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lian\cuadros de resumen\Informes 2024\"/>
    </mc:Choice>
  </mc:AlternateContent>
  <xr:revisionPtr revIDLastSave="0" documentId="13_ncr:9_{DF5908A7-5491-4925-A551-487671DA5A16}" xr6:coauthVersionLast="47" xr6:coauthVersionMax="47" xr10:uidLastSave="{00000000-0000-0000-0000-000000000000}"/>
  <bookViews>
    <workbookView xWindow="-98" yWindow="-98" windowWidth="38596" windowHeight="21196" firstSheet="3" activeTab="3" xr2:uid="{41B32769-6B2C-49B5-A7CC-5BB1B6321F8E}"/>
  </bookViews>
  <sheets>
    <sheet name="Hoja1" sheetId="2" state="hidden" r:id="rId1"/>
    <sheet name="Consolidado 1" sheetId="3" state="hidden" r:id="rId2"/>
    <sheet name="Hoja6" sheetId="7" state="hidden" r:id="rId3"/>
    <sheet name="Hoja3" sheetId="4" r:id="rId4"/>
    <sheet name="Respuesta_proposicion" sheetId="1" state="hidden" r:id="rId5"/>
    <sheet name="Consolidad 2" sheetId="6" state="hidden" r:id="rId6"/>
  </sheets>
  <definedNames>
    <definedName name="_xlnm.Database">Respuesta_proposicion!$A$1:$L$5263</definedName>
  </definedNames>
  <calcPr calcId="0"/>
  <pivotCaches>
    <pivotCache cacheId="43" r:id="rId7"/>
  </pivotCaches>
</workbook>
</file>

<file path=xl/calcChain.xml><?xml version="1.0" encoding="utf-8"?>
<calcChain xmlns="http://schemas.openxmlformats.org/spreadsheetml/2006/main">
  <c r="M2" i="1" l="1"/>
  <c r="N2" i="1" s="1"/>
  <c r="M3" i="1"/>
  <c r="N3" i="1" s="1"/>
  <c r="M4" i="1"/>
  <c r="N4" i="1" s="1"/>
  <c r="M5" i="1"/>
  <c r="N5" i="1" s="1"/>
  <c r="M6" i="1"/>
  <c r="N6" i="1" s="1"/>
  <c r="M7" i="1"/>
  <c r="N7" i="1" s="1"/>
  <c r="M8" i="1"/>
  <c r="N8" i="1" s="1"/>
  <c r="M9" i="1"/>
  <c r="N9" i="1" s="1"/>
  <c r="M10" i="1"/>
  <c r="N10" i="1" s="1"/>
  <c r="M11" i="1"/>
  <c r="N11" i="1" s="1"/>
  <c r="M12" i="1"/>
  <c r="N12" i="1" s="1"/>
  <c r="M13" i="1"/>
  <c r="N13" i="1" s="1"/>
  <c r="M14" i="1"/>
  <c r="N14" i="1" s="1"/>
  <c r="M15" i="1"/>
  <c r="N15" i="1" s="1"/>
  <c r="M16" i="1"/>
  <c r="N16" i="1" s="1"/>
  <c r="M17" i="1"/>
  <c r="N17" i="1" s="1"/>
  <c r="M18" i="1"/>
  <c r="N18" i="1" s="1"/>
  <c r="M19" i="1"/>
  <c r="N19" i="1" s="1"/>
  <c r="M20" i="1"/>
  <c r="N20" i="1" s="1"/>
  <c r="M21" i="1"/>
  <c r="N21" i="1" s="1"/>
  <c r="M22" i="1"/>
  <c r="N22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N28" i="1" s="1"/>
  <c r="M29" i="1"/>
  <c r="N29" i="1" s="1"/>
  <c r="M30" i="1"/>
  <c r="N30" i="1" s="1"/>
  <c r="M31" i="1"/>
  <c r="N31" i="1" s="1"/>
  <c r="M32" i="1"/>
  <c r="N32" i="1" s="1"/>
  <c r="M33" i="1"/>
  <c r="N33" i="1" s="1"/>
  <c r="M34" i="1"/>
  <c r="N34" i="1" s="1"/>
  <c r="M35" i="1"/>
  <c r="N35" i="1" s="1"/>
  <c r="M36" i="1"/>
  <c r="N36" i="1" s="1"/>
  <c r="M37" i="1"/>
  <c r="N37" i="1" s="1"/>
  <c r="M38" i="1"/>
  <c r="N38" i="1" s="1"/>
  <c r="M39" i="1"/>
  <c r="N39" i="1" s="1"/>
  <c r="M40" i="1"/>
  <c r="N40" i="1" s="1"/>
  <c r="M41" i="1"/>
  <c r="N41" i="1" s="1"/>
  <c r="M42" i="1"/>
  <c r="N42" i="1" s="1"/>
  <c r="M43" i="1"/>
  <c r="N43" i="1" s="1"/>
  <c r="M44" i="1"/>
  <c r="N44" i="1" s="1"/>
  <c r="M45" i="1"/>
  <c r="N45" i="1" s="1"/>
  <c r="M46" i="1"/>
  <c r="N46" i="1" s="1"/>
  <c r="M47" i="1"/>
  <c r="N47" i="1" s="1"/>
  <c r="M48" i="1"/>
  <c r="N48" i="1" s="1"/>
  <c r="M49" i="1"/>
  <c r="N49" i="1" s="1"/>
  <c r="M50" i="1"/>
  <c r="N50" i="1" s="1"/>
  <c r="M51" i="1"/>
  <c r="N51" i="1" s="1"/>
  <c r="M52" i="1"/>
  <c r="N52" i="1" s="1"/>
  <c r="M53" i="1"/>
  <c r="N53" i="1" s="1"/>
  <c r="M54" i="1"/>
  <c r="N54" i="1" s="1"/>
  <c r="M55" i="1"/>
  <c r="N55" i="1" s="1"/>
  <c r="M56" i="1"/>
  <c r="N56" i="1" s="1"/>
  <c r="M57" i="1"/>
  <c r="N57" i="1" s="1"/>
  <c r="M58" i="1"/>
  <c r="N58" i="1" s="1"/>
  <c r="M59" i="1"/>
  <c r="N59" i="1" s="1"/>
  <c r="M60" i="1"/>
  <c r="N60" i="1" s="1"/>
  <c r="M61" i="1"/>
  <c r="N61" i="1" s="1"/>
  <c r="M62" i="1"/>
  <c r="N62" i="1" s="1"/>
  <c r="M63" i="1"/>
  <c r="N63" i="1" s="1"/>
  <c r="M64" i="1"/>
  <c r="N64" i="1" s="1"/>
  <c r="M65" i="1"/>
  <c r="N65" i="1" s="1"/>
  <c r="M66" i="1"/>
  <c r="N66" i="1" s="1"/>
  <c r="M67" i="1"/>
  <c r="N67" i="1" s="1"/>
  <c r="M68" i="1"/>
  <c r="N68" i="1" s="1"/>
  <c r="M69" i="1"/>
  <c r="N69" i="1" s="1"/>
  <c r="M70" i="1"/>
  <c r="N70" i="1" s="1"/>
  <c r="M71" i="1"/>
  <c r="N71" i="1" s="1"/>
  <c r="M72" i="1"/>
  <c r="N72" i="1" s="1"/>
  <c r="M73" i="1"/>
  <c r="N73" i="1" s="1"/>
  <c r="M74" i="1"/>
  <c r="N74" i="1" s="1"/>
  <c r="M75" i="1"/>
  <c r="N75" i="1" s="1"/>
  <c r="M76" i="1"/>
  <c r="N76" i="1" s="1"/>
  <c r="M77" i="1"/>
  <c r="N77" i="1" s="1"/>
  <c r="M78" i="1"/>
  <c r="N78" i="1" s="1"/>
  <c r="M79" i="1"/>
  <c r="N79" i="1" s="1"/>
  <c r="M80" i="1"/>
  <c r="N80" i="1" s="1"/>
  <c r="M81" i="1"/>
  <c r="N81" i="1" s="1"/>
  <c r="M82" i="1"/>
  <c r="N82" i="1" s="1"/>
  <c r="M83" i="1"/>
  <c r="N83" i="1" s="1"/>
  <c r="M84" i="1"/>
  <c r="N84" i="1" s="1"/>
  <c r="M85" i="1"/>
  <c r="N85" i="1" s="1"/>
  <c r="M86" i="1"/>
  <c r="N86" i="1" s="1"/>
  <c r="M87" i="1"/>
  <c r="N87" i="1" s="1"/>
  <c r="M88" i="1"/>
  <c r="N88" i="1" s="1"/>
  <c r="M89" i="1"/>
  <c r="N89" i="1" s="1"/>
  <c r="M90" i="1"/>
  <c r="N90" i="1" s="1"/>
  <c r="M91" i="1"/>
  <c r="N91" i="1" s="1"/>
  <c r="M92" i="1"/>
  <c r="N92" i="1" s="1"/>
  <c r="M93" i="1"/>
  <c r="N93" i="1" s="1"/>
  <c r="M94" i="1"/>
  <c r="N94" i="1" s="1"/>
  <c r="M95" i="1"/>
  <c r="N95" i="1" s="1"/>
  <c r="M96" i="1"/>
  <c r="N96" i="1" s="1"/>
  <c r="M97" i="1"/>
  <c r="N97" i="1" s="1"/>
  <c r="M98" i="1"/>
  <c r="N98" i="1" s="1"/>
  <c r="M99" i="1"/>
  <c r="N99" i="1" s="1"/>
  <c r="M100" i="1"/>
  <c r="N100" i="1" s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N106" i="1" s="1"/>
  <c r="M107" i="1"/>
  <c r="N107" i="1" s="1"/>
  <c r="M108" i="1"/>
  <c r="N108" i="1" s="1"/>
  <c r="M109" i="1"/>
  <c r="N109" i="1" s="1"/>
  <c r="M110" i="1"/>
  <c r="N110" i="1" s="1"/>
  <c r="M111" i="1"/>
  <c r="N111" i="1" s="1"/>
  <c r="M112" i="1"/>
  <c r="N112" i="1" s="1"/>
  <c r="M113" i="1"/>
  <c r="N113" i="1" s="1"/>
  <c r="M114" i="1"/>
  <c r="N114" i="1" s="1"/>
  <c r="M115" i="1"/>
  <c r="N115" i="1" s="1"/>
  <c r="M116" i="1"/>
  <c r="N116" i="1" s="1"/>
  <c r="M117" i="1"/>
  <c r="N117" i="1" s="1"/>
  <c r="M118" i="1"/>
  <c r="N118" i="1" s="1"/>
  <c r="M119" i="1"/>
  <c r="N119" i="1" s="1"/>
  <c r="M120" i="1"/>
  <c r="N120" i="1" s="1"/>
  <c r="M121" i="1"/>
  <c r="N121" i="1" s="1"/>
  <c r="M122" i="1"/>
  <c r="N122" i="1" s="1"/>
  <c r="M123" i="1"/>
  <c r="N123" i="1" s="1"/>
  <c r="M124" i="1"/>
  <c r="N124" i="1" s="1"/>
  <c r="M125" i="1"/>
  <c r="N125" i="1" s="1"/>
  <c r="M126" i="1"/>
  <c r="N126" i="1" s="1"/>
  <c r="M127" i="1"/>
  <c r="N127" i="1" s="1"/>
  <c r="M128" i="1"/>
  <c r="N128" i="1" s="1"/>
  <c r="M129" i="1"/>
  <c r="N129" i="1" s="1"/>
  <c r="M130" i="1"/>
  <c r="N130" i="1" s="1"/>
  <c r="M131" i="1"/>
  <c r="N131" i="1" s="1"/>
  <c r="M132" i="1"/>
  <c r="N132" i="1" s="1"/>
  <c r="M133" i="1"/>
  <c r="N133" i="1" s="1"/>
  <c r="M134" i="1"/>
  <c r="N134" i="1" s="1"/>
  <c r="M135" i="1"/>
  <c r="N135" i="1" s="1"/>
  <c r="M136" i="1"/>
  <c r="N136" i="1" s="1"/>
  <c r="M137" i="1"/>
  <c r="N137" i="1" s="1"/>
  <c r="M138" i="1"/>
  <c r="N138" i="1" s="1"/>
  <c r="M139" i="1"/>
  <c r="N139" i="1" s="1"/>
  <c r="M140" i="1"/>
  <c r="N140" i="1" s="1"/>
  <c r="M141" i="1"/>
  <c r="N141" i="1" s="1"/>
  <c r="M142" i="1"/>
  <c r="N142" i="1" s="1"/>
  <c r="M143" i="1"/>
  <c r="N143" i="1" s="1"/>
  <c r="M144" i="1"/>
  <c r="N144" i="1" s="1"/>
  <c r="M145" i="1"/>
  <c r="N145" i="1" s="1"/>
  <c r="M146" i="1"/>
  <c r="N146" i="1" s="1"/>
  <c r="M147" i="1"/>
  <c r="N147" i="1" s="1"/>
  <c r="M148" i="1"/>
  <c r="N148" i="1" s="1"/>
  <c r="M149" i="1"/>
  <c r="N149" i="1" s="1"/>
  <c r="M150" i="1"/>
  <c r="N150" i="1" s="1"/>
  <c r="M151" i="1"/>
  <c r="N151" i="1" s="1"/>
  <c r="M152" i="1"/>
  <c r="N152" i="1" s="1"/>
  <c r="M153" i="1"/>
  <c r="N153" i="1" s="1"/>
  <c r="M154" i="1"/>
  <c r="N154" i="1" s="1"/>
  <c r="M155" i="1"/>
  <c r="N155" i="1" s="1"/>
  <c r="M156" i="1"/>
  <c r="N156" i="1" s="1"/>
  <c r="M157" i="1"/>
  <c r="N157" i="1" s="1"/>
  <c r="M158" i="1"/>
  <c r="N158" i="1" s="1"/>
  <c r="M159" i="1"/>
  <c r="N159" i="1" s="1"/>
  <c r="M160" i="1"/>
  <c r="N160" i="1" s="1"/>
  <c r="M161" i="1"/>
  <c r="N161" i="1" s="1"/>
  <c r="M162" i="1"/>
  <c r="N162" i="1" s="1"/>
  <c r="M163" i="1"/>
  <c r="N163" i="1" s="1"/>
  <c r="M164" i="1"/>
  <c r="N164" i="1" s="1"/>
  <c r="M165" i="1"/>
  <c r="N165" i="1" s="1"/>
  <c r="M166" i="1"/>
  <c r="N166" i="1" s="1"/>
  <c r="M167" i="1"/>
  <c r="N167" i="1" s="1"/>
  <c r="M168" i="1"/>
  <c r="N168" i="1" s="1"/>
  <c r="M169" i="1"/>
  <c r="N169" i="1" s="1"/>
  <c r="M170" i="1"/>
  <c r="N170" i="1" s="1"/>
  <c r="M171" i="1"/>
  <c r="N171" i="1" s="1"/>
  <c r="M172" i="1"/>
  <c r="N172" i="1" s="1"/>
  <c r="M173" i="1"/>
  <c r="N173" i="1" s="1"/>
  <c r="M174" i="1"/>
  <c r="N174" i="1" s="1"/>
  <c r="M175" i="1"/>
  <c r="N175" i="1" s="1"/>
  <c r="M176" i="1"/>
  <c r="N176" i="1" s="1"/>
  <c r="M177" i="1"/>
  <c r="N177" i="1" s="1"/>
  <c r="M178" i="1"/>
  <c r="N178" i="1" s="1"/>
  <c r="M179" i="1"/>
  <c r="N179" i="1" s="1"/>
  <c r="M180" i="1"/>
  <c r="N180" i="1" s="1"/>
  <c r="M181" i="1"/>
  <c r="N181" i="1" s="1"/>
  <c r="M182" i="1"/>
  <c r="N182" i="1" s="1"/>
  <c r="M183" i="1"/>
  <c r="N183" i="1" s="1"/>
  <c r="M184" i="1"/>
  <c r="N184" i="1" s="1"/>
  <c r="M185" i="1"/>
  <c r="N185" i="1" s="1"/>
  <c r="M186" i="1"/>
  <c r="N186" i="1" s="1"/>
  <c r="M187" i="1"/>
  <c r="N187" i="1" s="1"/>
  <c r="M188" i="1"/>
  <c r="N188" i="1" s="1"/>
  <c r="M189" i="1"/>
  <c r="N189" i="1" s="1"/>
  <c r="M190" i="1"/>
  <c r="N190" i="1" s="1"/>
  <c r="M191" i="1"/>
  <c r="N191" i="1" s="1"/>
  <c r="M192" i="1"/>
  <c r="N192" i="1" s="1"/>
  <c r="M193" i="1"/>
  <c r="N193" i="1" s="1"/>
  <c r="M194" i="1"/>
  <c r="N194" i="1" s="1"/>
  <c r="M195" i="1"/>
  <c r="N195" i="1" s="1"/>
  <c r="M196" i="1"/>
  <c r="N196" i="1" s="1"/>
  <c r="M197" i="1"/>
  <c r="N197" i="1" s="1"/>
  <c r="M198" i="1"/>
  <c r="N198" i="1" s="1"/>
  <c r="M199" i="1"/>
  <c r="N199" i="1" s="1"/>
  <c r="M200" i="1"/>
  <c r="N200" i="1" s="1"/>
  <c r="M201" i="1"/>
  <c r="N201" i="1" s="1"/>
  <c r="M202" i="1"/>
  <c r="N202" i="1" s="1"/>
  <c r="M203" i="1"/>
  <c r="N203" i="1" s="1"/>
  <c r="M204" i="1"/>
  <c r="N204" i="1" s="1"/>
  <c r="M205" i="1"/>
  <c r="N205" i="1" s="1"/>
  <c r="M206" i="1"/>
  <c r="N206" i="1" s="1"/>
  <c r="M207" i="1"/>
  <c r="N207" i="1" s="1"/>
  <c r="M208" i="1"/>
  <c r="N208" i="1" s="1"/>
  <c r="M209" i="1"/>
  <c r="N209" i="1" s="1"/>
  <c r="M210" i="1"/>
  <c r="N210" i="1" s="1"/>
  <c r="M211" i="1"/>
  <c r="N211" i="1" s="1"/>
  <c r="M212" i="1"/>
  <c r="N212" i="1" s="1"/>
  <c r="M213" i="1"/>
  <c r="N213" i="1" s="1"/>
  <c r="M214" i="1"/>
  <c r="N214" i="1" s="1"/>
  <c r="M215" i="1"/>
  <c r="N215" i="1" s="1"/>
  <c r="M216" i="1"/>
  <c r="N216" i="1" s="1"/>
  <c r="M217" i="1"/>
  <c r="N217" i="1" s="1"/>
  <c r="M218" i="1"/>
  <c r="N218" i="1" s="1"/>
  <c r="M219" i="1"/>
  <c r="N219" i="1" s="1"/>
  <c r="M220" i="1"/>
  <c r="N220" i="1" s="1"/>
  <c r="M221" i="1"/>
  <c r="N221" i="1" s="1"/>
  <c r="M222" i="1"/>
  <c r="N222" i="1" s="1"/>
  <c r="M223" i="1"/>
  <c r="N223" i="1" s="1"/>
  <c r="M224" i="1"/>
  <c r="N224" i="1" s="1"/>
  <c r="M225" i="1"/>
  <c r="N225" i="1" s="1"/>
  <c r="M226" i="1"/>
  <c r="N226" i="1" s="1"/>
  <c r="M227" i="1"/>
  <c r="N227" i="1" s="1"/>
  <c r="M228" i="1"/>
  <c r="N228" i="1" s="1"/>
  <c r="M229" i="1"/>
  <c r="N229" i="1" s="1"/>
  <c r="M230" i="1"/>
  <c r="N230" i="1" s="1"/>
  <c r="M231" i="1"/>
  <c r="N231" i="1" s="1"/>
  <c r="M232" i="1"/>
  <c r="N232" i="1" s="1"/>
  <c r="M233" i="1"/>
  <c r="N233" i="1" s="1"/>
  <c r="M234" i="1"/>
  <c r="N234" i="1" s="1"/>
  <c r="M235" i="1"/>
  <c r="N235" i="1" s="1"/>
  <c r="M236" i="1"/>
  <c r="N236" i="1" s="1"/>
  <c r="M237" i="1"/>
  <c r="N237" i="1" s="1"/>
  <c r="M238" i="1"/>
  <c r="N238" i="1" s="1"/>
  <c r="M239" i="1"/>
  <c r="N239" i="1" s="1"/>
  <c r="M240" i="1"/>
  <c r="N240" i="1" s="1"/>
  <c r="M241" i="1"/>
  <c r="N241" i="1" s="1"/>
  <c r="M242" i="1"/>
  <c r="N242" i="1" s="1"/>
  <c r="M243" i="1"/>
  <c r="N243" i="1" s="1"/>
  <c r="M244" i="1"/>
  <c r="N244" i="1" s="1"/>
  <c r="M245" i="1"/>
  <c r="N245" i="1" s="1"/>
  <c r="M246" i="1"/>
  <c r="N246" i="1" s="1"/>
  <c r="M247" i="1"/>
  <c r="N247" i="1" s="1"/>
  <c r="M248" i="1"/>
  <c r="N248" i="1" s="1"/>
  <c r="M249" i="1"/>
  <c r="N249" i="1" s="1"/>
  <c r="M250" i="1"/>
  <c r="N250" i="1" s="1"/>
  <c r="M251" i="1"/>
  <c r="N251" i="1" s="1"/>
  <c r="M252" i="1"/>
  <c r="N252" i="1" s="1"/>
  <c r="M253" i="1"/>
  <c r="N253" i="1" s="1"/>
  <c r="M254" i="1"/>
  <c r="N254" i="1" s="1"/>
  <c r="M255" i="1"/>
  <c r="N255" i="1" s="1"/>
  <c r="M256" i="1"/>
  <c r="N256" i="1" s="1"/>
  <c r="M257" i="1"/>
  <c r="N257" i="1" s="1"/>
  <c r="M258" i="1"/>
  <c r="N258" i="1" s="1"/>
  <c r="M259" i="1"/>
  <c r="N259" i="1" s="1"/>
  <c r="M260" i="1"/>
  <c r="N260" i="1" s="1"/>
  <c r="M261" i="1"/>
  <c r="N261" i="1" s="1"/>
  <c r="M262" i="1"/>
  <c r="N262" i="1" s="1"/>
  <c r="M263" i="1"/>
  <c r="N263" i="1" s="1"/>
  <c r="M264" i="1"/>
  <c r="N264" i="1" s="1"/>
  <c r="M265" i="1"/>
  <c r="N265" i="1" s="1"/>
  <c r="M266" i="1"/>
  <c r="N266" i="1" s="1"/>
  <c r="M267" i="1"/>
  <c r="N267" i="1" s="1"/>
  <c r="M268" i="1"/>
  <c r="N268" i="1" s="1"/>
  <c r="M269" i="1"/>
  <c r="N269" i="1" s="1"/>
  <c r="M270" i="1"/>
  <c r="N270" i="1" s="1"/>
  <c r="M271" i="1"/>
  <c r="N271" i="1" s="1"/>
  <c r="M272" i="1"/>
  <c r="N272" i="1" s="1"/>
  <c r="M273" i="1"/>
  <c r="N273" i="1" s="1"/>
  <c r="M274" i="1"/>
  <c r="N274" i="1" s="1"/>
  <c r="M275" i="1"/>
  <c r="N275" i="1" s="1"/>
  <c r="M276" i="1"/>
  <c r="N276" i="1" s="1"/>
  <c r="M277" i="1"/>
  <c r="N277" i="1" s="1"/>
  <c r="M278" i="1"/>
  <c r="N278" i="1" s="1"/>
  <c r="M279" i="1"/>
  <c r="N279" i="1" s="1"/>
  <c r="M280" i="1"/>
  <c r="N280" i="1" s="1"/>
  <c r="M281" i="1"/>
  <c r="N281" i="1" s="1"/>
  <c r="M282" i="1"/>
  <c r="N282" i="1" s="1"/>
  <c r="M283" i="1"/>
  <c r="N283" i="1" s="1"/>
  <c r="M284" i="1"/>
  <c r="N284" i="1" s="1"/>
  <c r="M285" i="1"/>
  <c r="N285" i="1" s="1"/>
  <c r="M286" i="1"/>
  <c r="N286" i="1" s="1"/>
  <c r="M287" i="1"/>
  <c r="N287" i="1" s="1"/>
  <c r="M288" i="1"/>
  <c r="N288" i="1" s="1"/>
  <c r="M289" i="1"/>
  <c r="N289" i="1" s="1"/>
  <c r="M290" i="1"/>
  <c r="N290" i="1" s="1"/>
  <c r="M291" i="1"/>
  <c r="N291" i="1" s="1"/>
  <c r="M292" i="1"/>
  <c r="N292" i="1" s="1"/>
  <c r="M293" i="1"/>
  <c r="N293" i="1" s="1"/>
  <c r="M294" i="1"/>
  <c r="N294" i="1" s="1"/>
  <c r="M295" i="1"/>
  <c r="N295" i="1" s="1"/>
  <c r="M296" i="1"/>
  <c r="N296" i="1" s="1"/>
  <c r="M297" i="1"/>
  <c r="N297" i="1" s="1"/>
  <c r="M298" i="1"/>
  <c r="N298" i="1" s="1"/>
  <c r="M299" i="1"/>
  <c r="N299" i="1" s="1"/>
  <c r="M300" i="1"/>
  <c r="N300" i="1" s="1"/>
  <c r="M301" i="1"/>
  <c r="N301" i="1" s="1"/>
  <c r="M302" i="1"/>
  <c r="N302" i="1" s="1"/>
  <c r="M303" i="1"/>
  <c r="N303" i="1" s="1"/>
  <c r="M304" i="1"/>
  <c r="N304" i="1" s="1"/>
  <c r="M305" i="1"/>
  <c r="N305" i="1" s="1"/>
  <c r="M306" i="1"/>
  <c r="N306" i="1" s="1"/>
  <c r="M307" i="1"/>
  <c r="N307" i="1" s="1"/>
  <c r="M308" i="1"/>
  <c r="N308" i="1" s="1"/>
  <c r="M309" i="1"/>
  <c r="N309" i="1" s="1"/>
  <c r="M310" i="1"/>
  <c r="N310" i="1" s="1"/>
  <c r="M311" i="1"/>
  <c r="N311" i="1" s="1"/>
  <c r="M312" i="1"/>
  <c r="N312" i="1" s="1"/>
  <c r="M313" i="1"/>
  <c r="N313" i="1" s="1"/>
  <c r="M314" i="1"/>
  <c r="N314" i="1" s="1"/>
  <c r="M315" i="1"/>
  <c r="N315" i="1" s="1"/>
  <c r="M316" i="1"/>
  <c r="N316" i="1" s="1"/>
  <c r="M317" i="1"/>
  <c r="N317" i="1" s="1"/>
  <c r="M318" i="1"/>
  <c r="N318" i="1" s="1"/>
  <c r="M319" i="1"/>
  <c r="N319" i="1" s="1"/>
  <c r="M320" i="1"/>
  <c r="N320" i="1" s="1"/>
  <c r="M321" i="1"/>
  <c r="N321" i="1" s="1"/>
  <c r="M322" i="1"/>
  <c r="N322" i="1" s="1"/>
  <c r="M323" i="1"/>
  <c r="N323" i="1" s="1"/>
  <c r="M324" i="1"/>
  <c r="N324" i="1" s="1"/>
  <c r="M325" i="1"/>
  <c r="N325" i="1" s="1"/>
  <c r="M326" i="1"/>
  <c r="N326" i="1" s="1"/>
  <c r="M327" i="1"/>
  <c r="N327" i="1" s="1"/>
  <c r="M328" i="1"/>
  <c r="N328" i="1" s="1"/>
  <c r="M329" i="1"/>
  <c r="N329" i="1" s="1"/>
  <c r="M330" i="1"/>
  <c r="N330" i="1" s="1"/>
  <c r="M331" i="1"/>
  <c r="N331" i="1" s="1"/>
  <c r="M332" i="1"/>
  <c r="N332" i="1" s="1"/>
  <c r="M333" i="1"/>
  <c r="N333" i="1" s="1"/>
  <c r="M334" i="1"/>
  <c r="N334" i="1" s="1"/>
  <c r="M335" i="1"/>
  <c r="N335" i="1" s="1"/>
  <c r="M336" i="1"/>
  <c r="N336" i="1" s="1"/>
  <c r="M337" i="1"/>
  <c r="N337" i="1" s="1"/>
  <c r="M338" i="1"/>
  <c r="N338" i="1" s="1"/>
  <c r="M339" i="1"/>
  <c r="N339" i="1" s="1"/>
  <c r="M340" i="1"/>
  <c r="N340" i="1" s="1"/>
  <c r="M341" i="1"/>
  <c r="N341" i="1" s="1"/>
  <c r="M342" i="1"/>
  <c r="N342" i="1" s="1"/>
  <c r="M343" i="1"/>
  <c r="N343" i="1" s="1"/>
  <c r="M344" i="1"/>
  <c r="N344" i="1" s="1"/>
  <c r="M345" i="1"/>
  <c r="N345" i="1" s="1"/>
  <c r="M346" i="1"/>
  <c r="N346" i="1" s="1"/>
  <c r="M347" i="1"/>
  <c r="N347" i="1" s="1"/>
  <c r="M348" i="1"/>
  <c r="N348" i="1" s="1"/>
  <c r="M349" i="1"/>
  <c r="N349" i="1" s="1"/>
  <c r="M350" i="1"/>
  <c r="N350" i="1" s="1"/>
  <c r="M351" i="1"/>
  <c r="N351" i="1" s="1"/>
  <c r="M352" i="1"/>
  <c r="N352" i="1" s="1"/>
  <c r="M353" i="1"/>
  <c r="N353" i="1" s="1"/>
  <c r="M354" i="1"/>
  <c r="N354" i="1" s="1"/>
  <c r="M355" i="1"/>
  <c r="N355" i="1" s="1"/>
  <c r="M356" i="1"/>
  <c r="N356" i="1" s="1"/>
  <c r="M357" i="1"/>
  <c r="N357" i="1" s="1"/>
  <c r="M358" i="1"/>
  <c r="N358" i="1" s="1"/>
  <c r="M359" i="1"/>
  <c r="N359" i="1" s="1"/>
  <c r="M360" i="1"/>
  <c r="N360" i="1" s="1"/>
  <c r="M361" i="1"/>
  <c r="N361" i="1" s="1"/>
  <c r="M362" i="1"/>
  <c r="N362" i="1" s="1"/>
  <c r="M363" i="1"/>
  <c r="N363" i="1" s="1"/>
  <c r="M364" i="1"/>
  <c r="N364" i="1" s="1"/>
  <c r="M365" i="1"/>
  <c r="N365" i="1" s="1"/>
  <c r="M366" i="1"/>
  <c r="N366" i="1" s="1"/>
  <c r="M367" i="1"/>
  <c r="N367" i="1" s="1"/>
  <c r="M368" i="1"/>
  <c r="N368" i="1" s="1"/>
  <c r="M369" i="1"/>
  <c r="N369" i="1" s="1"/>
  <c r="M370" i="1"/>
  <c r="N370" i="1" s="1"/>
  <c r="M371" i="1"/>
  <c r="N371" i="1" s="1"/>
  <c r="M372" i="1"/>
  <c r="N372" i="1" s="1"/>
  <c r="M373" i="1"/>
  <c r="N373" i="1" s="1"/>
  <c r="M374" i="1"/>
  <c r="N374" i="1" s="1"/>
  <c r="M375" i="1"/>
  <c r="N375" i="1" s="1"/>
  <c r="M376" i="1"/>
  <c r="N376" i="1" s="1"/>
  <c r="M377" i="1"/>
  <c r="N377" i="1" s="1"/>
  <c r="M378" i="1"/>
  <c r="N378" i="1" s="1"/>
  <c r="M379" i="1"/>
  <c r="N379" i="1" s="1"/>
  <c r="M380" i="1"/>
  <c r="N380" i="1" s="1"/>
  <c r="M381" i="1"/>
  <c r="N381" i="1" s="1"/>
  <c r="M382" i="1"/>
  <c r="N382" i="1" s="1"/>
  <c r="M383" i="1"/>
  <c r="N383" i="1" s="1"/>
  <c r="M384" i="1"/>
  <c r="N384" i="1" s="1"/>
  <c r="M385" i="1"/>
  <c r="N385" i="1" s="1"/>
  <c r="M386" i="1"/>
  <c r="N386" i="1" s="1"/>
  <c r="M387" i="1"/>
  <c r="N387" i="1" s="1"/>
  <c r="M388" i="1"/>
  <c r="N388" i="1" s="1"/>
  <c r="M389" i="1"/>
  <c r="N389" i="1" s="1"/>
  <c r="M390" i="1"/>
  <c r="N390" i="1" s="1"/>
  <c r="M391" i="1"/>
  <c r="N391" i="1" s="1"/>
  <c r="M392" i="1"/>
  <c r="N392" i="1" s="1"/>
  <c r="M393" i="1"/>
  <c r="N393" i="1" s="1"/>
  <c r="M394" i="1"/>
  <c r="N394" i="1" s="1"/>
  <c r="M395" i="1"/>
  <c r="N395" i="1" s="1"/>
  <c r="M396" i="1"/>
  <c r="N396" i="1" s="1"/>
  <c r="M397" i="1"/>
  <c r="N397" i="1" s="1"/>
  <c r="M398" i="1"/>
  <c r="N398" i="1" s="1"/>
  <c r="M399" i="1"/>
  <c r="N399" i="1" s="1"/>
  <c r="M400" i="1"/>
  <c r="N400" i="1" s="1"/>
  <c r="M401" i="1"/>
  <c r="N401" i="1" s="1"/>
  <c r="M402" i="1"/>
  <c r="N402" i="1" s="1"/>
  <c r="M403" i="1"/>
  <c r="N403" i="1" s="1"/>
  <c r="M404" i="1"/>
  <c r="N404" i="1" s="1"/>
  <c r="M405" i="1"/>
  <c r="N405" i="1" s="1"/>
  <c r="M406" i="1"/>
  <c r="N406" i="1" s="1"/>
  <c r="M407" i="1"/>
  <c r="N407" i="1" s="1"/>
  <c r="M408" i="1"/>
  <c r="N408" i="1" s="1"/>
  <c r="M409" i="1"/>
  <c r="N409" i="1" s="1"/>
  <c r="M410" i="1"/>
  <c r="N410" i="1" s="1"/>
  <c r="M411" i="1"/>
  <c r="N411" i="1" s="1"/>
  <c r="M412" i="1"/>
  <c r="N412" i="1" s="1"/>
  <c r="M413" i="1"/>
  <c r="N413" i="1" s="1"/>
  <c r="M414" i="1"/>
  <c r="N414" i="1" s="1"/>
  <c r="M415" i="1"/>
  <c r="N415" i="1" s="1"/>
  <c r="M416" i="1"/>
  <c r="N416" i="1" s="1"/>
  <c r="M417" i="1"/>
  <c r="N417" i="1" s="1"/>
  <c r="M418" i="1"/>
  <c r="N418" i="1" s="1"/>
  <c r="M419" i="1"/>
  <c r="N419" i="1" s="1"/>
  <c r="M420" i="1"/>
  <c r="N420" i="1" s="1"/>
  <c r="M421" i="1"/>
  <c r="N421" i="1" s="1"/>
  <c r="M422" i="1"/>
  <c r="N422" i="1" s="1"/>
  <c r="M423" i="1"/>
  <c r="N423" i="1" s="1"/>
  <c r="M424" i="1"/>
  <c r="N424" i="1" s="1"/>
  <c r="M425" i="1"/>
  <c r="N425" i="1" s="1"/>
  <c r="M426" i="1"/>
  <c r="N426" i="1" s="1"/>
  <c r="M427" i="1"/>
  <c r="N427" i="1" s="1"/>
  <c r="M428" i="1"/>
  <c r="N428" i="1" s="1"/>
  <c r="M429" i="1"/>
  <c r="N429" i="1" s="1"/>
  <c r="M430" i="1"/>
  <c r="N430" i="1" s="1"/>
  <c r="M431" i="1"/>
  <c r="N431" i="1" s="1"/>
  <c r="M432" i="1"/>
  <c r="N432" i="1" s="1"/>
  <c r="M433" i="1"/>
  <c r="N433" i="1" s="1"/>
  <c r="M434" i="1"/>
  <c r="N434" i="1" s="1"/>
  <c r="M435" i="1"/>
  <c r="N435" i="1" s="1"/>
  <c r="M436" i="1"/>
  <c r="N436" i="1" s="1"/>
  <c r="M437" i="1"/>
  <c r="N437" i="1" s="1"/>
  <c r="M438" i="1"/>
  <c r="N438" i="1" s="1"/>
  <c r="M439" i="1"/>
  <c r="N439" i="1" s="1"/>
  <c r="M440" i="1"/>
  <c r="N440" i="1" s="1"/>
  <c r="M441" i="1"/>
  <c r="N441" i="1" s="1"/>
  <c r="M442" i="1"/>
  <c r="N442" i="1" s="1"/>
  <c r="M443" i="1"/>
  <c r="N443" i="1" s="1"/>
  <c r="M444" i="1"/>
  <c r="N444" i="1" s="1"/>
  <c r="M445" i="1"/>
  <c r="N445" i="1" s="1"/>
  <c r="M446" i="1"/>
  <c r="N446" i="1" s="1"/>
  <c r="M447" i="1"/>
  <c r="N447" i="1" s="1"/>
  <c r="M448" i="1"/>
  <c r="N448" i="1" s="1"/>
  <c r="M449" i="1"/>
  <c r="N449" i="1" s="1"/>
  <c r="M450" i="1"/>
  <c r="N450" i="1" s="1"/>
  <c r="M451" i="1"/>
  <c r="N451" i="1" s="1"/>
  <c r="M452" i="1"/>
  <c r="N452" i="1" s="1"/>
  <c r="M453" i="1"/>
  <c r="N453" i="1" s="1"/>
  <c r="M454" i="1"/>
  <c r="N454" i="1" s="1"/>
  <c r="M455" i="1"/>
  <c r="N455" i="1" s="1"/>
  <c r="M456" i="1"/>
  <c r="N456" i="1" s="1"/>
  <c r="M457" i="1"/>
  <c r="N457" i="1" s="1"/>
  <c r="M458" i="1"/>
  <c r="N458" i="1" s="1"/>
  <c r="M459" i="1"/>
  <c r="N459" i="1" s="1"/>
  <c r="M460" i="1"/>
  <c r="N460" i="1" s="1"/>
  <c r="M461" i="1"/>
  <c r="N461" i="1" s="1"/>
  <c r="M462" i="1"/>
  <c r="N462" i="1" s="1"/>
  <c r="M463" i="1"/>
  <c r="N463" i="1" s="1"/>
  <c r="M464" i="1"/>
  <c r="N464" i="1" s="1"/>
  <c r="M465" i="1"/>
  <c r="N465" i="1" s="1"/>
  <c r="M466" i="1"/>
  <c r="N466" i="1" s="1"/>
  <c r="M467" i="1"/>
  <c r="N467" i="1" s="1"/>
  <c r="M468" i="1"/>
  <c r="N468" i="1" s="1"/>
  <c r="M469" i="1"/>
  <c r="N469" i="1" s="1"/>
  <c r="M470" i="1"/>
  <c r="N470" i="1" s="1"/>
  <c r="M471" i="1"/>
  <c r="N471" i="1" s="1"/>
  <c r="M472" i="1"/>
  <c r="N472" i="1" s="1"/>
  <c r="M473" i="1"/>
  <c r="N473" i="1" s="1"/>
  <c r="M474" i="1"/>
  <c r="N474" i="1" s="1"/>
  <c r="M475" i="1"/>
  <c r="N475" i="1" s="1"/>
  <c r="M476" i="1"/>
  <c r="N476" i="1" s="1"/>
  <c r="M477" i="1"/>
  <c r="N477" i="1" s="1"/>
  <c r="M478" i="1"/>
  <c r="N478" i="1" s="1"/>
  <c r="M479" i="1"/>
  <c r="N479" i="1" s="1"/>
  <c r="M480" i="1"/>
  <c r="N480" i="1" s="1"/>
  <c r="M481" i="1"/>
  <c r="N481" i="1" s="1"/>
  <c r="M482" i="1"/>
  <c r="N482" i="1" s="1"/>
  <c r="M483" i="1"/>
  <c r="N483" i="1" s="1"/>
  <c r="M484" i="1"/>
  <c r="N484" i="1" s="1"/>
  <c r="M485" i="1"/>
  <c r="N485" i="1" s="1"/>
  <c r="M486" i="1"/>
  <c r="N486" i="1" s="1"/>
  <c r="M487" i="1"/>
  <c r="N487" i="1" s="1"/>
  <c r="M488" i="1"/>
  <c r="N488" i="1" s="1"/>
  <c r="M489" i="1"/>
  <c r="N489" i="1" s="1"/>
  <c r="M490" i="1"/>
  <c r="N490" i="1" s="1"/>
  <c r="M491" i="1"/>
  <c r="N491" i="1" s="1"/>
  <c r="M492" i="1"/>
  <c r="N492" i="1" s="1"/>
  <c r="M493" i="1"/>
  <c r="N493" i="1" s="1"/>
  <c r="M494" i="1"/>
  <c r="N494" i="1" s="1"/>
  <c r="M495" i="1"/>
  <c r="N495" i="1" s="1"/>
  <c r="M496" i="1"/>
  <c r="N496" i="1" s="1"/>
  <c r="M497" i="1"/>
  <c r="N497" i="1" s="1"/>
  <c r="M498" i="1"/>
  <c r="N498" i="1" s="1"/>
  <c r="M499" i="1"/>
  <c r="N499" i="1" s="1"/>
  <c r="M500" i="1"/>
  <c r="N500" i="1" s="1"/>
  <c r="M501" i="1"/>
  <c r="N501" i="1" s="1"/>
  <c r="M502" i="1"/>
  <c r="N502" i="1" s="1"/>
  <c r="M503" i="1"/>
  <c r="N503" i="1" s="1"/>
  <c r="M504" i="1"/>
  <c r="N504" i="1" s="1"/>
  <c r="M505" i="1"/>
  <c r="N505" i="1" s="1"/>
  <c r="M506" i="1"/>
  <c r="N506" i="1" s="1"/>
  <c r="M507" i="1"/>
  <c r="N507" i="1" s="1"/>
  <c r="M508" i="1"/>
  <c r="N508" i="1" s="1"/>
  <c r="M509" i="1"/>
  <c r="N509" i="1" s="1"/>
  <c r="M510" i="1"/>
  <c r="N510" i="1" s="1"/>
  <c r="M511" i="1"/>
  <c r="N511" i="1" s="1"/>
  <c r="M512" i="1"/>
  <c r="N512" i="1" s="1"/>
  <c r="M513" i="1"/>
  <c r="N513" i="1" s="1"/>
  <c r="M514" i="1"/>
  <c r="N514" i="1" s="1"/>
  <c r="M515" i="1"/>
  <c r="N515" i="1" s="1"/>
  <c r="M516" i="1"/>
  <c r="N516" i="1" s="1"/>
  <c r="M517" i="1"/>
  <c r="N517" i="1" s="1"/>
  <c r="M518" i="1"/>
  <c r="N518" i="1" s="1"/>
  <c r="M519" i="1"/>
  <c r="N519" i="1" s="1"/>
  <c r="M520" i="1"/>
  <c r="N520" i="1" s="1"/>
  <c r="M521" i="1"/>
  <c r="N521" i="1" s="1"/>
  <c r="M522" i="1"/>
  <c r="N522" i="1" s="1"/>
  <c r="M523" i="1"/>
  <c r="N523" i="1" s="1"/>
  <c r="M524" i="1"/>
  <c r="N524" i="1" s="1"/>
  <c r="M525" i="1"/>
  <c r="N525" i="1" s="1"/>
  <c r="M526" i="1"/>
  <c r="N526" i="1" s="1"/>
  <c r="M527" i="1"/>
  <c r="N527" i="1" s="1"/>
  <c r="M528" i="1"/>
  <c r="N528" i="1" s="1"/>
  <c r="M529" i="1"/>
  <c r="N529" i="1" s="1"/>
  <c r="M530" i="1"/>
  <c r="N530" i="1" s="1"/>
  <c r="M531" i="1"/>
  <c r="N531" i="1" s="1"/>
  <c r="M532" i="1"/>
  <c r="N532" i="1" s="1"/>
  <c r="M533" i="1"/>
  <c r="N533" i="1" s="1"/>
  <c r="M534" i="1"/>
  <c r="N534" i="1" s="1"/>
  <c r="M535" i="1"/>
  <c r="N535" i="1" s="1"/>
  <c r="M536" i="1"/>
  <c r="N536" i="1" s="1"/>
  <c r="M537" i="1"/>
  <c r="N537" i="1" s="1"/>
  <c r="M538" i="1"/>
  <c r="N538" i="1" s="1"/>
  <c r="M539" i="1"/>
  <c r="N539" i="1" s="1"/>
  <c r="M540" i="1"/>
  <c r="N540" i="1" s="1"/>
  <c r="M541" i="1"/>
  <c r="N541" i="1" s="1"/>
  <c r="M542" i="1"/>
  <c r="N542" i="1" s="1"/>
  <c r="M543" i="1"/>
  <c r="N543" i="1" s="1"/>
  <c r="M544" i="1"/>
  <c r="N544" i="1" s="1"/>
  <c r="M545" i="1"/>
  <c r="N545" i="1" s="1"/>
  <c r="M546" i="1"/>
  <c r="N546" i="1" s="1"/>
  <c r="M547" i="1"/>
  <c r="N547" i="1" s="1"/>
  <c r="M548" i="1"/>
  <c r="N548" i="1" s="1"/>
  <c r="M549" i="1"/>
  <c r="N549" i="1" s="1"/>
  <c r="M550" i="1"/>
  <c r="N550" i="1" s="1"/>
  <c r="M551" i="1"/>
  <c r="N551" i="1" s="1"/>
  <c r="M552" i="1"/>
  <c r="N552" i="1" s="1"/>
  <c r="M553" i="1"/>
  <c r="N553" i="1" s="1"/>
  <c r="M554" i="1"/>
  <c r="N554" i="1" s="1"/>
  <c r="M555" i="1"/>
  <c r="N555" i="1" s="1"/>
  <c r="M556" i="1"/>
  <c r="N556" i="1" s="1"/>
  <c r="M557" i="1"/>
  <c r="N557" i="1" s="1"/>
  <c r="M558" i="1"/>
  <c r="N558" i="1" s="1"/>
  <c r="M559" i="1"/>
  <c r="N559" i="1" s="1"/>
  <c r="M560" i="1"/>
  <c r="N560" i="1" s="1"/>
  <c r="M561" i="1"/>
  <c r="N561" i="1" s="1"/>
  <c r="M562" i="1"/>
  <c r="N562" i="1" s="1"/>
  <c r="M563" i="1"/>
  <c r="N563" i="1" s="1"/>
  <c r="M564" i="1"/>
  <c r="N564" i="1" s="1"/>
  <c r="M565" i="1"/>
  <c r="N565" i="1" s="1"/>
  <c r="M566" i="1"/>
  <c r="N566" i="1" s="1"/>
  <c r="M567" i="1"/>
  <c r="N567" i="1" s="1"/>
  <c r="M568" i="1"/>
  <c r="N568" i="1" s="1"/>
  <c r="M569" i="1"/>
  <c r="N569" i="1" s="1"/>
  <c r="M570" i="1"/>
  <c r="N570" i="1" s="1"/>
  <c r="M571" i="1"/>
  <c r="N571" i="1" s="1"/>
  <c r="M572" i="1"/>
  <c r="N572" i="1" s="1"/>
  <c r="M573" i="1"/>
  <c r="N573" i="1" s="1"/>
  <c r="M574" i="1"/>
  <c r="N574" i="1" s="1"/>
  <c r="M575" i="1"/>
  <c r="N575" i="1" s="1"/>
  <c r="M576" i="1"/>
  <c r="N576" i="1" s="1"/>
  <c r="M577" i="1"/>
  <c r="N577" i="1" s="1"/>
  <c r="M578" i="1"/>
  <c r="N578" i="1" s="1"/>
  <c r="M579" i="1"/>
  <c r="N579" i="1" s="1"/>
  <c r="M580" i="1"/>
  <c r="N580" i="1" s="1"/>
  <c r="M581" i="1"/>
  <c r="N581" i="1" s="1"/>
  <c r="M582" i="1"/>
  <c r="N582" i="1" s="1"/>
  <c r="M583" i="1"/>
  <c r="N583" i="1" s="1"/>
  <c r="M584" i="1"/>
  <c r="N584" i="1" s="1"/>
  <c r="M585" i="1"/>
  <c r="N585" i="1" s="1"/>
  <c r="M586" i="1"/>
  <c r="N586" i="1" s="1"/>
  <c r="M587" i="1"/>
  <c r="N587" i="1" s="1"/>
  <c r="M588" i="1"/>
  <c r="N588" i="1" s="1"/>
  <c r="M589" i="1"/>
  <c r="N589" i="1" s="1"/>
  <c r="M590" i="1"/>
  <c r="N590" i="1" s="1"/>
  <c r="M591" i="1"/>
  <c r="N591" i="1" s="1"/>
  <c r="M592" i="1"/>
  <c r="N592" i="1" s="1"/>
  <c r="M593" i="1"/>
  <c r="N593" i="1" s="1"/>
  <c r="M594" i="1"/>
  <c r="N594" i="1" s="1"/>
  <c r="M595" i="1"/>
  <c r="N595" i="1" s="1"/>
  <c r="M596" i="1"/>
  <c r="N596" i="1" s="1"/>
  <c r="M597" i="1"/>
  <c r="N597" i="1" s="1"/>
  <c r="M598" i="1"/>
  <c r="N598" i="1" s="1"/>
  <c r="M599" i="1"/>
  <c r="N599" i="1" s="1"/>
  <c r="M600" i="1"/>
  <c r="N600" i="1" s="1"/>
  <c r="M601" i="1"/>
  <c r="N601" i="1" s="1"/>
  <c r="M602" i="1"/>
  <c r="N602" i="1" s="1"/>
  <c r="M603" i="1"/>
  <c r="N603" i="1" s="1"/>
  <c r="M604" i="1"/>
  <c r="N604" i="1" s="1"/>
  <c r="M605" i="1"/>
  <c r="N605" i="1" s="1"/>
  <c r="M606" i="1"/>
  <c r="N606" i="1" s="1"/>
  <c r="M607" i="1"/>
  <c r="N607" i="1" s="1"/>
  <c r="M608" i="1"/>
  <c r="N608" i="1" s="1"/>
  <c r="M609" i="1"/>
  <c r="N609" i="1" s="1"/>
  <c r="M610" i="1"/>
  <c r="N610" i="1" s="1"/>
  <c r="M611" i="1"/>
  <c r="N611" i="1" s="1"/>
  <c r="M612" i="1"/>
  <c r="N612" i="1" s="1"/>
  <c r="M613" i="1"/>
  <c r="N613" i="1" s="1"/>
  <c r="M614" i="1"/>
  <c r="N614" i="1" s="1"/>
  <c r="M615" i="1"/>
  <c r="N615" i="1" s="1"/>
  <c r="M616" i="1"/>
  <c r="N616" i="1" s="1"/>
  <c r="M617" i="1"/>
  <c r="N617" i="1" s="1"/>
  <c r="M618" i="1"/>
  <c r="N618" i="1" s="1"/>
  <c r="M619" i="1"/>
  <c r="N619" i="1" s="1"/>
  <c r="M620" i="1"/>
  <c r="N620" i="1" s="1"/>
  <c r="M621" i="1"/>
  <c r="N621" i="1" s="1"/>
  <c r="M622" i="1"/>
  <c r="N622" i="1" s="1"/>
  <c r="M623" i="1"/>
  <c r="N623" i="1" s="1"/>
  <c r="M624" i="1"/>
  <c r="N624" i="1" s="1"/>
  <c r="M625" i="1"/>
  <c r="N625" i="1" s="1"/>
  <c r="M626" i="1"/>
  <c r="N626" i="1" s="1"/>
  <c r="M627" i="1"/>
  <c r="N627" i="1" s="1"/>
  <c r="M628" i="1"/>
  <c r="N628" i="1" s="1"/>
  <c r="M629" i="1"/>
  <c r="N629" i="1" s="1"/>
  <c r="M630" i="1"/>
  <c r="N630" i="1" s="1"/>
  <c r="M631" i="1"/>
  <c r="N631" i="1" s="1"/>
  <c r="M632" i="1"/>
  <c r="N632" i="1" s="1"/>
  <c r="M633" i="1"/>
  <c r="N633" i="1" s="1"/>
  <c r="M634" i="1"/>
  <c r="N634" i="1" s="1"/>
  <c r="M635" i="1"/>
  <c r="N635" i="1" s="1"/>
  <c r="M636" i="1"/>
  <c r="N636" i="1" s="1"/>
  <c r="M637" i="1"/>
  <c r="N637" i="1" s="1"/>
  <c r="M638" i="1"/>
  <c r="N638" i="1" s="1"/>
  <c r="M639" i="1"/>
  <c r="N639" i="1" s="1"/>
  <c r="M640" i="1"/>
  <c r="N640" i="1" s="1"/>
  <c r="M641" i="1"/>
  <c r="N641" i="1" s="1"/>
  <c r="M642" i="1"/>
  <c r="N642" i="1" s="1"/>
  <c r="M643" i="1"/>
  <c r="N643" i="1" s="1"/>
  <c r="M644" i="1"/>
  <c r="N644" i="1" s="1"/>
  <c r="M645" i="1"/>
  <c r="N645" i="1" s="1"/>
  <c r="M646" i="1"/>
  <c r="N646" i="1" s="1"/>
  <c r="M647" i="1"/>
  <c r="N647" i="1" s="1"/>
  <c r="M648" i="1"/>
  <c r="N648" i="1" s="1"/>
  <c r="M649" i="1"/>
  <c r="N649" i="1" s="1"/>
  <c r="M650" i="1"/>
  <c r="N650" i="1" s="1"/>
  <c r="M651" i="1"/>
  <c r="N651" i="1" s="1"/>
  <c r="M652" i="1"/>
  <c r="N652" i="1" s="1"/>
  <c r="M653" i="1"/>
  <c r="N653" i="1" s="1"/>
  <c r="M654" i="1"/>
  <c r="N654" i="1" s="1"/>
  <c r="M655" i="1"/>
  <c r="N655" i="1" s="1"/>
  <c r="M656" i="1"/>
  <c r="N656" i="1" s="1"/>
  <c r="M657" i="1"/>
  <c r="N657" i="1" s="1"/>
  <c r="M658" i="1"/>
  <c r="N658" i="1" s="1"/>
  <c r="M659" i="1"/>
  <c r="N659" i="1" s="1"/>
  <c r="M660" i="1"/>
  <c r="N660" i="1" s="1"/>
  <c r="M661" i="1"/>
  <c r="N661" i="1" s="1"/>
  <c r="M662" i="1"/>
  <c r="N662" i="1" s="1"/>
  <c r="M663" i="1"/>
  <c r="N663" i="1" s="1"/>
  <c r="M664" i="1"/>
  <c r="N664" i="1" s="1"/>
  <c r="M665" i="1"/>
  <c r="N665" i="1" s="1"/>
  <c r="M666" i="1"/>
  <c r="N666" i="1" s="1"/>
  <c r="M667" i="1"/>
  <c r="N667" i="1" s="1"/>
  <c r="M668" i="1"/>
  <c r="N668" i="1" s="1"/>
  <c r="M669" i="1"/>
  <c r="N669" i="1" s="1"/>
  <c r="M670" i="1"/>
  <c r="N670" i="1" s="1"/>
  <c r="M671" i="1"/>
  <c r="N671" i="1" s="1"/>
  <c r="M672" i="1"/>
  <c r="N672" i="1" s="1"/>
  <c r="M673" i="1"/>
  <c r="N673" i="1" s="1"/>
  <c r="M674" i="1"/>
  <c r="N674" i="1" s="1"/>
  <c r="M675" i="1"/>
  <c r="N675" i="1" s="1"/>
  <c r="M676" i="1"/>
  <c r="N676" i="1" s="1"/>
  <c r="M677" i="1"/>
  <c r="N677" i="1" s="1"/>
  <c r="M678" i="1"/>
  <c r="N678" i="1" s="1"/>
  <c r="M679" i="1"/>
  <c r="N679" i="1" s="1"/>
  <c r="M680" i="1"/>
  <c r="N680" i="1" s="1"/>
  <c r="M681" i="1"/>
  <c r="N681" i="1" s="1"/>
  <c r="M682" i="1"/>
  <c r="N682" i="1" s="1"/>
  <c r="M683" i="1"/>
  <c r="N683" i="1" s="1"/>
  <c r="M684" i="1"/>
  <c r="N684" i="1" s="1"/>
  <c r="M685" i="1"/>
  <c r="N685" i="1" s="1"/>
  <c r="M686" i="1"/>
  <c r="N686" i="1" s="1"/>
  <c r="M687" i="1"/>
  <c r="N687" i="1" s="1"/>
  <c r="M688" i="1"/>
  <c r="N688" i="1" s="1"/>
  <c r="M689" i="1"/>
  <c r="N689" i="1" s="1"/>
  <c r="M690" i="1"/>
  <c r="N690" i="1" s="1"/>
  <c r="M691" i="1"/>
  <c r="N691" i="1" s="1"/>
  <c r="M692" i="1"/>
  <c r="N692" i="1" s="1"/>
  <c r="M693" i="1"/>
  <c r="N693" i="1" s="1"/>
  <c r="M694" i="1"/>
  <c r="N694" i="1" s="1"/>
  <c r="M695" i="1"/>
  <c r="N695" i="1" s="1"/>
  <c r="M696" i="1"/>
  <c r="N696" i="1" s="1"/>
  <c r="M697" i="1"/>
  <c r="N697" i="1" s="1"/>
  <c r="M698" i="1"/>
  <c r="N698" i="1" s="1"/>
  <c r="M699" i="1"/>
  <c r="N699" i="1" s="1"/>
  <c r="M700" i="1"/>
  <c r="N700" i="1" s="1"/>
  <c r="M701" i="1"/>
  <c r="N701" i="1" s="1"/>
  <c r="M702" i="1"/>
  <c r="N702" i="1" s="1"/>
  <c r="M703" i="1"/>
  <c r="N703" i="1" s="1"/>
  <c r="M704" i="1"/>
  <c r="N704" i="1" s="1"/>
  <c r="M705" i="1"/>
  <c r="N705" i="1" s="1"/>
  <c r="M706" i="1"/>
  <c r="N706" i="1" s="1"/>
  <c r="M707" i="1"/>
  <c r="N707" i="1" s="1"/>
  <c r="M708" i="1"/>
  <c r="N708" i="1" s="1"/>
  <c r="M709" i="1"/>
  <c r="N709" i="1" s="1"/>
  <c r="M710" i="1"/>
  <c r="N710" i="1" s="1"/>
  <c r="M711" i="1"/>
  <c r="N711" i="1" s="1"/>
  <c r="M712" i="1"/>
  <c r="N712" i="1" s="1"/>
  <c r="M713" i="1"/>
  <c r="N713" i="1" s="1"/>
  <c r="M714" i="1"/>
  <c r="N714" i="1" s="1"/>
  <c r="M715" i="1"/>
  <c r="N715" i="1" s="1"/>
  <c r="M716" i="1"/>
  <c r="N716" i="1" s="1"/>
  <c r="M717" i="1"/>
  <c r="N717" i="1" s="1"/>
  <c r="M718" i="1"/>
  <c r="N718" i="1" s="1"/>
  <c r="M719" i="1"/>
  <c r="N719" i="1" s="1"/>
  <c r="M720" i="1"/>
  <c r="N720" i="1" s="1"/>
  <c r="M721" i="1"/>
  <c r="N721" i="1" s="1"/>
  <c r="M722" i="1"/>
  <c r="N722" i="1" s="1"/>
  <c r="M723" i="1"/>
  <c r="N723" i="1" s="1"/>
  <c r="M724" i="1"/>
  <c r="N724" i="1" s="1"/>
  <c r="M725" i="1"/>
  <c r="N725" i="1" s="1"/>
  <c r="M726" i="1"/>
  <c r="N726" i="1" s="1"/>
  <c r="M727" i="1"/>
  <c r="N727" i="1" s="1"/>
  <c r="M728" i="1"/>
  <c r="N728" i="1" s="1"/>
  <c r="M729" i="1"/>
  <c r="N729" i="1" s="1"/>
  <c r="M730" i="1"/>
  <c r="N730" i="1" s="1"/>
  <c r="M731" i="1"/>
  <c r="N731" i="1" s="1"/>
  <c r="M732" i="1"/>
  <c r="N732" i="1" s="1"/>
  <c r="M733" i="1"/>
  <c r="N733" i="1" s="1"/>
  <c r="M734" i="1"/>
  <c r="N734" i="1" s="1"/>
  <c r="M735" i="1"/>
  <c r="N735" i="1" s="1"/>
  <c r="M736" i="1"/>
  <c r="N736" i="1" s="1"/>
  <c r="M737" i="1"/>
  <c r="N737" i="1" s="1"/>
  <c r="M738" i="1"/>
  <c r="N738" i="1" s="1"/>
  <c r="M739" i="1"/>
  <c r="N739" i="1" s="1"/>
  <c r="M740" i="1"/>
  <c r="N740" i="1" s="1"/>
  <c r="M741" i="1"/>
  <c r="N741" i="1" s="1"/>
  <c r="M742" i="1"/>
  <c r="N742" i="1" s="1"/>
  <c r="M743" i="1"/>
  <c r="N743" i="1" s="1"/>
  <c r="M744" i="1"/>
  <c r="N744" i="1" s="1"/>
  <c r="M745" i="1"/>
  <c r="N745" i="1" s="1"/>
  <c r="M746" i="1"/>
  <c r="N746" i="1" s="1"/>
  <c r="M747" i="1"/>
  <c r="N747" i="1" s="1"/>
  <c r="M748" i="1"/>
  <c r="N748" i="1" s="1"/>
  <c r="M749" i="1"/>
  <c r="N749" i="1" s="1"/>
  <c r="M750" i="1"/>
  <c r="N750" i="1" s="1"/>
  <c r="M751" i="1"/>
  <c r="N751" i="1" s="1"/>
  <c r="M752" i="1"/>
  <c r="N752" i="1" s="1"/>
  <c r="M753" i="1"/>
  <c r="N753" i="1" s="1"/>
  <c r="M754" i="1"/>
  <c r="N754" i="1" s="1"/>
  <c r="M755" i="1"/>
  <c r="N755" i="1" s="1"/>
  <c r="M756" i="1"/>
  <c r="N756" i="1" s="1"/>
  <c r="M757" i="1"/>
  <c r="N757" i="1" s="1"/>
  <c r="M758" i="1"/>
  <c r="N758" i="1" s="1"/>
  <c r="M759" i="1"/>
  <c r="N759" i="1" s="1"/>
  <c r="M760" i="1"/>
  <c r="N760" i="1" s="1"/>
  <c r="M761" i="1"/>
  <c r="N761" i="1" s="1"/>
  <c r="M762" i="1"/>
  <c r="N762" i="1" s="1"/>
  <c r="M763" i="1"/>
  <c r="N763" i="1" s="1"/>
  <c r="M764" i="1"/>
  <c r="N764" i="1" s="1"/>
  <c r="M765" i="1"/>
  <c r="N765" i="1" s="1"/>
  <c r="M766" i="1"/>
  <c r="N766" i="1" s="1"/>
  <c r="M767" i="1"/>
  <c r="N767" i="1" s="1"/>
  <c r="M768" i="1"/>
  <c r="N768" i="1" s="1"/>
  <c r="M769" i="1"/>
  <c r="N769" i="1" s="1"/>
  <c r="M770" i="1"/>
  <c r="N770" i="1" s="1"/>
  <c r="M771" i="1"/>
  <c r="N771" i="1" s="1"/>
  <c r="M772" i="1"/>
  <c r="N772" i="1" s="1"/>
  <c r="M773" i="1"/>
  <c r="N773" i="1" s="1"/>
  <c r="M774" i="1"/>
  <c r="N774" i="1" s="1"/>
  <c r="M775" i="1"/>
  <c r="N775" i="1" s="1"/>
  <c r="M776" i="1"/>
  <c r="N776" i="1" s="1"/>
  <c r="M777" i="1"/>
  <c r="N777" i="1" s="1"/>
  <c r="M778" i="1"/>
  <c r="N778" i="1" s="1"/>
  <c r="M779" i="1"/>
  <c r="N779" i="1" s="1"/>
  <c r="M780" i="1"/>
  <c r="N780" i="1" s="1"/>
  <c r="M781" i="1"/>
  <c r="N781" i="1" s="1"/>
  <c r="M782" i="1"/>
  <c r="N782" i="1" s="1"/>
  <c r="M783" i="1"/>
  <c r="N783" i="1" s="1"/>
  <c r="M784" i="1"/>
  <c r="N784" i="1" s="1"/>
  <c r="M785" i="1"/>
  <c r="N785" i="1" s="1"/>
  <c r="M786" i="1"/>
  <c r="N786" i="1" s="1"/>
  <c r="M787" i="1"/>
  <c r="N787" i="1" s="1"/>
  <c r="M788" i="1"/>
  <c r="N788" i="1" s="1"/>
  <c r="M789" i="1"/>
  <c r="N789" i="1" s="1"/>
  <c r="M790" i="1"/>
  <c r="N790" i="1" s="1"/>
  <c r="M791" i="1"/>
  <c r="N791" i="1" s="1"/>
  <c r="M792" i="1"/>
  <c r="N792" i="1" s="1"/>
  <c r="M793" i="1"/>
  <c r="N793" i="1" s="1"/>
  <c r="M794" i="1"/>
  <c r="N794" i="1" s="1"/>
  <c r="M795" i="1"/>
  <c r="N795" i="1" s="1"/>
  <c r="M796" i="1"/>
  <c r="N796" i="1" s="1"/>
  <c r="M797" i="1"/>
  <c r="N797" i="1" s="1"/>
  <c r="M798" i="1"/>
  <c r="N798" i="1" s="1"/>
  <c r="M799" i="1"/>
  <c r="N799" i="1" s="1"/>
  <c r="M800" i="1"/>
  <c r="N800" i="1" s="1"/>
  <c r="M801" i="1"/>
  <c r="N801" i="1" s="1"/>
  <c r="M802" i="1"/>
  <c r="N802" i="1" s="1"/>
  <c r="M803" i="1"/>
  <c r="N803" i="1" s="1"/>
  <c r="M804" i="1"/>
  <c r="N804" i="1" s="1"/>
  <c r="M805" i="1"/>
  <c r="N805" i="1" s="1"/>
  <c r="M806" i="1"/>
  <c r="N806" i="1" s="1"/>
  <c r="M807" i="1"/>
  <c r="N807" i="1" s="1"/>
  <c r="M808" i="1"/>
  <c r="N808" i="1" s="1"/>
  <c r="M809" i="1"/>
  <c r="N809" i="1" s="1"/>
  <c r="M810" i="1"/>
  <c r="N810" i="1" s="1"/>
  <c r="M811" i="1"/>
  <c r="N811" i="1" s="1"/>
  <c r="M812" i="1"/>
  <c r="N812" i="1" s="1"/>
  <c r="M813" i="1"/>
  <c r="N813" i="1" s="1"/>
  <c r="M814" i="1"/>
  <c r="N814" i="1" s="1"/>
  <c r="M815" i="1"/>
  <c r="N815" i="1" s="1"/>
  <c r="M816" i="1"/>
  <c r="N816" i="1" s="1"/>
  <c r="M817" i="1"/>
  <c r="N817" i="1" s="1"/>
  <c r="M818" i="1"/>
  <c r="N818" i="1" s="1"/>
  <c r="M819" i="1"/>
  <c r="N819" i="1" s="1"/>
  <c r="M820" i="1"/>
  <c r="N820" i="1" s="1"/>
  <c r="M821" i="1"/>
  <c r="N821" i="1" s="1"/>
  <c r="M822" i="1"/>
  <c r="N822" i="1" s="1"/>
  <c r="M823" i="1"/>
  <c r="N823" i="1" s="1"/>
  <c r="M824" i="1"/>
  <c r="N824" i="1" s="1"/>
  <c r="M825" i="1"/>
  <c r="N825" i="1" s="1"/>
  <c r="M826" i="1"/>
  <c r="N826" i="1" s="1"/>
  <c r="M827" i="1"/>
  <c r="N827" i="1" s="1"/>
  <c r="M828" i="1"/>
  <c r="N828" i="1" s="1"/>
  <c r="M829" i="1"/>
  <c r="N829" i="1" s="1"/>
  <c r="M830" i="1"/>
  <c r="N830" i="1" s="1"/>
  <c r="M831" i="1"/>
  <c r="N831" i="1" s="1"/>
  <c r="M832" i="1"/>
  <c r="N832" i="1" s="1"/>
  <c r="M833" i="1"/>
  <c r="N833" i="1" s="1"/>
  <c r="M834" i="1"/>
  <c r="N834" i="1" s="1"/>
  <c r="M835" i="1"/>
  <c r="N835" i="1" s="1"/>
  <c r="M836" i="1"/>
  <c r="N836" i="1" s="1"/>
  <c r="M837" i="1"/>
  <c r="N837" i="1" s="1"/>
  <c r="M838" i="1"/>
  <c r="N838" i="1" s="1"/>
  <c r="M839" i="1"/>
  <c r="N839" i="1" s="1"/>
  <c r="M840" i="1"/>
  <c r="N840" i="1" s="1"/>
  <c r="M841" i="1"/>
  <c r="N841" i="1" s="1"/>
  <c r="M842" i="1"/>
  <c r="N842" i="1" s="1"/>
  <c r="M843" i="1"/>
  <c r="N843" i="1" s="1"/>
  <c r="M844" i="1"/>
  <c r="N844" i="1" s="1"/>
  <c r="M845" i="1"/>
  <c r="N845" i="1" s="1"/>
  <c r="M846" i="1"/>
  <c r="N846" i="1" s="1"/>
  <c r="M847" i="1"/>
  <c r="N847" i="1" s="1"/>
  <c r="M848" i="1"/>
  <c r="N848" i="1" s="1"/>
  <c r="M849" i="1"/>
  <c r="N849" i="1" s="1"/>
  <c r="M850" i="1"/>
  <c r="N850" i="1" s="1"/>
  <c r="M851" i="1"/>
  <c r="N851" i="1" s="1"/>
  <c r="M852" i="1"/>
  <c r="N852" i="1" s="1"/>
  <c r="M853" i="1"/>
  <c r="N853" i="1" s="1"/>
  <c r="M854" i="1"/>
  <c r="N854" i="1" s="1"/>
  <c r="M855" i="1"/>
  <c r="N855" i="1" s="1"/>
  <c r="M856" i="1"/>
  <c r="N856" i="1" s="1"/>
  <c r="M857" i="1"/>
  <c r="N857" i="1" s="1"/>
  <c r="M858" i="1"/>
  <c r="N858" i="1" s="1"/>
  <c r="M859" i="1"/>
  <c r="N859" i="1" s="1"/>
  <c r="M860" i="1"/>
  <c r="N860" i="1" s="1"/>
  <c r="M861" i="1"/>
  <c r="N861" i="1" s="1"/>
  <c r="M862" i="1"/>
  <c r="N862" i="1" s="1"/>
  <c r="M863" i="1"/>
  <c r="N863" i="1" s="1"/>
  <c r="M864" i="1"/>
  <c r="N864" i="1" s="1"/>
  <c r="M865" i="1"/>
  <c r="N865" i="1" s="1"/>
  <c r="M866" i="1"/>
  <c r="N866" i="1" s="1"/>
  <c r="M867" i="1"/>
  <c r="N867" i="1" s="1"/>
  <c r="M868" i="1"/>
  <c r="N868" i="1" s="1"/>
  <c r="M869" i="1"/>
  <c r="N869" i="1" s="1"/>
  <c r="M870" i="1"/>
  <c r="N870" i="1" s="1"/>
  <c r="M871" i="1"/>
  <c r="N871" i="1" s="1"/>
  <c r="M872" i="1"/>
  <c r="N872" i="1" s="1"/>
  <c r="M873" i="1"/>
  <c r="N873" i="1" s="1"/>
  <c r="M874" i="1"/>
  <c r="N874" i="1" s="1"/>
  <c r="M875" i="1"/>
  <c r="N875" i="1" s="1"/>
  <c r="M876" i="1"/>
  <c r="N876" i="1" s="1"/>
  <c r="M877" i="1"/>
  <c r="N877" i="1" s="1"/>
  <c r="M878" i="1"/>
  <c r="N878" i="1" s="1"/>
  <c r="M879" i="1"/>
  <c r="N879" i="1" s="1"/>
  <c r="M880" i="1"/>
  <c r="N880" i="1" s="1"/>
  <c r="M881" i="1"/>
  <c r="N881" i="1" s="1"/>
  <c r="M882" i="1"/>
  <c r="N882" i="1" s="1"/>
  <c r="M883" i="1"/>
  <c r="N883" i="1" s="1"/>
  <c r="M884" i="1"/>
  <c r="N884" i="1" s="1"/>
  <c r="M885" i="1"/>
  <c r="N885" i="1" s="1"/>
  <c r="M886" i="1"/>
  <c r="N886" i="1" s="1"/>
  <c r="M887" i="1"/>
  <c r="N887" i="1" s="1"/>
  <c r="M888" i="1"/>
  <c r="N888" i="1" s="1"/>
  <c r="M889" i="1"/>
  <c r="N889" i="1" s="1"/>
  <c r="M890" i="1"/>
  <c r="N890" i="1" s="1"/>
  <c r="M891" i="1"/>
  <c r="N891" i="1" s="1"/>
  <c r="M892" i="1"/>
  <c r="N892" i="1" s="1"/>
  <c r="M893" i="1"/>
  <c r="N893" i="1" s="1"/>
  <c r="M894" i="1"/>
  <c r="N894" i="1" s="1"/>
  <c r="M895" i="1"/>
  <c r="N895" i="1" s="1"/>
  <c r="M896" i="1"/>
  <c r="N896" i="1" s="1"/>
  <c r="M897" i="1"/>
  <c r="N897" i="1" s="1"/>
  <c r="M898" i="1"/>
  <c r="N898" i="1" s="1"/>
  <c r="M899" i="1"/>
  <c r="N899" i="1" s="1"/>
  <c r="M900" i="1"/>
  <c r="N900" i="1" s="1"/>
  <c r="M901" i="1"/>
  <c r="N901" i="1" s="1"/>
  <c r="M902" i="1"/>
  <c r="N902" i="1" s="1"/>
  <c r="M903" i="1"/>
  <c r="N903" i="1" s="1"/>
  <c r="M904" i="1"/>
  <c r="N904" i="1" s="1"/>
  <c r="M905" i="1"/>
  <c r="N905" i="1" s="1"/>
  <c r="M906" i="1"/>
  <c r="N906" i="1" s="1"/>
  <c r="M907" i="1"/>
  <c r="N907" i="1" s="1"/>
  <c r="M908" i="1"/>
  <c r="N908" i="1" s="1"/>
  <c r="M909" i="1"/>
  <c r="N909" i="1" s="1"/>
  <c r="M910" i="1"/>
  <c r="N910" i="1" s="1"/>
  <c r="M911" i="1"/>
  <c r="N911" i="1" s="1"/>
  <c r="M912" i="1"/>
  <c r="N912" i="1" s="1"/>
  <c r="M913" i="1"/>
  <c r="N913" i="1" s="1"/>
  <c r="M914" i="1"/>
  <c r="N914" i="1" s="1"/>
  <c r="M915" i="1"/>
  <c r="N915" i="1" s="1"/>
  <c r="M916" i="1"/>
  <c r="N916" i="1" s="1"/>
  <c r="M917" i="1"/>
  <c r="N917" i="1" s="1"/>
  <c r="M918" i="1"/>
  <c r="N918" i="1" s="1"/>
  <c r="M919" i="1"/>
  <c r="N919" i="1" s="1"/>
  <c r="M920" i="1"/>
  <c r="N920" i="1" s="1"/>
  <c r="M921" i="1"/>
  <c r="N921" i="1" s="1"/>
  <c r="M922" i="1"/>
  <c r="N922" i="1" s="1"/>
  <c r="M923" i="1"/>
  <c r="N923" i="1" s="1"/>
  <c r="M924" i="1"/>
  <c r="N924" i="1" s="1"/>
  <c r="M925" i="1"/>
  <c r="N925" i="1" s="1"/>
  <c r="M926" i="1"/>
  <c r="N926" i="1" s="1"/>
  <c r="M927" i="1"/>
  <c r="N927" i="1" s="1"/>
  <c r="M928" i="1"/>
  <c r="N928" i="1" s="1"/>
  <c r="M929" i="1"/>
  <c r="N929" i="1" s="1"/>
  <c r="M930" i="1"/>
  <c r="N930" i="1" s="1"/>
  <c r="M931" i="1"/>
  <c r="N931" i="1" s="1"/>
  <c r="M932" i="1"/>
  <c r="N932" i="1" s="1"/>
  <c r="M933" i="1"/>
  <c r="N933" i="1" s="1"/>
  <c r="M934" i="1"/>
  <c r="N934" i="1" s="1"/>
  <c r="M935" i="1"/>
  <c r="N935" i="1" s="1"/>
  <c r="M936" i="1"/>
  <c r="N936" i="1" s="1"/>
  <c r="M937" i="1"/>
  <c r="N937" i="1" s="1"/>
  <c r="M938" i="1"/>
  <c r="N938" i="1" s="1"/>
  <c r="M939" i="1"/>
  <c r="N939" i="1" s="1"/>
  <c r="M940" i="1"/>
  <c r="N940" i="1" s="1"/>
  <c r="M941" i="1"/>
  <c r="N941" i="1" s="1"/>
  <c r="M942" i="1"/>
  <c r="N942" i="1" s="1"/>
  <c r="M943" i="1"/>
  <c r="N943" i="1" s="1"/>
  <c r="M944" i="1"/>
  <c r="N944" i="1" s="1"/>
  <c r="M945" i="1"/>
  <c r="N945" i="1" s="1"/>
  <c r="M946" i="1"/>
  <c r="N946" i="1" s="1"/>
  <c r="M947" i="1"/>
  <c r="N947" i="1" s="1"/>
  <c r="M948" i="1"/>
  <c r="N948" i="1" s="1"/>
  <c r="M949" i="1"/>
  <c r="N949" i="1" s="1"/>
  <c r="M950" i="1"/>
  <c r="N950" i="1" s="1"/>
  <c r="M951" i="1"/>
  <c r="N951" i="1" s="1"/>
  <c r="M952" i="1"/>
  <c r="N952" i="1" s="1"/>
  <c r="M953" i="1"/>
  <c r="N953" i="1" s="1"/>
  <c r="M954" i="1"/>
  <c r="N954" i="1" s="1"/>
  <c r="M955" i="1"/>
  <c r="N955" i="1" s="1"/>
  <c r="M956" i="1"/>
  <c r="N956" i="1" s="1"/>
  <c r="M957" i="1"/>
  <c r="N957" i="1" s="1"/>
  <c r="M958" i="1"/>
  <c r="N958" i="1" s="1"/>
  <c r="M959" i="1"/>
  <c r="N959" i="1" s="1"/>
  <c r="M960" i="1"/>
  <c r="N960" i="1" s="1"/>
  <c r="M961" i="1"/>
  <c r="N961" i="1" s="1"/>
  <c r="M962" i="1"/>
  <c r="N962" i="1" s="1"/>
  <c r="M963" i="1"/>
  <c r="N963" i="1" s="1"/>
  <c r="M964" i="1"/>
  <c r="N964" i="1" s="1"/>
  <c r="M965" i="1"/>
  <c r="N965" i="1" s="1"/>
  <c r="M966" i="1"/>
  <c r="N966" i="1" s="1"/>
  <c r="M967" i="1"/>
  <c r="N967" i="1" s="1"/>
  <c r="M968" i="1"/>
  <c r="N968" i="1" s="1"/>
  <c r="M969" i="1"/>
  <c r="N969" i="1" s="1"/>
  <c r="M970" i="1"/>
  <c r="N970" i="1" s="1"/>
  <c r="M971" i="1"/>
  <c r="N971" i="1" s="1"/>
  <c r="M972" i="1"/>
  <c r="N972" i="1" s="1"/>
  <c r="M973" i="1"/>
  <c r="N973" i="1" s="1"/>
  <c r="M974" i="1"/>
  <c r="N974" i="1" s="1"/>
  <c r="M975" i="1"/>
  <c r="N975" i="1" s="1"/>
  <c r="M976" i="1"/>
  <c r="N976" i="1" s="1"/>
  <c r="M977" i="1"/>
  <c r="N977" i="1" s="1"/>
  <c r="M978" i="1"/>
  <c r="N978" i="1" s="1"/>
  <c r="M979" i="1"/>
  <c r="N979" i="1" s="1"/>
  <c r="M980" i="1"/>
  <c r="N980" i="1" s="1"/>
  <c r="M981" i="1"/>
  <c r="N981" i="1" s="1"/>
  <c r="M982" i="1"/>
  <c r="N982" i="1" s="1"/>
  <c r="M983" i="1"/>
  <c r="N983" i="1" s="1"/>
  <c r="M984" i="1"/>
  <c r="N984" i="1" s="1"/>
  <c r="M985" i="1"/>
  <c r="N985" i="1" s="1"/>
  <c r="M986" i="1"/>
  <c r="N986" i="1" s="1"/>
  <c r="M987" i="1"/>
  <c r="N987" i="1" s="1"/>
  <c r="M988" i="1"/>
  <c r="N988" i="1" s="1"/>
  <c r="M989" i="1"/>
  <c r="N989" i="1" s="1"/>
  <c r="M990" i="1"/>
  <c r="N990" i="1" s="1"/>
  <c r="M991" i="1"/>
  <c r="N991" i="1" s="1"/>
  <c r="M992" i="1"/>
  <c r="N992" i="1" s="1"/>
  <c r="M993" i="1"/>
  <c r="N993" i="1" s="1"/>
  <c r="M994" i="1"/>
  <c r="N994" i="1" s="1"/>
  <c r="M995" i="1"/>
  <c r="N995" i="1" s="1"/>
  <c r="M996" i="1"/>
  <c r="N996" i="1" s="1"/>
  <c r="M997" i="1"/>
  <c r="N997" i="1" s="1"/>
  <c r="M998" i="1"/>
  <c r="N998" i="1" s="1"/>
  <c r="M999" i="1"/>
  <c r="N999" i="1" s="1"/>
  <c r="M1000" i="1"/>
  <c r="N1000" i="1" s="1"/>
  <c r="M1001" i="1"/>
  <c r="N1001" i="1" s="1"/>
  <c r="M1002" i="1"/>
  <c r="N1002" i="1" s="1"/>
  <c r="M1003" i="1"/>
  <c r="N1003" i="1" s="1"/>
  <c r="M1004" i="1"/>
  <c r="N1004" i="1" s="1"/>
  <c r="M1005" i="1"/>
  <c r="N1005" i="1" s="1"/>
  <c r="M1006" i="1"/>
  <c r="N1006" i="1" s="1"/>
  <c r="M1007" i="1"/>
  <c r="N1007" i="1" s="1"/>
  <c r="M1008" i="1"/>
  <c r="N1008" i="1" s="1"/>
  <c r="M1009" i="1"/>
  <c r="N1009" i="1" s="1"/>
  <c r="M1010" i="1"/>
  <c r="N1010" i="1" s="1"/>
  <c r="M1011" i="1"/>
  <c r="N1011" i="1" s="1"/>
  <c r="M1012" i="1"/>
  <c r="N1012" i="1" s="1"/>
  <c r="M1013" i="1"/>
  <c r="N1013" i="1" s="1"/>
  <c r="M1014" i="1"/>
  <c r="N1014" i="1" s="1"/>
  <c r="M1015" i="1"/>
  <c r="N1015" i="1" s="1"/>
  <c r="M1016" i="1"/>
  <c r="N1016" i="1" s="1"/>
  <c r="M1017" i="1"/>
  <c r="N1017" i="1" s="1"/>
  <c r="M1018" i="1"/>
  <c r="N1018" i="1" s="1"/>
  <c r="M1019" i="1"/>
  <c r="N1019" i="1" s="1"/>
  <c r="M1020" i="1"/>
  <c r="N1020" i="1" s="1"/>
  <c r="M1021" i="1"/>
  <c r="N1021" i="1" s="1"/>
  <c r="M1022" i="1"/>
  <c r="N1022" i="1" s="1"/>
  <c r="M1023" i="1"/>
  <c r="N1023" i="1" s="1"/>
  <c r="M1024" i="1"/>
  <c r="N1024" i="1" s="1"/>
  <c r="M1025" i="1"/>
  <c r="N1025" i="1" s="1"/>
  <c r="M1026" i="1"/>
  <c r="N1026" i="1" s="1"/>
  <c r="M1027" i="1"/>
  <c r="N1027" i="1" s="1"/>
  <c r="M1028" i="1"/>
  <c r="N1028" i="1" s="1"/>
  <c r="M1029" i="1"/>
  <c r="N1029" i="1" s="1"/>
  <c r="M1030" i="1"/>
  <c r="N1030" i="1" s="1"/>
  <c r="M1031" i="1"/>
  <c r="N1031" i="1" s="1"/>
  <c r="M1032" i="1"/>
  <c r="N1032" i="1" s="1"/>
  <c r="M1033" i="1"/>
  <c r="N1033" i="1" s="1"/>
  <c r="M1034" i="1"/>
  <c r="N1034" i="1" s="1"/>
  <c r="M1035" i="1"/>
  <c r="N1035" i="1" s="1"/>
  <c r="M1036" i="1"/>
  <c r="N1036" i="1" s="1"/>
  <c r="M1037" i="1"/>
  <c r="N1037" i="1" s="1"/>
  <c r="M1038" i="1"/>
  <c r="N1038" i="1" s="1"/>
  <c r="M1039" i="1"/>
  <c r="N1039" i="1" s="1"/>
  <c r="M1040" i="1"/>
  <c r="N1040" i="1" s="1"/>
  <c r="M1041" i="1"/>
  <c r="N1041" i="1" s="1"/>
  <c r="M1042" i="1"/>
  <c r="N1042" i="1" s="1"/>
  <c r="M1043" i="1"/>
  <c r="N1043" i="1" s="1"/>
  <c r="M1044" i="1"/>
  <c r="N1044" i="1" s="1"/>
  <c r="M1045" i="1"/>
  <c r="N1045" i="1" s="1"/>
  <c r="M1046" i="1"/>
  <c r="N1046" i="1" s="1"/>
  <c r="M1047" i="1"/>
  <c r="N1047" i="1" s="1"/>
  <c r="M1048" i="1"/>
  <c r="N1048" i="1" s="1"/>
  <c r="M1049" i="1"/>
  <c r="N1049" i="1" s="1"/>
  <c r="M1050" i="1"/>
  <c r="N1050" i="1" s="1"/>
  <c r="M1051" i="1"/>
  <c r="N1051" i="1" s="1"/>
  <c r="M1052" i="1"/>
  <c r="N1052" i="1" s="1"/>
  <c r="M1053" i="1"/>
  <c r="N1053" i="1" s="1"/>
  <c r="M1054" i="1"/>
  <c r="N1054" i="1" s="1"/>
  <c r="M1055" i="1"/>
  <c r="N1055" i="1" s="1"/>
  <c r="M1056" i="1"/>
  <c r="N1056" i="1" s="1"/>
  <c r="M1057" i="1"/>
  <c r="N1057" i="1" s="1"/>
  <c r="M1058" i="1"/>
  <c r="N1058" i="1" s="1"/>
  <c r="M1059" i="1"/>
  <c r="N1059" i="1" s="1"/>
  <c r="M1060" i="1"/>
  <c r="N1060" i="1" s="1"/>
  <c r="M1061" i="1"/>
  <c r="N1061" i="1" s="1"/>
  <c r="M1062" i="1"/>
  <c r="N1062" i="1" s="1"/>
  <c r="M1063" i="1"/>
  <c r="N1063" i="1" s="1"/>
  <c r="M1064" i="1"/>
  <c r="N1064" i="1" s="1"/>
  <c r="M1065" i="1"/>
  <c r="N1065" i="1" s="1"/>
  <c r="M1066" i="1"/>
  <c r="N1066" i="1" s="1"/>
  <c r="M1067" i="1"/>
  <c r="N1067" i="1" s="1"/>
  <c r="M1068" i="1"/>
  <c r="N1068" i="1" s="1"/>
  <c r="M1069" i="1"/>
  <c r="N1069" i="1" s="1"/>
  <c r="M1070" i="1"/>
  <c r="N1070" i="1" s="1"/>
  <c r="M1071" i="1"/>
  <c r="N1071" i="1" s="1"/>
  <c r="M1072" i="1"/>
  <c r="N1072" i="1" s="1"/>
  <c r="M1073" i="1"/>
  <c r="N1073" i="1" s="1"/>
  <c r="M1074" i="1"/>
  <c r="N1074" i="1" s="1"/>
  <c r="M1075" i="1"/>
  <c r="N1075" i="1" s="1"/>
  <c r="M1076" i="1"/>
  <c r="N1076" i="1" s="1"/>
  <c r="M1077" i="1"/>
  <c r="N1077" i="1" s="1"/>
  <c r="M1078" i="1"/>
  <c r="N1078" i="1" s="1"/>
  <c r="M1079" i="1"/>
  <c r="N1079" i="1" s="1"/>
  <c r="M1080" i="1"/>
  <c r="N1080" i="1" s="1"/>
  <c r="M1081" i="1"/>
  <c r="N1081" i="1" s="1"/>
  <c r="M1082" i="1"/>
  <c r="N1082" i="1" s="1"/>
  <c r="M1083" i="1"/>
  <c r="N1083" i="1" s="1"/>
  <c r="M1084" i="1"/>
  <c r="N1084" i="1" s="1"/>
  <c r="M1085" i="1"/>
  <c r="N1085" i="1" s="1"/>
  <c r="M1086" i="1"/>
  <c r="N1086" i="1" s="1"/>
  <c r="M1087" i="1"/>
  <c r="N1087" i="1" s="1"/>
  <c r="M1088" i="1"/>
  <c r="N1088" i="1" s="1"/>
  <c r="M1089" i="1"/>
  <c r="N1089" i="1" s="1"/>
  <c r="M1090" i="1"/>
  <c r="N1090" i="1" s="1"/>
  <c r="M1091" i="1"/>
  <c r="N1091" i="1" s="1"/>
  <c r="M1092" i="1"/>
  <c r="N1092" i="1" s="1"/>
  <c r="M1093" i="1"/>
  <c r="N1093" i="1" s="1"/>
  <c r="M1094" i="1"/>
  <c r="N1094" i="1" s="1"/>
  <c r="M1095" i="1"/>
  <c r="N1095" i="1" s="1"/>
  <c r="M1096" i="1"/>
  <c r="N1096" i="1" s="1"/>
  <c r="M1097" i="1"/>
  <c r="N1097" i="1" s="1"/>
  <c r="M1098" i="1"/>
  <c r="N1098" i="1" s="1"/>
  <c r="M1099" i="1"/>
  <c r="N1099" i="1" s="1"/>
  <c r="M1100" i="1"/>
  <c r="N1100" i="1" s="1"/>
  <c r="M1101" i="1"/>
  <c r="N1101" i="1" s="1"/>
  <c r="M1102" i="1"/>
  <c r="N1102" i="1" s="1"/>
  <c r="M1103" i="1"/>
  <c r="N1103" i="1" s="1"/>
  <c r="M1104" i="1"/>
  <c r="N1104" i="1" s="1"/>
  <c r="M1105" i="1"/>
  <c r="N1105" i="1" s="1"/>
  <c r="M1106" i="1"/>
  <c r="N1106" i="1" s="1"/>
  <c r="M1107" i="1"/>
  <c r="N1107" i="1" s="1"/>
  <c r="M1108" i="1"/>
  <c r="N1108" i="1" s="1"/>
  <c r="M1109" i="1"/>
  <c r="N1109" i="1" s="1"/>
  <c r="M1110" i="1"/>
  <c r="N1110" i="1" s="1"/>
  <c r="M1111" i="1"/>
  <c r="N1111" i="1" s="1"/>
  <c r="M1112" i="1"/>
  <c r="N1112" i="1" s="1"/>
  <c r="M1113" i="1"/>
  <c r="N1113" i="1" s="1"/>
  <c r="M1114" i="1"/>
  <c r="N1114" i="1" s="1"/>
  <c r="M1115" i="1"/>
  <c r="N1115" i="1" s="1"/>
  <c r="M1116" i="1"/>
  <c r="N1116" i="1" s="1"/>
  <c r="M1117" i="1"/>
  <c r="N1117" i="1" s="1"/>
  <c r="M1118" i="1"/>
  <c r="N1118" i="1" s="1"/>
  <c r="M1119" i="1"/>
  <c r="N1119" i="1" s="1"/>
  <c r="M1120" i="1"/>
  <c r="N1120" i="1" s="1"/>
  <c r="M1121" i="1"/>
  <c r="N1121" i="1" s="1"/>
  <c r="M1122" i="1"/>
  <c r="N1122" i="1" s="1"/>
  <c r="M1123" i="1"/>
  <c r="N1123" i="1" s="1"/>
  <c r="M1124" i="1"/>
  <c r="N1124" i="1" s="1"/>
  <c r="M1125" i="1"/>
  <c r="N1125" i="1" s="1"/>
  <c r="M1126" i="1"/>
  <c r="N1126" i="1" s="1"/>
  <c r="M1127" i="1"/>
  <c r="N1127" i="1" s="1"/>
  <c r="M1128" i="1"/>
  <c r="N1128" i="1" s="1"/>
  <c r="M1129" i="1"/>
  <c r="N1129" i="1" s="1"/>
  <c r="M1130" i="1"/>
  <c r="N1130" i="1" s="1"/>
  <c r="M1131" i="1"/>
  <c r="N1131" i="1" s="1"/>
  <c r="M1132" i="1"/>
  <c r="N1132" i="1" s="1"/>
  <c r="M1133" i="1"/>
  <c r="N1133" i="1" s="1"/>
  <c r="M1134" i="1"/>
  <c r="N1134" i="1" s="1"/>
  <c r="M1135" i="1"/>
  <c r="N1135" i="1" s="1"/>
  <c r="M1136" i="1"/>
  <c r="N1136" i="1" s="1"/>
  <c r="M1137" i="1"/>
  <c r="N1137" i="1" s="1"/>
  <c r="M1138" i="1"/>
  <c r="N1138" i="1" s="1"/>
  <c r="M1139" i="1"/>
  <c r="N1139" i="1" s="1"/>
  <c r="M1140" i="1"/>
  <c r="N1140" i="1" s="1"/>
  <c r="M1141" i="1"/>
  <c r="N1141" i="1" s="1"/>
  <c r="M1142" i="1"/>
  <c r="N1142" i="1" s="1"/>
  <c r="M1143" i="1"/>
  <c r="N1143" i="1" s="1"/>
  <c r="M1144" i="1"/>
  <c r="N1144" i="1" s="1"/>
  <c r="M1145" i="1"/>
  <c r="N1145" i="1" s="1"/>
  <c r="M1146" i="1"/>
  <c r="N1146" i="1" s="1"/>
  <c r="M1147" i="1"/>
  <c r="N1147" i="1" s="1"/>
  <c r="M1148" i="1"/>
  <c r="N1148" i="1" s="1"/>
  <c r="M1149" i="1"/>
  <c r="N1149" i="1" s="1"/>
  <c r="M1150" i="1"/>
  <c r="N1150" i="1" s="1"/>
  <c r="M1151" i="1"/>
  <c r="N1151" i="1" s="1"/>
  <c r="M1152" i="1"/>
  <c r="N1152" i="1" s="1"/>
  <c r="M1153" i="1"/>
  <c r="N1153" i="1" s="1"/>
  <c r="M1154" i="1"/>
  <c r="N1154" i="1" s="1"/>
  <c r="M1155" i="1"/>
  <c r="N1155" i="1" s="1"/>
  <c r="M1156" i="1"/>
  <c r="N1156" i="1" s="1"/>
  <c r="M1157" i="1"/>
  <c r="N1157" i="1" s="1"/>
  <c r="M1158" i="1"/>
  <c r="N1158" i="1" s="1"/>
  <c r="M1159" i="1"/>
  <c r="N1159" i="1" s="1"/>
  <c r="M1160" i="1"/>
  <c r="N1160" i="1" s="1"/>
  <c r="M1161" i="1"/>
  <c r="N1161" i="1" s="1"/>
  <c r="M1162" i="1"/>
  <c r="N1162" i="1" s="1"/>
  <c r="M1163" i="1"/>
  <c r="N1163" i="1" s="1"/>
  <c r="M1164" i="1"/>
  <c r="N1164" i="1" s="1"/>
  <c r="M1165" i="1"/>
  <c r="N1165" i="1" s="1"/>
  <c r="M1166" i="1"/>
  <c r="N1166" i="1" s="1"/>
  <c r="M1167" i="1"/>
  <c r="N1167" i="1" s="1"/>
  <c r="M1168" i="1"/>
  <c r="N1168" i="1" s="1"/>
  <c r="M1169" i="1"/>
  <c r="N1169" i="1" s="1"/>
  <c r="M1170" i="1"/>
  <c r="N1170" i="1" s="1"/>
  <c r="M1171" i="1"/>
  <c r="N1171" i="1" s="1"/>
  <c r="M1172" i="1"/>
  <c r="N1172" i="1" s="1"/>
  <c r="M1173" i="1"/>
  <c r="N1173" i="1" s="1"/>
  <c r="M1174" i="1"/>
  <c r="N1174" i="1" s="1"/>
  <c r="M1175" i="1"/>
  <c r="N1175" i="1" s="1"/>
  <c r="M1176" i="1"/>
  <c r="N1176" i="1" s="1"/>
  <c r="M1177" i="1"/>
  <c r="N1177" i="1" s="1"/>
  <c r="M1178" i="1"/>
  <c r="N1178" i="1" s="1"/>
  <c r="M1179" i="1"/>
  <c r="N1179" i="1" s="1"/>
  <c r="M1180" i="1"/>
  <c r="N1180" i="1" s="1"/>
  <c r="M1181" i="1"/>
  <c r="N1181" i="1" s="1"/>
  <c r="M1182" i="1"/>
  <c r="N1182" i="1" s="1"/>
  <c r="M1183" i="1"/>
  <c r="N1183" i="1" s="1"/>
  <c r="M1184" i="1"/>
  <c r="N1184" i="1" s="1"/>
  <c r="M1185" i="1"/>
  <c r="N1185" i="1" s="1"/>
  <c r="M1186" i="1"/>
  <c r="N1186" i="1" s="1"/>
  <c r="M1187" i="1"/>
  <c r="N1187" i="1" s="1"/>
  <c r="M1188" i="1"/>
  <c r="N1188" i="1" s="1"/>
  <c r="M1189" i="1"/>
  <c r="N1189" i="1" s="1"/>
  <c r="M1190" i="1"/>
  <c r="N1190" i="1" s="1"/>
  <c r="M1191" i="1"/>
  <c r="N1191" i="1" s="1"/>
  <c r="M1192" i="1"/>
  <c r="N1192" i="1" s="1"/>
  <c r="M1193" i="1"/>
  <c r="N1193" i="1" s="1"/>
  <c r="M1194" i="1"/>
  <c r="N1194" i="1" s="1"/>
  <c r="M1195" i="1"/>
  <c r="N1195" i="1" s="1"/>
  <c r="M1196" i="1"/>
  <c r="N1196" i="1" s="1"/>
  <c r="M1197" i="1"/>
  <c r="N1197" i="1" s="1"/>
  <c r="M1198" i="1"/>
  <c r="N1198" i="1" s="1"/>
  <c r="M1199" i="1"/>
  <c r="N1199" i="1" s="1"/>
  <c r="M1200" i="1"/>
  <c r="N1200" i="1" s="1"/>
  <c r="M1201" i="1"/>
  <c r="N1201" i="1" s="1"/>
  <c r="M1202" i="1"/>
  <c r="N1202" i="1" s="1"/>
  <c r="M1203" i="1"/>
  <c r="N1203" i="1" s="1"/>
  <c r="M1204" i="1"/>
  <c r="N1204" i="1" s="1"/>
  <c r="M1205" i="1"/>
  <c r="N1205" i="1" s="1"/>
  <c r="M1206" i="1"/>
  <c r="N1206" i="1" s="1"/>
  <c r="M1207" i="1"/>
  <c r="N1207" i="1" s="1"/>
  <c r="M1208" i="1"/>
  <c r="N1208" i="1" s="1"/>
  <c r="M1209" i="1"/>
  <c r="N1209" i="1" s="1"/>
  <c r="M1210" i="1"/>
  <c r="N1210" i="1" s="1"/>
  <c r="M1211" i="1"/>
  <c r="N1211" i="1" s="1"/>
  <c r="M1212" i="1"/>
  <c r="N1212" i="1" s="1"/>
  <c r="M1213" i="1"/>
  <c r="N1213" i="1" s="1"/>
  <c r="M1214" i="1"/>
  <c r="N1214" i="1" s="1"/>
  <c r="M1215" i="1"/>
  <c r="N1215" i="1" s="1"/>
  <c r="M1216" i="1"/>
  <c r="N1216" i="1" s="1"/>
  <c r="M1217" i="1"/>
  <c r="N1217" i="1" s="1"/>
  <c r="M1218" i="1"/>
  <c r="N1218" i="1" s="1"/>
  <c r="M1219" i="1"/>
  <c r="N1219" i="1" s="1"/>
  <c r="M1220" i="1"/>
  <c r="N1220" i="1" s="1"/>
  <c r="M1221" i="1"/>
  <c r="N1221" i="1" s="1"/>
  <c r="M1222" i="1"/>
  <c r="N1222" i="1" s="1"/>
  <c r="M1223" i="1"/>
  <c r="N1223" i="1" s="1"/>
  <c r="M1224" i="1"/>
  <c r="N1224" i="1" s="1"/>
  <c r="M1225" i="1"/>
  <c r="N1225" i="1" s="1"/>
  <c r="M1226" i="1"/>
  <c r="N1226" i="1" s="1"/>
  <c r="M1227" i="1"/>
  <c r="N1227" i="1" s="1"/>
  <c r="M1228" i="1"/>
  <c r="N1228" i="1" s="1"/>
  <c r="M1229" i="1"/>
  <c r="N1229" i="1" s="1"/>
  <c r="M1230" i="1"/>
  <c r="N1230" i="1" s="1"/>
  <c r="M1231" i="1"/>
  <c r="N1231" i="1" s="1"/>
  <c r="M1232" i="1"/>
  <c r="N1232" i="1" s="1"/>
  <c r="M1233" i="1"/>
  <c r="N1233" i="1" s="1"/>
  <c r="M1234" i="1"/>
  <c r="N1234" i="1" s="1"/>
  <c r="M1235" i="1"/>
  <c r="N1235" i="1" s="1"/>
  <c r="M1236" i="1"/>
  <c r="N1236" i="1" s="1"/>
  <c r="M1237" i="1"/>
  <c r="N1237" i="1" s="1"/>
  <c r="M1238" i="1"/>
  <c r="N1238" i="1" s="1"/>
  <c r="M1239" i="1"/>
  <c r="N1239" i="1" s="1"/>
  <c r="M1240" i="1"/>
  <c r="N1240" i="1" s="1"/>
  <c r="M1241" i="1"/>
  <c r="N1241" i="1" s="1"/>
  <c r="M1242" i="1"/>
  <c r="N1242" i="1" s="1"/>
  <c r="M1243" i="1"/>
  <c r="N1243" i="1" s="1"/>
  <c r="M1244" i="1"/>
  <c r="N1244" i="1" s="1"/>
  <c r="M1245" i="1"/>
  <c r="N1245" i="1" s="1"/>
  <c r="M1246" i="1"/>
  <c r="N1246" i="1" s="1"/>
  <c r="M1247" i="1"/>
  <c r="N1247" i="1" s="1"/>
  <c r="M1248" i="1"/>
  <c r="N1248" i="1" s="1"/>
  <c r="M1249" i="1"/>
  <c r="N1249" i="1" s="1"/>
  <c r="M1250" i="1"/>
  <c r="N1250" i="1" s="1"/>
  <c r="M1251" i="1"/>
  <c r="N1251" i="1" s="1"/>
  <c r="M1252" i="1"/>
  <c r="N1252" i="1" s="1"/>
  <c r="M1253" i="1"/>
  <c r="N1253" i="1" s="1"/>
  <c r="M1254" i="1"/>
  <c r="N1254" i="1" s="1"/>
  <c r="M1255" i="1"/>
  <c r="N1255" i="1" s="1"/>
  <c r="M1256" i="1"/>
  <c r="N1256" i="1" s="1"/>
  <c r="M1257" i="1"/>
  <c r="N1257" i="1" s="1"/>
  <c r="M1258" i="1"/>
  <c r="N1258" i="1" s="1"/>
  <c r="M1259" i="1"/>
  <c r="N1259" i="1" s="1"/>
  <c r="M1260" i="1"/>
  <c r="N1260" i="1" s="1"/>
  <c r="M1261" i="1"/>
  <c r="N1261" i="1" s="1"/>
  <c r="M1262" i="1"/>
  <c r="N1262" i="1" s="1"/>
  <c r="M1263" i="1"/>
  <c r="N1263" i="1" s="1"/>
  <c r="M1264" i="1"/>
  <c r="N1264" i="1" s="1"/>
  <c r="M1265" i="1"/>
  <c r="N1265" i="1" s="1"/>
  <c r="M1266" i="1"/>
  <c r="N1266" i="1" s="1"/>
  <c r="M1267" i="1"/>
  <c r="N1267" i="1" s="1"/>
  <c r="M1268" i="1"/>
  <c r="N1268" i="1" s="1"/>
  <c r="M1269" i="1"/>
  <c r="N1269" i="1" s="1"/>
  <c r="M1270" i="1"/>
  <c r="N1270" i="1" s="1"/>
  <c r="M1271" i="1"/>
  <c r="N1271" i="1" s="1"/>
  <c r="M1272" i="1"/>
  <c r="N1272" i="1" s="1"/>
  <c r="M1273" i="1"/>
  <c r="N1273" i="1" s="1"/>
  <c r="M1274" i="1"/>
  <c r="N1274" i="1" s="1"/>
  <c r="M1275" i="1"/>
  <c r="N1275" i="1" s="1"/>
  <c r="M1276" i="1"/>
  <c r="N1276" i="1" s="1"/>
  <c r="M1277" i="1"/>
  <c r="N1277" i="1" s="1"/>
  <c r="M1278" i="1"/>
  <c r="N1278" i="1" s="1"/>
  <c r="M1279" i="1"/>
  <c r="N1279" i="1" s="1"/>
  <c r="M1280" i="1"/>
  <c r="N1280" i="1" s="1"/>
  <c r="M1281" i="1"/>
  <c r="N1281" i="1" s="1"/>
  <c r="M1282" i="1"/>
  <c r="N1282" i="1" s="1"/>
  <c r="M1283" i="1"/>
  <c r="N1283" i="1" s="1"/>
  <c r="M1284" i="1"/>
  <c r="N1284" i="1" s="1"/>
  <c r="M1285" i="1"/>
  <c r="N1285" i="1" s="1"/>
  <c r="M1286" i="1"/>
  <c r="N1286" i="1" s="1"/>
  <c r="M1287" i="1"/>
  <c r="N1287" i="1" s="1"/>
  <c r="M1288" i="1"/>
  <c r="N1288" i="1" s="1"/>
  <c r="M1289" i="1"/>
  <c r="N1289" i="1" s="1"/>
  <c r="M1290" i="1"/>
  <c r="N1290" i="1" s="1"/>
  <c r="M1291" i="1"/>
  <c r="N1291" i="1" s="1"/>
  <c r="M1292" i="1"/>
  <c r="N1292" i="1" s="1"/>
  <c r="M1293" i="1"/>
  <c r="N1293" i="1" s="1"/>
  <c r="M1294" i="1"/>
  <c r="N1294" i="1" s="1"/>
  <c r="M1295" i="1"/>
  <c r="N1295" i="1" s="1"/>
  <c r="M1296" i="1"/>
  <c r="N1296" i="1" s="1"/>
  <c r="M1297" i="1"/>
  <c r="N1297" i="1" s="1"/>
  <c r="M1298" i="1"/>
  <c r="N1298" i="1" s="1"/>
  <c r="M1299" i="1"/>
  <c r="N1299" i="1" s="1"/>
  <c r="M1300" i="1"/>
  <c r="N1300" i="1" s="1"/>
  <c r="M1301" i="1"/>
  <c r="N1301" i="1" s="1"/>
  <c r="M1302" i="1"/>
  <c r="N1302" i="1" s="1"/>
  <c r="M1303" i="1"/>
  <c r="N1303" i="1" s="1"/>
  <c r="M1304" i="1"/>
  <c r="N1304" i="1" s="1"/>
  <c r="M1305" i="1"/>
  <c r="N1305" i="1" s="1"/>
  <c r="M1306" i="1"/>
  <c r="N1306" i="1" s="1"/>
  <c r="M1307" i="1"/>
  <c r="N1307" i="1" s="1"/>
  <c r="M1308" i="1"/>
  <c r="N1308" i="1" s="1"/>
  <c r="M1309" i="1"/>
  <c r="N1309" i="1" s="1"/>
  <c r="M1310" i="1"/>
  <c r="N1310" i="1" s="1"/>
  <c r="M1311" i="1"/>
  <c r="N1311" i="1" s="1"/>
  <c r="M1312" i="1"/>
  <c r="N1312" i="1" s="1"/>
  <c r="M1313" i="1"/>
  <c r="N1313" i="1" s="1"/>
  <c r="M1314" i="1"/>
  <c r="N1314" i="1" s="1"/>
  <c r="M1315" i="1"/>
  <c r="N1315" i="1" s="1"/>
  <c r="M1316" i="1"/>
  <c r="N1316" i="1" s="1"/>
  <c r="M1317" i="1"/>
  <c r="N1317" i="1" s="1"/>
  <c r="M1318" i="1"/>
  <c r="N1318" i="1" s="1"/>
  <c r="M1319" i="1"/>
  <c r="N1319" i="1" s="1"/>
  <c r="M1320" i="1"/>
  <c r="N1320" i="1" s="1"/>
  <c r="M1321" i="1"/>
  <c r="N1321" i="1" s="1"/>
  <c r="M1322" i="1"/>
  <c r="N1322" i="1" s="1"/>
  <c r="M1323" i="1"/>
  <c r="N1323" i="1" s="1"/>
  <c r="M1324" i="1"/>
  <c r="N1324" i="1" s="1"/>
  <c r="M1325" i="1"/>
  <c r="N1325" i="1" s="1"/>
  <c r="M1326" i="1"/>
  <c r="N1326" i="1" s="1"/>
  <c r="M1327" i="1"/>
  <c r="N1327" i="1" s="1"/>
  <c r="M1328" i="1"/>
  <c r="N1328" i="1" s="1"/>
  <c r="M1329" i="1"/>
  <c r="N1329" i="1" s="1"/>
  <c r="M1330" i="1"/>
  <c r="N1330" i="1" s="1"/>
  <c r="M1331" i="1"/>
  <c r="N1331" i="1" s="1"/>
  <c r="M1332" i="1"/>
  <c r="N1332" i="1" s="1"/>
  <c r="M1333" i="1"/>
  <c r="N1333" i="1" s="1"/>
  <c r="M1334" i="1"/>
  <c r="N1334" i="1" s="1"/>
  <c r="M1335" i="1"/>
  <c r="N1335" i="1" s="1"/>
  <c r="M1336" i="1"/>
  <c r="N1336" i="1" s="1"/>
  <c r="M1337" i="1"/>
  <c r="N1337" i="1" s="1"/>
  <c r="M1338" i="1"/>
  <c r="N1338" i="1" s="1"/>
  <c r="M1339" i="1"/>
  <c r="N1339" i="1" s="1"/>
  <c r="M1340" i="1"/>
  <c r="N1340" i="1" s="1"/>
  <c r="M1341" i="1"/>
  <c r="N1341" i="1" s="1"/>
  <c r="M1342" i="1"/>
  <c r="N1342" i="1" s="1"/>
  <c r="M1343" i="1"/>
  <c r="N1343" i="1" s="1"/>
  <c r="M1344" i="1"/>
  <c r="N1344" i="1" s="1"/>
  <c r="M1345" i="1"/>
  <c r="N1345" i="1" s="1"/>
  <c r="M1346" i="1"/>
  <c r="N1346" i="1" s="1"/>
  <c r="M1347" i="1"/>
  <c r="N1347" i="1" s="1"/>
  <c r="M1348" i="1"/>
  <c r="N1348" i="1" s="1"/>
  <c r="M1349" i="1"/>
  <c r="N1349" i="1" s="1"/>
  <c r="M1350" i="1"/>
  <c r="N1350" i="1" s="1"/>
  <c r="M1351" i="1"/>
  <c r="N1351" i="1" s="1"/>
  <c r="M1352" i="1"/>
  <c r="N1352" i="1" s="1"/>
  <c r="M1353" i="1"/>
  <c r="N1353" i="1" s="1"/>
  <c r="M1354" i="1"/>
  <c r="N1354" i="1" s="1"/>
  <c r="M1355" i="1"/>
  <c r="N1355" i="1" s="1"/>
  <c r="M1356" i="1"/>
  <c r="N1356" i="1" s="1"/>
  <c r="M1357" i="1"/>
  <c r="N1357" i="1" s="1"/>
  <c r="M1358" i="1"/>
  <c r="N1358" i="1" s="1"/>
  <c r="M1359" i="1"/>
  <c r="N1359" i="1" s="1"/>
  <c r="M1360" i="1"/>
  <c r="N1360" i="1" s="1"/>
  <c r="M1361" i="1"/>
  <c r="N1361" i="1" s="1"/>
  <c r="M1362" i="1"/>
  <c r="N1362" i="1" s="1"/>
  <c r="M1363" i="1"/>
  <c r="N1363" i="1" s="1"/>
  <c r="M1364" i="1"/>
  <c r="N1364" i="1" s="1"/>
  <c r="M1365" i="1"/>
  <c r="N1365" i="1" s="1"/>
  <c r="M1366" i="1"/>
  <c r="N1366" i="1" s="1"/>
  <c r="M1367" i="1"/>
  <c r="N1367" i="1" s="1"/>
  <c r="M1368" i="1"/>
  <c r="N1368" i="1" s="1"/>
  <c r="M1369" i="1"/>
  <c r="N1369" i="1" s="1"/>
  <c r="M1370" i="1"/>
  <c r="N1370" i="1" s="1"/>
  <c r="M1371" i="1"/>
  <c r="N1371" i="1" s="1"/>
  <c r="M1372" i="1"/>
  <c r="N1372" i="1" s="1"/>
  <c r="M1373" i="1"/>
  <c r="N1373" i="1" s="1"/>
  <c r="M1374" i="1"/>
  <c r="N1374" i="1" s="1"/>
  <c r="M1375" i="1"/>
  <c r="N1375" i="1" s="1"/>
  <c r="M1376" i="1"/>
  <c r="N1376" i="1" s="1"/>
  <c r="M1377" i="1"/>
  <c r="N1377" i="1" s="1"/>
  <c r="M1378" i="1"/>
  <c r="N1378" i="1" s="1"/>
  <c r="M1379" i="1"/>
  <c r="N1379" i="1" s="1"/>
  <c r="M1380" i="1"/>
  <c r="N1380" i="1" s="1"/>
  <c r="M1381" i="1"/>
  <c r="N1381" i="1" s="1"/>
  <c r="M1382" i="1"/>
  <c r="N1382" i="1" s="1"/>
  <c r="M1383" i="1"/>
  <c r="N1383" i="1" s="1"/>
  <c r="M1384" i="1"/>
  <c r="N1384" i="1" s="1"/>
  <c r="M1385" i="1"/>
  <c r="N1385" i="1" s="1"/>
  <c r="M1386" i="1"/>
  <c r="N1386" i="1" s="1"/>
  <c r="M1387" i="1"/>
  <c r="N1387" i="1" s="1"/>
  <c r="M1388" i="1"/>
  <c r="N1388" i="1" s="1"/>
  <c r="M1389" i="1"/>
  <c r="N1389" i="1" s="1"/>
  <c r="M1390" i="1"/>
  <c r="N1390" i="1" s="1"/>
  <c r="M1391" i="1"/>
  <c r="N1391" i="1" s="1"/>
  <c r="M1392" i="1"/>
  <c r="N1392" i="1" s="1"/>
  <c r="M1393" i="1"/>
  <c r="N1393" i="1" s="1"/>
  <c r="M1394" i="1"/>
  <c r="N1394" i="1" s="1"/>
  <c r="M1395" i="1"/>
  <c r="N1395" i="1" s="1"/>
  <c r="M1396" i="1"/>
  <c r="N1396" i="1" s="1"/>
  <c r="M1397" i="1"/>
  <c r="N1397" i="1" s="1"/>
  <c r="M1398" i="1"/>
  <c r="N1398" i="1" s="1"/>
  <c r="M1399" i="1"/>
  <c r="N1399" i="1" s="1"/>
  <c r="M1400" i="1"/>
  <c r="N1400" i="1" s="1"/>
  <c r="M1401" i="1"/>
  <c r="N1401" i="1" s="1"/>
  <c r="M1402" i="1"/>
  <c r="N1402" i="1" s="1"/>
  <c r="M1403" i="1"/>
  <c r="N1403" i="1" s="1"/>
  <c r="M1404" i="1"/>
  <c r="N1404" i="1" s="1"/>
  <c r="M1405" i="1"/>
  <c r="N1405" i="1" s="1"/>
  <c r="M1406" i="1"/>
  <c r="N1406" i="1" s="1"/>
  <c r="M1407" i="1"/>
  <c r="N1407" i="1" s="1"/>
  <c r="M1408" i="1"/>
  <c r="N1408" i="1" s="1"/>
  <c r="M1409" i="1"/>
  <c r="N1409" i="1" s="1"/>
  <c r="M1410" i="1"/>
  <c r="N1410" i="1" s="1"/>
  <c r="M1411" i="1"/>
  <c r="N1411" i="1" s="1"/>
  <c r="M1412" i="1"/>
  <c r="N1412" i="1" s="1"/>
  <c r="M1413" i="1"/>
  <c r="N1413" i="1" s="1"/>
  <c r="M1414" i="1"/>
  <c r="N1414" i="1" s="1"/>
  <c r="M1415" i="1"/>
  <c r="N1415" i="1" s="1"/>
  <c r="M1416" i="1"/>
  <c r="N1416" i="1" s="1"/>
  <c r="M1417" i="1"/>
  <c r="N1417" i="1" s="1"/>
  <c r="M1418" i="1"/>
  <c r="N1418" i="1" s="1"/>
  <c r="M1419" i="1"/>
  <c r="N1419" i="1" s="1"/>
  <c r="M1420" i="1"/>
  <c r="N1420" i="1" s="1"/>
  <c r="M1421" i="1"/>
  <c r="N1421" i="1" s="1"/>
  <c r="M1422" i="1"/>
  <c r="N1422" i="1" s="1"/>
  <c r="M1423" i="1"/>
  <c r="N1423" i="1" s="1"/>
  <c r="M1424" i="1"/>
  <c r="N1424" i="1" s="1"/>
  <c r="M1425" i="1"/>
  <c r="N1425" i="1" s="1"/>
  <c r="M1426" i="1"/>
  <c r="N1426" i="1" s="1"/>
  <c r="M1427" i="1"/>
  <c r="N1427" i="1" s="1"/>
  <c r="M1428" i="1"/>
  <c r="N1428" i="1" s="1"/>
  <c r="M1429" i="1"/>
  <c r="N1429" i="1" s="1"/>
  <c r="M1430" i="1"/>
  <c r="N1430" i="1" s="1"/>
  <c r="M1431" i="1"/>
  <c r="N1431" i="1" s="1"/>
  <c r="M1432" i="1"/>
  <c r="N1432" i="1" s="1"/>
  <c r="M1433" i="1"/>
  <c r="N1433" i="1" s="1"/>
  <c r="M1434" i="1"/>
  <c r="N1434" i="1" s="1"/>
  <c r="M1435" i="1"/>
  <c r="N1435" i="1" s="1"/>
  <c r="M1436" i="1"/>
  <c r="N1436" i="1" s="1"/>
  <c r="M1437" i="1"/>
  <c r="N1437" i="1" s="1"/>
  <c r="M1438" i="1"/>
  <c r="N1438" i="1" s="1"/>
  <c r="M1439" i="1"/>
  <c r="N1439" i="1" s="1"/>
  <c r="M1440" i="1"/>
  <c r="N1440" i="1" s="1"/>
  <c r="M1441" i="1"/>
  <c r="N1441" i="1" s="1"/>
  <c r="M1442" i="1"/>
  <c r="N1442" i="1" s="1"/>
  <c r="M1443" i="1"/>
  <c r="N1443" i="1" s="1"/>
  <c r="M1444" i="1"/>
  <c r="N1444" i="1" s="1"/>
  <c r="M1445" i="1"/>
  <c r="N1445" i="1" s="1"/>
  <c r="M1446" i="1"/>
  <c r="N1446" i="1" s="1"/>
  <c r="M1447" i="1"/>
  <c r="N1447" i="1" s="1"/>
  <c r="M1448" i="1"/>
  <c r="N1448" i="1" s="1"/>
  <c r="M1449" i="1"/>
  <c r="N1449" i="1" s="1"/>
  <c r="M1450" i="1"/>
  <c r="N1450" i="1" s="1"/>
  <c r="M1451" i="1"/>
  <c r="N1451" i="1" s="1"/>
  <c r="M1452" i="1"/>
  <c r="N1452" i="1" s="1"/>
  <c r="M1453" i="1"/>
  <c r="N1453" i="1" s="1"/>
  <c r="M1454" i="1"/>
  <c r="N1454" i="1" s="1"/>
  <c r="M1455" i="1"/>
  <c r="N1455" i="1" s="1"/>
  <c r="M1456" i="1"/>
  <c r="N1456" i="1" s="1"/>
  <c r="M1457" i="1"/>
  <c r="N1457" i="1" s="1"/>
  <c r="M1458" i="1"/>
  <c r="N1458" i="1" s="1"/>
  <c r="M1459" i="1"/>
  <c r="N1459" i="1" s="1"/>
  <c r="M1460" i="1"/>
  <c r="N1460" i="1" s="1"/>
  <c r="M1461" i="1"/>
  <c r="N1461" i="1" s="1"/>
  <c r="M1462" i="1"/>
  <c r="N1462" i="1" s="1"/>
  <c r="M1463" i="1"/>
  <c r="N1463" i="1" s="1"/>
  <c r="M1464" i="1"/>
  <c r="N1464" i="1" s="1"/>
  <c r="M1465" i="1"/>
  <c r="N1465" i="1" s="1"/>
  <c r="M1466" i="1"/>
  <c r="N1466" i="1" s="1"/>
  <c r="M1467" i="1"/>
  <c r="N1467" i="1" s="1"/>
  <c r="M1468" i="1"/>
  <c r="N1468" i="1" s="1"/>
  <c r="M1469" i="1"/>
  <c r="N1469" i="1" s="1"/>
  <c r="M1470" i="1"/>
  <c r="N1470" i="1" s="1"/>
  <c r="M1471" i="1"/>
  <c r="N1471" i="1" s="1"/>
  <c r="M1472" i="1"/>
  <c r="N1472" i="1" s="1"/>
  <c r="M1473" i="1"/>
  <c r="N1473" i="1" s="1"/>
  <c r="M1474" i="1"/>
  <c r="N1474" i="1" s="1"/>
  <c r="M1475" i="1"/>
  <c r="N1475" i="1" s="1"/>
  <c r="M1476" i="1"/>
  <c r="N1476" i="1" s="1"/>
  <c r="M1477" i="1"/>
  <c r="N1477" i="1" s="1"/>
  <c r="M1478" i="1"/>
  <c r="N1478" i="1" s="1"/>
  <c r="M1479" i="1"/>
  <c r="N1479" i="1" s="1"/>
  <c r="M1480" i="1"/>
  <c r="N1480" i="1" s="1"/>
  <c r="M1481" i="1"/>
  <c r="N1481" i="1" s="1"/>
  <c r="M1482" i="1"/>
  <c r="N1482" i="1" s="1"/>
  <c r="M1483" i="1"/>
  <c r="N1483" i="1" s="1"/>
  <c r="M1484" i="1"/>
  <c r="N1484" i="1" s="1"/>
  <c r="M1485" i="1"/>
  <c r="N1485" i="1" s="1"/>
  <c r="M1486" i="1"/>
  <c r="N1486" i="1" s="1"/>
  <c r="M1487" i="1"/>
  <c r="N1487" i="1" s="1"/>
  <c r="M1488" i="1"/>
  <c r="N1488" i="1" s="1"/>
  <c r="M1489" i="1"/>
  <c r="N1489" i="1" s="1"/>
  <c r="M1490" i="1"/>
  <c r="N1490" i="1" s="1"/>
  <c r="M1491" i="1"/>
  <c r="N1491" i="1" s="1"/>
  <c r="M1492" i="1"/>
  <c r="N1492" i="1" s="1"/>
  <c r="M1493" i="1"/>
  <c r="N1493" i="1" s="1"/>
  <c r="M1494" i="1"/>
  <c r="N1494" i="1" s="1"/>
  <c r="M1495" i="1"/>
  <c r="N1495" i="1" s="1"/>
  <c r="M1496" i="1"/>
  <c r="N1496" i="1" s="1"/>
  <c r="M1497" i="1"/>
  <c r="N1497" i="1" s="1"/>
  <c r="M1498" i="1"/>
  <c r="N1498" i="1" s="1"/>
  <c r="M1499" i="1"/>
  <c r="N1499" i="1" s="1"/>
  <c r="M1500" i="1"/>
  <c r="N1500" i="1" s="1"/>
  <c r="M1501" i="1"/>
  <c r="N1501" i="1" s="1"/>
  <c r="M1502" i="1"/>
  <c r="N1502" i="1" s="1"/>
  <c r="M1503" i="1"/>
  <c r="N1503" i="1" s="1"/>
  <c r="M1504" i="1"/>
  <c r="N1504" i="1" s="1"/>
  <c r="M1505" i="1"/>
  <c r="N1505" i="1" s="1"/>
  <c r="M1506" i="1"/>
  <c r="N1506" i="1" s="1"/>
  <c r="M1507" i="1"/>
  <c r="N1507" i="1" s="1"/>
  <c r="M1508" i="1"/>
  <c r="N1508" i="1" s="1"/>
  <c r="M1509" i="1"/>
  <c r="N1509" i="1" s="1"/>
  <c r="M1510" i="1"/>
  <c r="N1510" i="1" s="1"/>
  <c r="M1511" i="1"/>
  <c r="N1511" i="1" s="1"/>
  <c r="M1512" i="1"/>
  <c r="N1512" i="1" s="1"/>
  <c r="M1513" i="1"/>
  <c r="N1513" i="1" s="1"/>
  <c r="M1514" i="1"/>
  <c r="N1514" i="1" s="1"/>
  <c r="M1515" i="1"/>
  <c r="N1515" i="1" s="1"/>
  <c r="M1516" i="1"/>
  <c r="N1516" i="1" s="1"/>
  <c r="M1517" i="1"/>
  <c r="N1517" i="1" s="1"/>
  <c r="M1518" i="1"/>
  <c r="N1518" i="1" s="1"/>
  <c r="M1519" i="1"/>
  <c r="N1519" i="1" s="1"/>
  <c r="M1520" i="1"/>
  <c r="N1520" i="1" s="1"/>
  <c r="M1521" i="1"/>
  <c r="N1521" i="1" s="1"/>
  <c r="M1522" i="1"/>
  <c r="N1522" i="1" s="1"/>
  <c r="M1523" i="1"/>
  <c r="N1523" i="1" s="1"/>
  <c r="M1524" i="1"/>
  <c r="N1524" i="1" s="1"/>
  <c r="M1525" i="1"/>
  <c r="N1525" i="1" s="1"/>
  <c r="M1526" i="1"/>
  <c r="N1526" i="1" s="1"/>
  <c r="M1527" i="1"/>
  <c r="N1527" i="1" s="1"/>
  <c r="M1528" i="1"/>
  <c r="N1528" i="1" s="1"/>
  <c r="M1529" i="1"/>
  <c r="N1529" i="1" s="1"/>
  <c r="M1530" i="1"/>
  <c r="N1530" i="1" s="1"/>
  <c r="M1531" i="1"/>
  <c r="N1531" i="1" s="1"/>
  <c r="M1532" i="1"/>
  <c r="N1532" i="1" s="1"/>
  <c r="M1533" i="1"/>
  <c r="N1533" i="1" s="1"/>
  <c r="M1534" i="1"/>
  <c r="N1534" i="1" s="1"/>
  <c r="M1535" i="1"/>
  <c r="N1535" i="1" s="1"/>
  <c r="M1536" i="1"/>
  <c r="N1536" i="1" s="1"/>
  <c r="M1537" i="1"/>
  <c r="N1537" i="1" s="1"/>
  <c r="M1538" i="1"/>
  <c r="N1538" i="1" s="1"/>
  <c r="M1539" i="1"/>
  <c r="N1539" i="1" s="1"/>
  <c r="M1540" i="1"/>
  <c r="N1540" i="1" s="1"/>
  <c r="M1541" i="1"/>
  <c r="N1541" i="1" s="1"/>
  <c r="M1542" i="1"/>
  <c r="N1542" i="1" s="1"/>
  <c r="M1543" i="1"/>
  <c r="N1543" i="1" s="1"/>
  <c r="M1544" i="1"/>
  <c r="N1544" i="1" s="1"/>
  <c r="M1545" i="1"/>
  <c r="N1545" i="1" s="1"/>
  <c r="M1546" i="1"/>
  <c r="N1546" i="1" s="1"/>
  <c r="M1547" i="1"/>
  <c r="N1547" i="1" s="1"/>
  <c r="M1548" i="1"/>
  <c r="N1548" i="1" s="1"/>
  <c r="M1549" i="1"/>
  <c r="N1549" i="1" s="1"/>
  <c r="M1550" i="1"/>
  <c r="N1550" i="1" s="1"/>
  <c r="M1551" i="1"/>
  <c r="N1551" i="1" s="1"/>
  <c r="M1552" i="1"/>
  <c r="N1552" i="1" s="1"/>
  <c r="M1553" i="1"/>
  <c r="N1553" i="1" s="1"/>
  <c r="M1554" i="1"/>
  <c r="N1554" i="1" s="1"/>
  <c r="M1555" i="1"/>
  <c r="N1555" i="1" s="1"/>
  <c r="M1556" i="1"/>
  <c r="N1556" i="1" s="1"/>
  <c r="M1557" i="1"/>
  <c r="N1557" i="1" s="1"/>
  <c r="M1558" i="1"/>
  <c r="N1558" i="1" s="1"/>
  <c r="M1559" i="1"/>
  <c r="N1559" i="1" s="1"/>
  <c r="M1560" i="1"/>
  <c r="N1560" i="1" s="1"/>
  <c r="M1561" i="1"/>
  <c r="N1561" i="1" s="1"/>
  <c r="M1562" i="1"/>
  <c r="N1562" i="1" s="1"/>
  <c r="M1563" i="1"/>
  <c r="N1563" i="1" s="1"/>
  <c r="M1564" i="1"/>
  <c r="N1564" i="1" s="1"/>
  <c r="M1565" i="1"/>
  <c r="N1565" i="1" s="1"/>
  <c r="M1566" i="1"/>
  <c r="N1566" i="1" s="1"/>
  <c r="M1567" i="1"/>
  <c r="N1567" i="1" s="1"/>
  <c r="M1568" i="1"/>
  <c r="N1568" i="1" s="1"/>
  <c r="M1569" i="1"/>
  <c r="N1569" i="1" s="1"/>
  <c r="M1570" i="1"/>
  <c r="N1570" i="1" s="1"/>
  <c r="M1571" i="1"/>
  <c r="N1571" i="1" s="1"/>
  <c r="M1572" i="1"/>
  <c r="N1572" i="1" s="1"/>
  <c r="M1573" i="1"/>
  <c r="N1573" i="1" s="1"/>
  <c r="M1574" i="1"/>
  <c r="N1574" i="1" s="1"/>
  <c r="M1575" i="1"/>
  <c r="N1575" i="1" s="1"/>
  <c r="M1576" i="1"/>
  <c r="N1576" i="1" s="1"/>
  <c r="M1577" i="1"/>
  <c r="N1577" i="1" s="1"/>
  <c r="M1578" i="1"/>
  <c r="N1578" i="1" s="1"/>
  <c r="M1579" i="1"/>
  <c r="N1579" i="1" s="1"/>
  <c r="M1580" i="1"/>
  <c r="N1580" i="1" s="1"/>
  <c r="M1581" i="1"/>
  <c r="N1581" i="1" s="1"/>
  <c r="M1582" i="1"/>
  <c r="N1582" i="1" s="1"/>
  <c r="M1583" i="1"/>
  <c r="N1583" i="1" s="1"/>
  <c r="M1584" i="1"/>
  <c r="N1584" i="1" s="1"/>
  <c r="M1585" i="1"/>
  <c r="N1585" i="1" s="1"/>
  <c r="M1586" i="1"/>
  <c r="N1586" i="1" s="1"/>
  <c r="M1587" i="1"/>
  <c r="N1587" i="1" s="1"/>
  <c r="M1588" i="1"/>
  <c r="N1588" i="1" s="1"/>
  <c r="M1589" i="1"/>
  <c r="N1589" i="1" s="1"/>
  <c r="M1590" i="1"/>
  <c r="N1590" i="1" s="1"/>
  <c r="M1591" i="1"/>
  <c r="N1591" i="1" s="1"/>
  <c r="M1592" i="1"/>
  <c r="N1592" i="1" s="1"/>
  <c r="M1593" i="1"/>
  <c r="N1593" i="1" s="1"/>
  <c r="M1594" i="1"/>
  <c r="N1594" i="1" s="1"/>
  <c r="M1595" i="1"/>
  <c r="N1595" i="1" s="1"/>
  <c r="M1596" i="1"/>
  <c r="N1596" i="1" s="1"/>
  <c r="M1597" i="1"/>
  <c r="N1597" i="1" s="1"/>
  <c r="M1598" i="1"/>
  <c r="N1598" i="1" s="1"/>
  <c r="M1599" i="1"/>
  <c r="N1599" i="1" s="1"/>
  <c r="M1600" i="1"/>
  <c r="N1600" i="1" s="1"/>
  <c r="M1601" i="1"/>
  <c r="N1601" i="1" s="1"/>
  <c r="M1602" i="1"/>
  <c r="N1602" i="1" s="1"/>
  <c r="M1603" i="1"/>
  <c r="N1603" i="1" s="1"/>
  <c r="M1604" i="1"/>
  <c r="N1604" i="1" s="1"/>
  <c r="M1605" i="1"/>
  <c r="N1605" i="1" s="1"/>
  <c r="M1606" i="1"/>
  <c r="N1606" i="1" s="1"/>
  <c r="M1607" i="1"/>
  <c r="N1607" i="1" s="1"/>
  <c r="M1608" i="1"/>
  <c r="N1608" i="1" s="1"/>
  <c r="M1609" i="1"/>
  <c r="N1609" i="1" s="1"/>
  <c r="M1610" i="1"/>
  <c r="N1610" i="1" s="1"/>
  <c r="M1611" i="1"/>
  <c r="N1611" i="1" s="1"/>
  <c r="M1612" i="1"/>
  <c r="N1612" i="1" s="1"/>
  <c r="M1613" i="1"/>
  <c r="N1613" i="1" s="1"/>
  <c r="M1614" i="1"/>
  <c r="N1614" i="1" s="1"/>
  <c r="M1615" i="1"/>
  <c r="N1615" i="1" s="1"/>
  <c r="M1616" i="1"/>
  <c r="N1616" i="1" s="1"/>
  <c r="M1617" i="1"/>
  <c r="N1617" i="1" s="1"/>
  <c r="M1618" i="1"/>
  <c r="N1618" i="1" s="1"/>
  <c r="M1619" i="1"/>
  <c r="N1619" i="1" s="1"/>
  <c r="M1620" i="1"/>
  <c r="N1620" i="1" s="1"/>
  <c r="M1621" i="1"/>
  <c r="N1621" i="1" s="1"/>
  <c r="M1622" i="1"/>
  <c r="N1622" i="1" s="1"/>
  <c r="M1623" i="1"/>
  <c r="N1623" i="1" s="1"/>
  <c r="M1624" i="1"/>
  <c r="N1624" i="1" s="1"/>
  <c r="M1625" i="1"/>
  <c r="N1625" i="1" s="1"/>
  <c r="M1626" i="1"/>
  <c r="N1626" i="1" s="1"/>
  <c r="M1627" i="1"/>
  <c r="N1627" i="1" s="1"/>
  <c r="M1628" i="1"/>
  <c r="N1628" i="1" s="1"/>
  <c r="M1629" i="1"/>
  <c r="N1629" i="1" s="1"/>
  <c r="M1630" i="1"/>
  <c r="N1630" i="1" s="1"/>
  <c r="M1631" i="1"/>
  <c r="N1631" i="1" s="1"/>
  <c r="M1632" i="1"/>
  <c r="N1632" i="1" s="1"/>
  <c r="M1633" i="1"/>
  <c r="N1633" i="1" s="1"/>
  <c r="M1634" i="1"/>
  <c r="N1634" i="1" s="1"/>
  <c r="M1635" i="1"/>
  <c r="N1635" i="1" s="1"/>
  <c r="M1636" i="1"/>
  <c r="N1636" i="1" s="1"/>
  <c r="M1637" i="1"/>
  <c r="N1637" i="1" s="1"/>
  <c r="M1638" i="1"/>
  <c r="N1638" i="1" s="1"/>
  <c r="M1639" i="1"/>
  <c r="N1639" i="1" s="1"/>
  <c r="M1640" i="1"/>
  <c r="N1640" i="1" s="1"/>
  <c r="M1641" i="1"/>
  <c r="N1641" i="1" s="1"/>
  <c r="M1642" i="1"/>
  <c r="N1642" i="1" s="1"/>
  <c r="M1643" i="1"/>
  <c r="N1643" i="1" s="1"/>
  <c r="M1644" i="1"/>
  <c r="N1644" i="1" s="1"/>
  <c r="M1645" i="1"/>
  <c r="N1645" i="1" s="1"/>
  <c r="M1646" i="1"/>
  <c r="N1646" i="1" s="1"/>
  <c r="M1647" i="1"/>
  <c r="N1647" i="1" s="1"/>
  <c r="M1648" i="1"/>
  <c r="N1648" i="1" s="1"/>
  <c r="M1649" i="1"/>
  <c r="N1649" i="1" s="1"/>
  <c r="M1650" i="1"/>
  <c r="N1650" i="1" s="1"/>
  <c r="M1651" i="1"/>
  <c r="N1651" i="1" s="1"/>
  <c r="M1652" i="1"/>
  <c r="N1652" i="1" s="1"/>
  <c r="M1653" i="1"/>
  <c r="N1653" i="1" s="1"/>
  <c r="M1654" i="1"/>
  <c r="N1654" i="1" s="1"/>
  <c r="M1655" i="1"/>
  <c r="N1655" i="1" s="1"/>
  <c r="M1656" i="1"/>
  <c r="N1656" i="1" s="1"/>
  <c r="M1657" i="1"/>
  <c r="N1657" i="1" s="1"/>
  <c r="M1658" i="1"/>
  <c r="N1658" i="1" s="1"/>
  <c r="M1659" i="1"/>
  <c r="N1659" i="1" s="1"/>
  <c r="M1660" i="1"/>
  <c r="N1660" i="1" s="1"/>
  <c r="M1661" i="1"/>
  <c r="N1661" i="1" s="1"/>
  <c r="M1662" i="1"/>
  <c r="N1662" i="1" s="1"/>
  <c r="M1663" i="1"/>
  <c r="N1663" i="1" s="1"/>
  <c r="M1664" i="1"/>
  <c r="N1664" i="1" s="1"/>
  <c r="M1665" i="1"/>
  <c r="N1665" i="1" s="1"/>
  <c r="M1666" i="1"/>
  <c r="N1666" i="1" s="1"/>
  <c r="M1667" i="1"/>
  <c r="N1667" i="1" s="1"/>
  <c r="M1668" i="1"/>
  <c r="N1668" i="1" s="1"/>
  <c r="M1669" i="1"/>
  <c r="N1669" i="1" s="1"/>
  <c r="M1670" i="1"/>
  <c r="N1670" i="1" s="1"/>
  <c r="M1671" i="1"/>
  <c r="N1671" i="1" s="1"/>
  <c r="M1672" i="1"/>
  <c r="N1672" i="1" s="1"/>
  <c r="M1673" i="1"/>
  <c r="N1673" i="1" s="1"/>
  <c r="M1674" i="1"/>
  <c r="N1674" i="1" s="1"/>
  <c r="M1675" i="1"/>
  <c r="N1675" i="1" s="1"/>
  <c r="M1676" i="1"/>
  <c r="N1676" i="1" s="1"/>
  <c r="M1677" i="1"/>
  <c r="N1677" i="1" s="1"/>
  <c r="M1678" i="1"/>
  <c r="N1678" i="1" s="1"/>
  <c r="M1679" i="1"/>
  <c r="N1679" i="1" s="1"/>
  <c r="M1680" i="1"/>
  <c r="N1680" i="1" s="1"/>
  <c r="M1681" i="1"/>
  <c r="N1681" i="1" s="1"/>
  <c r="M1682" i="1"/>
  <c r="N1682" i="1" s="1"/>
  <c r="M1683" i="1"/>
  <c r="N1683" i="1" s="1"/>
  <c r="M1684" i="1"/>
  <c r="N1684" i="1" s="1"/>
  <c r="M1685" i="1"/>
  <c r="N1685" i="1" s="1"/>
  <c r="M1686" i="1"/>
  <c r="N1686" i="1" s="1"/>
  <c r="M1687" i="1"/>
  <c r="N1687" i="1" s="1"/>
  <c r="M1688" i="1"/>
  <c r="N1688" i="1" s="1"/>
  <c r="M1689" i="1"/>
  <c r="N1689" i="1" s="1"/>
  <c r="M1690" i="1"/>
  <c r="N1690" i="1" s="1"/>
  <c r="M1691" i="1"/>
  <c r="N1691" i="1" s="1"/>
  <c r="M1692" i="1"/>
  <c r="N1692" i="1" s="1"/>
  <c r="M1693" i="1"/>
  <c r="N1693" i="1" s="1"/>
  <c r="M1694" i="1"/>
  <c r="N1694" i="1" s="1"/>
  <c r="M1695" i="1"/>
  <c r="N1695" i="1" s="1"/>
  <c r="M1696" i="1"/>
  <c r="N1696" i="1" s="1"/>
  <c r="M1697" i="1"/>
  <c r="N1697" i="1" s="1"/>
  <c r="M1698" i="1"/>
  <c r="N1698" i="1" s="1"/>
  <c r="M1699" i="1"/>
  <c r="N1699" i="1" s="1"/>
  <c r="M1700" i="1"/>
  <c r="N1700" i="1" s="1"/>
  <c r="M1701" i="1"/>
  <c r="N1701" i="1" s="1"/>
  <c r="M1702" i="1"/>
  <c r="N1702" i="1" s="1"/>
  <c r="M1703" i="1"/>
  <c r="N1703" i="1" s="1"/>
  <c r="M1704" i="1"/>
  <c r="N1704" i="1" s="1"/>
  <c r="M1705" i="1"/>
  <c r="N1705" i="1" s="1"/>
  <c r="M1706" i="1"/>
  <c r="N1706" i="1" s="1"/>
  <c r="M1707" i="1"/>
  <c r="N1707" i="1" s="1"/>
  <c r="M1708" i="1"/>
  <c r="N1708" i="1" s="1"/>
  <c r="M1709" i="1"/>
  <c r="N1709" i="1" s="1"/>
  <c r="M1710" i="1"/>
  <c r="N1710" i="1" s="1"/>
  <c r="M1711" i="1"/>
  <c r="N1711" i="1" s="1"/>
  <c r="M1712" i="1"/>
  <c r="N1712" i="1" s="1"/>
  <c r="M1713" i="1"/>
  <c r="N1713" i="1" s="1"/>
  <c r="M1714" i="1"/>
  <c r="N1714" i="1" s="1"/>
  <c r="M1715" i="1"/>
  <c r="N1715" i="1" s="1"/>
  <c r="M1716" i="1"/>
  <c r="N1716" i="1" s="1"/>
  <c r="M1717" i="1"/>
  <c r="N1717" i="1" s="1"/>
  <c r="M1718" i="1"/>
  <c r="N1718" i="1" s="1"/>
  <c r="M1719" i="1"/>
  <c r="N1719" i="1" s="1"/>
  <c r="M1720" i="1"/>
  <c r="N1720" i="1" s="1"/>
  <c r="M1721" i="1"/>
  <c r="N1721" i="1" s="1"/>
  <c r="M1722" i="1"/>
  <c r="N1722" i="1" s="1"/>
  <c r="M1723" i="1"/>
  <c r="N1723" i="1" s="1"/>
  <c r="M1724" i="1"/>
  <c r="N1724" i="1" s="1"/>
  <c r="M1725" i="1"/>
  <c r="N1725" i="1" s="1"/>
  <c r="M1726" i="1"/>
  <c r="N1726" i="1" s="1"/>
  <c r="M1727" i="1"/>
  <c r="N1727" i="1" s="1"/>
  <c r="M1728" i="1"/>
  <c r="N1728" i="1" s="1"/>
  <c r="M1729" i="1"/>
  <c r="N1729" i="1" s="1"/>
  <c r="M1730" i="1"/>
  <c r="N1730" i="1" s="1"/>
  <c r="M1731" i="1"/>
  <c r="N1731" i="1" s="1"/>
  <c r="M1732" i="1"/>
  <c r="N1732" i="1" s="1"/>
  <c r="M1733" i="1"/>
  <c r="N1733" i="1" s="1"/>
  <c r="M1734" i="1"/>
  <c r="N1734" i="1" s="1"/>
  <c r="M1735" i="1"/>
  <c r="N1735" i="1" s="1"/>
  <c r="M1736" i="1"/>
  <c r="N1736" i="1" s="1"/>
  <c r="M1737" i="1"/>
  <c r="N1737" i="1" s="1"/>
  <c r="M1738" i="1"/>
  <c r="N1738" i="1" s="1"/>
  <c r="M1739" i="1"/>
  <c r="N1739" i="1" s="1"/>
  <c r="M1740" i="1"/>
  <c r="N1740" i="1" s="1"/>
  <c r="M1741" i="1"/>
  <c r="N1741" i="1" s="1"/>
  <c r="M1742" i="1"/>
  <c r="N1742" i="1" s="1"/>
  <c r="M1743" i="1"/>
  <c r="N1743" i="1" s="1"/>
  <c r="M1744" i="1"/>
  <c r="N1744" i="1" s="1"/>
  <c r="M1745" i="1"/>
  <c r="N1745" i="1" s="1"/>
  <c r="M1746" i="1"/>
  <c r="N1746" i="1" s="1"/>
  <c r="M1747" i="1"/>
  <c r="N1747" i="1" s="1"/>
  <c r="M1748" i="1"/>
  <c r="N1748" i="1" s="1"/>
  <c r="M1749" i="1"/>
  <c r="N1749" i="1" s="1"/>
  <c r="M1750" i="1"/>
  <c r="N1750" i="1" s="1"/>
  <c r="M1751" i="1"/>
  <c r="N1751" i="1" s="1"/>
  <c r="M1752" i="1"/>
  <c r="N1752" i="1" s="1"/>
  <c r="M1753" i="1"/>
  <c r="N1753" i="1" s="1"/>
  <c r="M1754" i="1"/>
  <c r="N1754" i="1" s="1"/>
  <c r="M1755" i="1"/>
  <c r="N1755" i="1" s="1"/>
  <c r="M1756" i="1"/>
  <c r="N1756" i="1" s="1"/>
  <c r="M1757" i="1"/>
  <c r="N1757" i="1" s="1"/>
  <c r="M1758" i="1"/>
  <c r="N1758" i="1" s="1"/>
  <c r="M1759" i="1"/>
  <c r="N1759" i="1" s="1"/>
  <c r="M1760" i="1"/>
  <c r="N1760" i="1" s="1"/>
  <c r="M1761" i="1"/>
  <c r="N1761" i="1" s="1"/>
  <c r="M1762" i="1"/>
  <c r="N1762" i="1" s="1"/>
  <c r="M1763" i="1"/>
  <c r="N1763" i="1" s="1"/>
  <c r="M1764" i="1"/>
  <c r="N1764" i="1" s="1"/>
  <c r="M1765" i="1"/>
  <c r="N1765" i="1" s="1"/>
  <c r="M1766" i="1"/>
  <c r="N1766" i="1" s="1"/>
  <c r="M1767" i="1"/>
  <c r="N1767" i="1" s="1"/>
  <c r="M1768" i="1"/>
  <c r="N1768" i="1" s="1"/>
  <c r="M1769" i="1"/>
  <c r="N1769" i="1" s="1"/>
  <c r="M1770" i="1"/>
  <c r="N1770" i="1" s="1"/>
  <c r="M1771" i="1"/>
  <c r="N1771" i="1" s="1"/>
  <c r="M1772" i="1"/>
  <c r="N1772" i="1" s="1"/>
  <c r="M1773" i="1"/>
  <c r="N1773" i="1" s="1"/>
  <c r="M1774" i="1"/>
  <c r="N1774" i="1" s="1"/>
  <c r="M1775" i="1"/>
  <c r="N1775" i="1" s="1"/>
  <c r="M1776" i="1"/>
  <c r="N1776" i="1" s="1"/>
  <c r="M1777" i="1"/>
  <c r="N1777" i="1" s="1"/>
  <c r="M1778" i="1"/>
  <c r="N1778" i="1" s="1"/>
  <c r="M1779" i="1"/>
  <c r="N1779" i="1" s="1"/>
  <c r="M1780" i="1"/>
  <c r="N1780" i="1" s="1"/>
  <c r="M1781" i="1"/>
  <c r="N1781" i="1" s="1"/>
  <c r="M1782" i="1"/>
  <c r="N1782" i="1" s="1"/>
  <c r="M1783" i="1"/>
  <c r="N1783" i="1" s="1"/>
  <c r="M1784" i="1"/>
  <c r="N1784" i="1" s="1"/>
  <c r="M1785" i="1"/>
  <c r="N1785" i="1" s="1"/>
  <c r="M1786" i="1"/>
  <c r="N1786" i="1" s="1"/>
  <c r="M1787" i="1"/>
  <c r="N1787" i="1" s="1"/>
  <c r="M1788" i="1"/>
  <c r="N1788" i="1" s="1"/>
  <c r="M1789" i="1"/>
  <c r="N1789" i="1" s="1"/>
  <c r="M1790" i="1"/>
  <c r="N1790" i="1" s="1"/>
  <c r="M1791" i="1"/>
  <c r="N1791" i="1" s="1"/>
  <c r="M1792" i="1"/>
  <c r="N1792" i="1" s="1"/>
  <c r="M1793" i="1"/>
  <c r="N1793" i="1" s="1"/>
  <c r="M1794" i="1"/>
  <c r="N1794" i="1" s="1"/>
  <c r="M1795" i="1"/>
  <c r="N1795" i="1" s="1"/>
  <c r="M1796" i="1"/>
  <c r="N1796" i="1" s="1"/>
  <c r="M1797" i="1"/>
  <c r="N1797" i="1" s="1"/>
  <c r="M1798" i="1"/>
  <c r="N1798" i="1" s="1"/>
  <c r="M1799" i="1"/>
  <c r="N1799" i="1" s="1"/>
  <c r="M1800" i="1"/>
  <c r="N1800" i="1" s="1"/>
  <c r="M1801" i="1"/>
  <c r="N1801" i="1" s="1"/>
  <c r="M1802" i="1"/>
  <c r="N1802" i="1" s="1"/>
  <c r="M1803" i="1"/>
  <c r="N1803" i="1" s="1"/>
  <c r="M1804" i="1"/>
  <c r="N1804" i="1" s="1"/>
  <c r="M1805" i="1"/>
  <c r="N1805" i="1" s="1"/>
  <c r="M1806" i="1"/>
  <c r="N1806" i="1" s="1"/>
  <c r="M1807" i="1"/>
  <c r="N1807" i="1" s="1"/>
  <c r="M1808" i="1"/>
  <c r="N1808" i="1" s="1"/>
  <c r="M1809" i="1"/>
  <c r="N1809" i="1" s="1"/>
  <c r="M1810" i="1"/>
  <c r="N1810" i="1" s="1"/>
  <c r="M1811" i="1"/>
  <c r="N1811" i="1" s="1"/>
  <c r="M1812" i="1"/>
  <c r="N1812" i="1" s="1"/>
  <c r="M1813" i="1"/>
  <c r="N1813" i="1" s="1"/>
  <c r="M1814" i="1"/>
  <c r="N1814" i="1" s="1"/>
  <c r="M1815" i="1"/>
  <c r="N1815" i="1" s="1"/>
  <c r="M1816" i="1"/>
  <c r="N1816" i="1" s="1"/>
  <c r="M1817" i="1"/>
  <c r="N1817" i="1" s="1"/>
  <c r="M1818" i="1"/>
  <c r="N1818" i="1" s="1"/>
  <c r="M1819" i="1"/>
  <c r="N1819" i="1" s="1"/>
  <c r="M1820" i="1"/>
  <c r="N1820" i="1" s="1"/>
  <c r="M1821" i="1"/>
  <c r="N1821" i="1" s="1"/>
  <c r="M1822" i="1"/>
  <c r="N1822" i="1" s="1"/>
  <c r="M1823" i="1"/>
  <c r="N1823" i="1" s="1"/>
  <c r="M1824" i="1"/>
  <c r="N1824" i="1" s="1"/>
  <c r="M1825" i="1"/>
  <c r="N1825" i="1" s="1"/>
  <c r="M1826" i="1"/>
  <c r="N1826" i="1" s="1"/>
  <c r="M1827" i="1"/>
  <c r="N1827" i="1" s="1"/>
  <c r="M1828" i="1"/>
  <c r="N1828" i="1" s="1"/>
  <c r="M1829" i="1"/>
  <c r="N1829" i="1" s="1"/>
  <c r="M1830" i="1"/>
  <c r="N1830" i="1" s="1"/>
  <c r="M1831" i="1"/>
  <c r="N1831" i="1" s="1"/>
  <c r="M1832" i="1"/>
  <c r="N1832" i="1" s="1"/>
  <c r="M1833" i="1"/>
  <c r="N1833" i="1" s="1"/>
  <c r="M1834" i="1"/>
  <c r="N1834" i="1" s="1"/>
  <c r="M1835" i="1"/>
  <c r="N1835" i="1" s="1"/>
  <c r="M1836" i="1"/>
  <c r="N1836" i="1" s="1"/>
  <c r="M1837" i="1"/>
  <c r="N1837" i="1" s="1"/>
  <c r="M1838" i="1"/>
  <c r="N1838" i="1" s="1"/>
  <c r="M1839" i="1"/>
  <c r="N1839" i="1" s="1"/>
  <c r="M1840" i="1"/>
  <c r="N1840" i="1" s="1"/>
  <c r="M1841" i="1"/>
  <c r="N1841" i="1" s="1"/>
  <c r="M1842" i="1"/>
  <c r="N1842" i="1" s="1"/>
  <c r="M1843" i="1"/>
  <c r="N1843" i="1" s="1"/>
  <c r="M1844" i="1"/>
  <c r="N1844" i="1" s="1"/>
  <c r="M1845" i="1"/>
  <c r="N1845" i="1" s="1"/>
  <c r="M1846" i="1"/>
  <c r="N1846" i="1" s="1"/>
  <c r="M1847" i="1"/>
  <c r="N1847" i="1" s="1"/>
  <c r="M1848" i="1"/>
  <c r="N1848" i="1" s="1"/>
  <c r="M1849" i="1"/>
  <c r="N1849" i="1" s="1"/>
  <c r="M1850" i="1"/>
  <c r="N1850" i="1" s="1"/>
  <c r="M1851" i="1"/>
  <c r="N1851" i="1" s="1"/>
  <c r="M1852" i="1"/>
  <c r="N1852" i="1" s="1"/>
  <c r="M1853" i="1"/>
  <c r="N1853" i="1" s="1"/>
  <c r="M1854" i="1"/>
  <c r="N1854" i="1" s="1"/>
  <c r="M1855" i="1"/>
  <c r="N1855" i="1" s="1"/>
  <c r="M1856" i="1"/>
  <c r="N1856" i="1" s="1"/>
  <c r="M1857" i="1"/>
  <c r="N1857" i="1" s="1"/>
  <c r="M1858" i="1"/>
  <c r="N1858" i="1" s="1"/>
  <c r="M1859" i="1"/>
  <c r="N1859" i="1" s="1"/>
  <c r="M1860" i="1"/>
  <c r="N1860" i="1" s="1"/>
  <c r="M1861" i="1"/>
  <c r="N1861" i="1" s="1"/>
  <c r="M1862" i="1"/>
  <c r="N1862" i="1" s="1"/>
  <c r="M1863" i="1"/>
  <c r="N1863" i="1" s="1"/>
  <c r="M1864" i="1"/>
  <c r="N1864" i="1" s="1"/>
  <c r="M1865" i="1"/>
  <c r="N1865" i="1" s="1"/>
  <c r="M1866" i="1"/>
  <c r="N1866" i="1" s="1"/>
  <c r="M1867" i="1"/>
  <c r="N1867" i="1" s="1"/>
  <c r="M1868" i="1"/>
  <c r="N1868" i="1" s="1"/>
  <c r="M1869" i="1"/>
  <c r="N1869" i="1" s="1"/>
  <c r="M1870" i="1"/>
  <c r="N1870" i="1" s="1"/>
  <c r="M1871" i="1"/>
  <c r="N1871" i="1" s="1"/>
  <c r="M1872" i="1"/>
  <c r="N1872" i="1" s="1"/>
  <c r="M1873" i="1"/>
  <c r="N1873" i="1" s="1"/>
  <c r="M1874" i="1"/>
  <c r="N1874" i="1" s="1"/>
  <c r="M1875" i="1"/>
  <c r="N1875" i="1" s="1"/>
  <c r="M1876" i="1"/>
  <c r="N1876" i="1" s="1"/>
  <c r="M1877" i="1"/>
  <c r="N1877" i="1" s="1"/>
  <c r="M1878" i="1"/>
  <c r="N1878" i="1" s="1"/>
  <c r="M1879" i="1"/>
  <c r="N1879" i="1" s="1"/>
  <c r="M1880" i="1"/>
  <c r="N1880" i="1" s="1"/>
  <c r="M1881" i="1"/>
  <c r="N1881" i="1" s="1"/>
  <c r="M1882" i="1"/>
  <c r="N1882" i="1" s="1"/>
  <c r="M1883" i="1"/>
  <c r="N1883" i="1" s="1"/>
  <c r="M1884" i="1"/>
  <c r="N1884" i="1" s="1"/>
  <c r="M1885" i="1"/>
  <c r="N1885" i="1" s="1"/>
  <c r="M1886" i="1"/>
  <c r="N1886" i="1" s="1"/>
  <c r="M1887" i="1"/>
  <c r="N1887" i="1" s="1"/>
  <c r="M1888" i="1"/>
  <c r="N1888" i="1" s="1"/>
  <c r="M1889" i="1"/>
  <c r="N1889" i="1" s="1"/>
  <c r="M1890" i="1"/>
  <c r="N1890" i="1" s="1"/>
  <c r="M1891" i="1"/>
  <c r="N1891" i="1" s="1"/>
  <c r="M1892" i="1"/>
  <c r="N1892" i="1" s="1"/>
  <c r="M1893" i="1"/>
  <c r="N1893" i="1" s="1"/>
  <c r="M1894" i="1"/>
  <c r="N1894" i="1" s="1"/>
  <c r="M1895" i="1"/>
  <c r="N1895" i="1" s="1"/>
  <c r="M1896" i="1"/>
  <c r="N1896" i="1" s="1"/>
  <c r="M1897" i="1"/>
  <c r="N1897" i="1" s="1"/>
  <c r="M1898" i="1"/>
  <c r="N1898" i="1" s="1"/>
  <c r="M1899" i="1"/>
  <c r="N1899" i="1" s="1"/>
  <c r="M1900" i="1"/>
  <c r="N1900" i="1" s="1"/>
  <c r="M1901" i="1"/>
  <c r="N1901" i="1" s="1"/>
  <c r="M1902" i="1"/>
  <c r="N1902" i="1" s="1"/>
  <c r="M1903" i="1"/>
  <c r="N1903" i="1" s="1"/>
  <c r="M1904" i="1"/>
  <c r="N1904" i="1" s="1"/>
  <c r="M1905" i="1"/>
  <c r="N1905" i="1" s="1"/>
  <c r="M1906" i="1"/>
  <c r="N1906" i="1" s="1"/>
  <c r="M1907" i="1"/>
  <c r="N1907" i="1" s="1"/>
  <c r="M1908" i="1"/>
  <c r="N1908" i="1" s="1"/>
  <c r="M1909" i="1"/>
  <c r="N1909" i="1" s="1"/>
  <c r="M1910" i="1"/>
  <c r="N1910" i="1" s="1"/>
  <c r="M1911" i="1"/>
  <c r="N1911" i="1" s="1"/>
  <c r="M1912" i="1"/>
  <c r="N1912" i="1" s="1"/>
  <c r="M1913" i="1"/>
  <c r="N1913" i="1" s="1"/>
  <c r="M1914" i="1"/>
  <c r="N1914" i="1" s="1"/>
  <c r="M1915" i="1"/>
  <c r="N1915" i="1" s="1"/>
  <c r="M1916" i="1"/>
  <c r="N1916" i="1" s="1"/>
  <c r="M1917" i="1"/>
  <c r="N1917" i="1" s="1"/>
  <c r="M1918" i="1"/>
  <c r="N1918" i="1" s="1"/>
  <c r="M1919" i="1"/>
  <c r="N1919" i="1" s="1"/>
  <c r="M1920" i="1"/>
  <c r="N1920" i="1" s="1"/>
  <c r="M1921" i="1"/>
  <c r="N1921" i="1" s="1"/>
  <c r="M1922" i="1"/>
  <c r="N1922" i="1" s="1"/>
  <c r="M1923" i="1"/>
  <c r="N1923" i="1" s="1"/>
  <c r="M1924" i="1"/>
  <c r="N1924" i="1" s="1"/>
  <c r="M1925" i="1"/>
  <c r="N1925" i="1" s="1"/>
  <c r="M1926" i="1"/>
  <c r="N1926" i="1" s="1"/>
  <c r="M1927" i="1"/>
  <c r="N1927" i="1" s="1"/>
  <c r="M1928" i="1"/>
  <c r="N1928" i="1" s="1"/>
  <c r="M1929" i="1"/>
  <c r="N1929" i="1" s="1"/>
  <c r="M1930" i="1"/>
  <c r="N1930" i="1" s="1"/>
  <c r="M1931" i="1"/>
  <c r="N1931" i="1" s="1"/>
  <c r="M1932" i="1"/>
  <c r="N1932" i="1" s="1"/>
  <c r="M1933" i="1"/>
  <c r="N1933" i="1" s="1"/>
  <c r="M1934" i="1"/>
  <c r="N1934" i="1" s="1"/>
  <c r="M1935" i="1"/>
  <c r="N1935" i="1" s="1"/>
  <c r="M1936" i="1"/>
  <c r="N1936" i="1" s="1"/>
  <c r="M1937" i="1"/>
  <c r="N1937" i="1" s="1"/>
  <c r="M1938" i="1"/>
  <c r="N1938" i="1" s="1"/>
  <c r="M1939" i="1"/>
  <c r="N1939" i="1" s="1"/>
  <c r="M1940" i="1"/>
  <c r="N1940" i="1" s="1"/>
  <c r="M1941" i="1"/>
  <c r="N1941" i="1" s="1"/>
  <c r="M1942" i="1"/>
  <c r="N1942" i="1" s="1"/>
  <c r="M1943" i="1"/>
  <c r="N1943" i="1" s="1"/>
  <c r="M1944" i="1"/>
  <c r="N1944" i="1" s="1"/>
  <c r="M1945" i="1"/>
  <c r="N1945" i="1" s="1"/>
  <c r="M1946" i="1"/>
  <c r="N1946" i="1" s="1"/>
  <c r="M1947" i="1"/>
  <c r="N1947" i="1" s="1"/>
  <c r="M1948" i="1"/>
  <c r="N1948" i="1" s="1"/>
  <c r="M1949" i="1"/>
  <c r="N1949" i="1" s="1"/>
  <c r="M1950" i="1"/>
  <c r="N1950" i="1" s="1"/>
  <c r="M1951" i="1"/>
  <c r="N1951" i="1" s="1"/>
  <c r="M1952" i="1"/>
  <c r="N1952" i="1" s="1"/>
  <c r="M1953" i="1"/>
  <c r="N1953" i="1" s="1"/>
  <c r="M1954" i="1"/>
  <c r="N1954" i="1" s="1"/>
  <c r="M1955" i="1"/>
  <c r="N1955" i="1" s="1"/>
  <c r="M1956" i="1"/>
  <c r="N1956" i="1" s="1"/>
  <c r="M1957" i="1"/>
  <c r="N1957" i="1" s="1"/>
  <c r="M1958" i="1"/>
  <c r="N1958" i="1" s="1"/>
  <c r="M1959" i="1"/>
  <c r="N1959" i="1" s="1"/>
  <c r="M1960" i="1"/>
  <c r="N1960" i="1" s="1"/>
  <c r="M1961" i="1"/>
  <c r="N1961" i="1" s="1"/>
  <c r="M1962" i="1"/>
  <c r="N1962" i="1" s="1"/>
  <c r="M1963" i="1"/>
  <c r="N1963" i="1" s="1"/>
  <c r="M1964" i="1"/>
  <c r="N1964" i="1" s="1"/>
  <c r="M1965" i="1"/>
  <c r="N1965" i="1" s="1"/>
  <c r="M1966" i="1"/>
  <c r="N1966" i="1" s="1"/>
  <c r="M1967" i="1"/>
  <c r="N1967" i="1" s="1"/>
  <c r="M1968" i="1"/>
  <c r="N1968" i="1" s="1"/>
  <c r="M1969" i="1"/>
  <c r="N1969" i="1" s="1"/>
  <c r="M1970" i="1"/>
  <c r="N1970" i="1" s="1"/>
  <c r="M1971" i="1"/>
  <c r="N1971" i="1" s="1"/>
  <c r="M1972" i="1"/>
  <c r="N1972" i="1" s="1"/>
  <c r="M1973" i="1"/>
  <c r="N1973" i="1" s="1"/>
  <c r="M1974" i="1"/>
  <c r="N1974" i="1" s="1"/>
  <c r="M1975" i="1"/>
  <c r="N1975" i="1" s="1"/>
  <c r="M1976" i="1"/>
  <c r="N1976" i="1" s="1"/>
  <c r="M1977" i="1"/>
  <c r="N1977" i="1" s="1"/>
  <c r="M1978" i="1"/>
  <c r="N1978" i="1" s="1"/>
  <c r="M1979" i="1"/>
  <c r="N1979" i="1" s="1"/>
  <c r="M1980" i="1"/>
  <c r="N1980" i="1" s="1"/>
  <c r="M1981" i="1"/>
  <c r="N1981" i="1" s="1"/>
  <c r="M1982" i="1"/>
  <c r="N1982" i="1" s="1"/>
  <c r="M1983" i="1"/>
  <c r="N1983" i="1" s="1"/>
  <c r="M1984" i="1"/>
  <c r="N1984" i="1" s="1"/>
  <c r="M1985" i="1"/>
  <c r="N1985" i="1" s="1"/>
  <c r="M1986" i="1"/>
  <c r="N1986" i="1" s="1"/>
  <c r="M1987" i="1"/>
  <c r="N1987" i="1" s="1"/>
  <c r="M1988" i="1"/>
  <c r="N1988" i="1" s="1"/>
  <c r="M1989" i="1"/>
  <c r="N1989" i="1" s="1"/>
  <c r="M1990" i="1"/>
  <c r="N1990" i="1" s="1"/>
  <c r="M1991" i="1"/>
  <c r="N1991" i="1" s="1"/>
  <c r="M1992" i="1"/>
  <c r="N1992" i="1" s="1"/>
  <c r="M1993" i="1"/>
  <c r="N1993" i="1" s="1"/>
  <c r="M1994" i="1"/>
  <c r="N1994" i="1" s="1"/>
  <c r="M1995" i="1"/>
  <c r="N1995" i="1" s="1"/>
  <c r="M1996" i="1"/>
  <c r="N1996" i="1" s="1"/>
  <c r="M1997" i="1"/>
  <c r="N1997" i="1" s="1"/>
  <c r="M1998" i="1"/>
  <c r="N1998" i="1" s="1"/>
  <c r="M1999" i="1"/>
  <c r="N1999" i="1" s="1"/>
  <c r="M2000" i="1"/>
  <c r="N2000" i="1" s="1"/>
  <c r="M2001" i="1"/>
  <c r="N2001" i="1" s="1"/>
  <c r="M2002" i="1"/>
  <c r="N2002" i="1" s="1"/>
  <c r="M2003" i="1"/>
  <c r="N2003" i="1" s="1"/>
  <c r="M2004" i="1"/>
  <c r="N2004" i="1" s="1"/>
  <c r="M2005" i="1"/>
  <c r="N2005" i="1" s="1"/>
  <c r="M2006" i="1"/>
  <c r="N2006" i="1" s="1"/>
  <c r="M2007" i="1"/>
  <c r="N2007" i="1" s="1"/>
  <c r="M2008" i="1"/>
  <c r="N2008" i="1" s="1"/>
  <c r="M2009" i="1"/>
  <c r="N2009" i="1" s="1"/>
  <c r="M2010" i="1"/>
  <c r="N2010" i="1" s="1"/>
  <c r="M2011" i="1"/>
  <c r="N2011" i="1" s="1"/>
  <c r="M2012" i="1"/>
  <c r="N2012" i="1" s="1"/>
  <c r="M2013" i="1"/>
  <c r="N2013" i="1" s="1"/>
  <c r="M2014" i="1"/>
  <c r="N2014" i="1" s="1"/>
  <c r="M2015" i="1"/>
  <c r="N2015" i="1" s="1"/>
  <c r="M2016" i="1"/>
  <c r="N2016" i="1" s="1"/>
  <c r="M2017" i="1"/>
  <c r="N2017" i="1" s="1"/>
  <c r="M2018" i="1"/>
  <c r="N2018" i="1" s="1"/>
  <c r="M2019" i="1"/>
  <c r="N2019" i="1" s="1"/>
  <c r="M2020" i="1"/>
  <c r="N2020" i="1" s="1"/>
  <c r="M2021" i="1"/>
  <c r="N2021" i="1" s="1"/>
  <c r="M2022" i="1"/>
  <c r="N2022" i="1" s="1"/>
  <c r="M2023" i="1"/>
  <c r="N2023" i="1" s="1"/>
  <c r="M2024" i="1"/>
  <c r="N2024" i="1" s="1"/>
  <c r="M2025" i="1"/>
  <c r="N2025" i="1" s="1"/>
  <c r="M2026" i="1"/>
  <c r="N2026" i="1" s="1"/>
  <c r="M2027" i="1"/>
  <c r="N2027" i="1" s="1"/>
  <c r="M2028" i="1"/>
  <c r="N2028" i="1" s="1"/>
  <c r="M2029" i="1"/>
  <c r="N2029" i="1" s="1"/>
  <c r="M2030" i="1"/>
  <c r="N2030" i="1" s="1"/>
  <c r="M2031" i="1"/>
  <c r="N2031" i="1" s="1"/>
  <c r="M2032" i="1"/>
  <c r="N2032" i="1" s="1"/>
  <c r="M2033" i="1"/>
  <c r="N2033" i="1" s="1"/>
  <c r="M2034" i="1"/>
  <c r="N2034" i="1" s="1"/>
  <c r="M2035" i="1"/>
  <c r="N2035" i="1" s="1"/>
  <c r="M2036" i="1"/>
  <c r="N2036" i="1" s="1"/>
  <c r="M2037" i="1"/>
  <c r="N2037" i="1" s="1"/>
  <c r="M2038" i="1"/>
  <c r="N2038" i="1" s="1"/>
  <c r="M2039" i="1"/>
  <c r="N2039" i="1" s="1"/>
  <c r="M2040" i="1"/>
  <c r="N2040" i="1" s="1"/>
  <c r="M2041" i="1"/>
  <c r="N2041" i="1" s="1"/>
  <c r="M2042" i="1"/>
  <c r="N2042" i="1" s="1"/>
  <c r="M2043" i="1"/>
  <c r="N2043" i="1" s="1"/>
  <c r="M2044" i="1"/>
  <c r="N2044" i="1" s="1"/>
  <c r="M2045" i="1"/>
  <c r="N2045" i="1" s="1"/>
  <c r="M2046" i="1"/>
  <c r="N2046" i="1" s="1"/>
  <c r="M2047" i="1"/>
  <c r="N2047" i="1" s="1"/>
  <c r="M2048" i="1"/>
  <c r="N2048" i="1" s="1"/>
  <c r="M2049" i="1"/>
  <c r="N2049" i="1" s="1"/>
  <c r="M2050" i="1"/>
  <c r="N2050" i="1" s="1"/>
  <c r="M2051" i="1"/>
  <c r="N2051" i="1" s="1"/>
  <c r="M2052" i="1"/>
  <c r="N2052" i="1" s="1"/>
  <c r="M2053" i="1"/>
  <c r="N2053" i="1" s="1"/>
  <c r="M2054" i="1"/>
  <c r="N2054" i="1" s="1"/>
  <c r="M2055" i="1"/>
  <c r="N2055" i="1" s="1"/>
  <c r="M2056" i="1"/>
  <c r="N2056" i="1" s="1"/>
  <c r="M2057" i="1"/>
  <c r="N2057" i="1" s="1"/>
  <c r="M2058" i="1"/>
  <c r="N2058" i="1" s="1"/>
  <c r="M2059" i="1"/>
  <c r="N2059" i="1" s="1"/>
  <c r="M2060" i="1"/>
  <c r="N2060" i="1" s="1"/>
  <c r="M2061" i="1"/>
  <c r="N2061" i="1" s="1"/>
  <c r="M2062" i="1"/>
  <c r="N2062" i="1" s="1"/>
  <c r="M2063" i="1"/>
  <c r="N2063" i="1" s="1"/>
  <c r="M2064" i="1"/>
  <c r="N2064" i="1" s="1"/>
  <c r="M2065" i="1"/>
  <c r="N2065" i="1" s="1"/>
  <c r="M2066" i="1"/>
  <c r="N2066" i="1" s="1"/>
  <c r="M2067" i="1"/>
  <c r="N2067" i="1" s="1"/>
  <c r="M2068" i="1"/>
  <c r="N2068" i="1" s="1"/>
  <c r="M2069" i="1"/>
  <c r="N2069" i="1" s="1"/>
  <c r="M2070" i="1"/>
  <c r="N2070" i="1" s="1"/>
  <c r="M2071" i="1"/>
  <c r="N2071" i="1" s="1"/>
  <c r="M2072" i="1"/>
  <c r="N2072" i="1" s="1"/>
  <c r="M2073" i="1"/>
  <c r="N2073" i="1" s="1"/>
  <c r="M2074" i="1"/>
  <c r="N2074" i="1" s="1"/>
  <c r="M2075" i="1"/>
  <c r="N2075" i="1" s="1"/>
  <c r="M2076" i="1"/>
  <c r="N2076" i="1" s="1"/>
  <c r="M2077" i="1"/>
  <c r="N2077" i="1" s="1"/>
  <c r="M2078" i="1"/>
  <c r="N2078" i="1" s="1"/>
  <c r="M2079" i="1"/>
  <c r="N2079" i="1" s="1"/>
  <c r="M2080" i="1"/>
  <c r="N2080" i="1" s="1"/>
  <c r="M2081" i="1"/>
  <c r="N2081" i="1" s="1"/>
  <c r="M2082" i="1"/>
  <c r="N2082" i="1" s="1"/>
  <c r="M2083" i="1"/>
  <c r="N2083" i="1" s="1"/>
  <c r="M2084" i="1"/>
  <c r="N2084" i="1" s="1"/>
  <c r="M2085" i="1"/>
  <c r="N2085" i="1" s="1"/>
  <c r="M2086" i="1"/>
  <c r="N2086" i="1" s="1"/>
  <c r="M2087" i="1"/>
  <c r="N2087" i="1" s="1"/>
  <c r="M2088" i="1"/>
  <c r="N2088" i="1" s="1"/>
  <c r="M2089" i="1"/>
  <c r="N2089" i="1" s="1"/>
  <c r="M2090" i="1"/>
  <c r="N2090" i="1" s="1"/>
  <c r="M2091" i="1"/>
  <c r="N2091" i="1" s="1"/>
  <c r="M2092" i="1"/>
  <c r="N2092" i="1" s="1"/>
  <c r="M2093" i="1"/>
  <c r="N2093" i="1" s="1"/>
  <c r="M2094" i="1"/>
  <c r="N2094" i="1" s="1"/>
  <c r="M2095" i="1"/>
  <c r="N2095" i="1" s="1"/>
  <c r="M2096" i="1"/>
  <c r="N2096" i="1" s="1"/>
  <c r="M2097" i="1"/>
  <c r="N2097" i="1" s="1"/>
  <c r="M2098" i="1"/>
  <c r="N2098" i="1" s="1"/>
  <c r="M2099" i="1"/>
  <c r="N2099" i="1" s="1"/>
  <c r="M2100" i="1"/>
  <c r="N2100" i="1" s="1"/>
  <c r="M2101" i="1"/>
  <c r="N2101" i="1" s="1"/>
  <c r="M2102" i="1"/>
  <c r="N2102" i="1" s="1"/>
  <c r="M2103" i="1"/>
  <c r="N2103" i="1" s="1"/>
  <c r="M2104" i="1"/>
  <c r="N2104" i="1" s="1"/>
  <c r="M2105" i="1"/>
  <c r="N2105" i="1" s="1"/>
  <c r="M2106" i="1"/>
  <c r="N2106" i="1" s="1"/>
  <c r="M2107" i="1"/>
  <c r="N2107" i="1" s="1"/>
  <c r="M2108" i="1"/>
  <c r="N2108" i="1" s="1"/>
  <c r="M2109" i="1"/>
  <c r="N2109" i="1" s="1"/>
  <c r="M2110" i="1"/>
  <c r="N2110" i="1" s="1"/>
  <c r="M2111" i="1"/>
  <c r="N2111" i="1" s="1"/>
  <c r="M2112" i="1"/>
  <c r="N2112" i="1" s="1"/>
  <c r="M2113" i="1"/>
  <c r="N2113" i="1" s="1"/>
  <c r="M2114" i="1"/>
  <c r="N2114" i="1" s="1"/>
  <c r="M2115" i="1"/>
  <c r="N2115" i="1" s="1"/>
  <c r="M2116" i="1"/>
  <c r="N2116" i="1" s="1"/>
  <c r="M2117" i="1"/>
  <c r="N2117" i="1" s="1"/>
  <c r="M2118" i="1"/>
  <c r="N2118" i="1" s="1"/>
  <c r="M2119" i="1"/>
  <c r="N2119" i="1" s="1"/>
  <c r="M2120" i="1"/>
  <c r="N2120" i="1" s="1"/>
  <c r="M2121" i="1"/>
  <c r="N2121" i="1" s="1"/>
  <c r="M2122" i="1"/>
  <c r="N2122" i="1" s="1"/>
  <c r="M2123" i="1"/>
  <c r="N2123" i="1" s="1"/>
  <c r="M2124" i="1"/>
  <c r="N2124" i="1" s="1"/>
  <c r="M2125" i="1"/>
  <c r="N2125" i="1" s="1"/>
  <c r="M2126" i="1"/>
  <c r="N2126" i="1" s="1"/>
  <c r="M2127" i="1"/>
  <c r="N2127" i="1" s="1"/>
  <c r="M2128" i="1"/>
  <c r="N2128" i="1" s="1"/>
  <c r="M2129" i="1"/>
  <c r="N2129" i="1" s="1"/>
  <c r="M2130" i="1"/>
  <c r="N2130" i="1" s="1"/>
  <c r="M2131" i="1"/>
  <c r="N2131" i="1" s="1"/>
  <c r="M2132" i="1"/>
  <c r="N2132" i="1" s="1"/>
  <c r="M2133" i="1"/>
  <c r="N2133" i="1" s="1"/>
  <c r="M2134" i="1"/>
  <c r="N2134" i="1" s="1"/>
  <c r="M2135" i="1"/>
  <c r="N2135" i="1" s="1"/>
  <c r="M2136" i="1"/>
  <c r="N2136" i="1" s="1"/>
  <c r="M2137" i="1"/>
  <c r="N2137" i="1" s="1"/>
  <c r="M2138" i="1"/>
  <c r="N2138" i="1" s="1"/>
  <c r="M2139" i="1"/>
  <c r="N2139" i="1" s="1"/>
  <c r="M2140" i="1"/>
  <c r="N2140" i="1" s="1"/>
  <c r="M2141" i="1"/>
  <c r="N2141" i="1" s="1"/>
  <c r="M2142" i="1"/>
  <c r="N2142" i="1" s="1"/>
  <c r="M2143" i="1"/>
  <c r="N2143" i="1" s="1"/>
  <c r="M2144" i="1"/>
  <c r="N2144" i="1" s="1"/>
  <c r="M2145" i="1"/>
  <c r="N2145" i="1" s="1"/>
  <c r="M2146" i="1"/>
  <c r="N2146" i="1" s="1"/>
  <c r="M2147" i="1"/>
  <c r="N2147" i="1" s="1"/>
  <c r="M2148" i="1"/>
  <c r="N2148" i="1" s="1"/>
  <c r="M2149" i="1"/>
  <c r="N2149" i="1" s="1"/>
  <c r="M2150" i="1"/>
  <c r="N2150" i="1" s="1"/>
  <c r="M2151" i="1"/>
  <c r="N2151" i="1" s="1"/>
  <c r="M2152" i="1"/>
  <c r="N2152" i="1" s="1"/>
  <c r="M2153" i="1"/>
  <c r="N2153" i="1" s="1"/>
  <c r="M2154" i="1"/>
  <c r="N2154" i="1" s="1"/>
  <c r="M2155" i="1"/>
  <c r="N2155" i="1" s="1"/>
  <c r="M2156" i="1"/>
  <c r="N2156" i="1" s="1"/>
  <c r="M2157" i="1"/>
  <c r="N2157" i="1" s="1"/>
  <c r="M2158" i="1"/>
  <c r="N2158" i="1" s="1"/>
  <c r="M2159" i="1"/>
  <c r="N2159" i="1" s="1"/>
  <c r="M2160" i="1"/>
  <c r="N2160" i="1" s="1"/>
  <c r="M2161" i="1"/>
  <c r="N2161" i="1" s="1"/>
  <c r="M2162" i="1"/>
  <c r="N2162" i="1" s="1"/>
  <c r="M2163" i="1"/>
  <c r="N2163" i="1" s="1"/>
  <c r="M2164" i="1"/>
  <c r="N2164" i="1" s="1"/>
  <c r="M2165" i="1"/>
  <c r="N2165" i="1" s="1"/>
  <c r="M2166" i="1"/>
  <c r="N2166" i="1" s="1"/>
  <c r="M2167" i="1"/>
  <c r="N2167" i="1" s="1"/>
  <c r="M2168" i="1"/>
  <c r="N2168" i="1" s="1"/>
  <c r="M2169" i="1"/>
  <c r="N2169" i="1" s="1"/>
  <c r="M2170" i="1"/>
  <c r="N2170" i="1" s="1"/>
  <c r="M2171" i="1"/>
  <c r="N2171" i="1" s="1"/>
  <c r="M2172" i="1"/>
  <c r="N2172" i="1" s="1"/>
  <c r="M2173" i="1"/>
  <c r="N2173" i="1" s="1"/>
  <c r="M2174" i="1"/>
  <c r="N2174" i="1" s="1"/>
  <c r="M2175" i="1"/>
  <c r="N2175" i="1" s="1"/>
  <c r="M2176" i="1"/>
  <c r="N2176" i="1" s="1"/>
  <c r="M2177" i="1"/>
  <c r="N2177" i="1" s="1"/>
  <c r="M2178" i="1"/>
  <c r="N2178" i="1" s="1"/>
  <c r="M2179" i="1"/>
  <c r="N2179" i="1" s="1"/>
  <c r="M2180" i="1"/>
  <c r="N2180" i="1" s="1"/>
  <c r="M2181" i="1"/>
  <c r="N2181" i="1" s="1"/>
  <c r="M2182" i="1"/>
  <c r="N2182" i="1" s="1"/>
  <c r="M2183" i="1"/>
  <c r="N2183" i="1" s="1"/>
  <c r="M2184" i="1"/>
  <c r="N2184" i="1" s="1"/>
  <c r="M2185" i="1"/>
  <c r="N2185" i="1" s="1"/>
  <c r="M2186" i="1"/>
  <c r="N2186" i="1" s="1"/>
  <c r="M2187" i="1"/>
  <c r="N2187" i="1" s="1"/>
  <c r="M2188" i="1"/>
  <c r="N2188" i="1" s="1"/>
  <c r="M2189" i="1"/>
  <c r="N2189" i="1" s="1"/>
  <c r="M2190" i="1"/>
  <c r="N2190" i="1" s="1"/>
  <c r="M2191" i="1"/>
  <c r="N2191" i="1" s="1"/>
  <c r="M2192" i="1"/>
  <c r="N2192" i="1" s="1"/>
  <c r="M2193" i="1"/>
  <c r="N2193" i="1" s="1"/>
  <c r="M2194" i="1"/>
  <c r="N2194" i="1" s="1"/>
  <c r="M2195" i="1"/>
  <c r="N2195" i="1" s="1"/>
  <c r="M2196" i="1"/>
  <c r="N2196" i="1" s="1"/>
  <c r="M2197" i="1"/>
  <c r="N2197" i="1" s="1"/>
  <c r="M2198" i="1"/>
  <c r="N2198" i="1" s="1"/>
  <c r="M2199" i="1"/>
  <c r="N2199" i="1" s="1"/>
  <c r="M2200" i="1"/>
  <c r="N2200" i="1" s="1"/>
  <c r="M2201" i="1"/>
  <c r="N2201" i="1" s="1"/>
  <c r="M2202" i="1"/>
  <c r="N2202" i="1" s="1"/>
  <c r="M2203" i="1"/>
  <c r="N2203" i="1" s="1"/>
  <c r="M2204" i="1"/>
  <c r="N2204" i="1" s="1"/>
  <c r="M2205" i="1"/>
  <c r="N2205" i="1" s="1"/>
  <c r="M2206" i="1"/>
  <c r="N2206" i="1" s="1"/>
  <c r="M2207" i="1"/>
  <c r="N2207" i="1" s="1"/>
  <c r="M2208" i="1"/>
  <c r="N2208" i="1" s="1"/>
  <c r="M2209" i="1"/>
  <c r="N2209" i="1" s="1"/>
  <c r="M2210" i="1"/>
  <c r="N2210" i="1" s="1"/>
  <c r="M2211" i="1"/>
  <c r="N2211" i="1" s="1"/>
  <c r="M2212" i="1"/>
  <c r="N2212" i="1" s="1"/>
  <c r="M2213" i="1"/>
  <c r="N2213" i="1" s="1"/>
  <c r="M2214" i="1"/>
  <c r="N2214" i="1" s="1"/>
  <c r="M2215" i="1"/>
  <c r="N2215" i="1" s="1"/>
  <c r="M2216" i="1"/>
  <c r="N2216" i="1" s="1"/>
  <c r="M2217" i="1"/>
  <c r="N2217" i="1" s="1"/>
  <c r="M2218" i="1"/>
  <c r="N2218" i="1" s="1"/>
  <c r="M2219" i="1"/>
  <c r="N2219" i="1" s="1"/>
  <c r="M2220" i="1"/>
  <c r="N2220" i="1" s="1"/>
  <c r="M2221" i="1"/>
  <c r="N2221" i="1" s="1"/>
  <c r="M2222" i="1"/>
  <c r="N2222" i="1" s="1"/>
  <c r="M2223" i="1"/>
  <c r="N2223" i="1" s="1"/>
  <c r="M2224" i="1"/>
  <c r="N2224" i="1" s="1"/>
  <c r="M2225" i="1"/>
  <c r="N2225" i="1" s="1"/>
  <c r="M2226" i="1"/>
  <c r="N2226" i="1" s="1"/>
  <c r="M2227" i="1"/>
  <c r="N2227" i="1" s="1"/>
  <c r="M2228" i="1"/>
  <c r="N2228" i="1" s="1"/>
  <c r="M2229" i="1"/>
  <c r="N2229" i="1" s="1"/>
  <c r="M2230" i="1"/>
  <c r="N2230" i="1" s="1"/>
  <c r="M2231" i="1"/>
  <c r="N2231" i="1" s="1"/>
  <c r="M2232" i="1"/>
  <c r="N2232" i="1" s="1"/>
  <c r="M2233" i="1"/>
  <c r="N2233" i="1" s="1"/>
  <c r="M2234" i="1"/>
  <c r="N2234" i="1" s="1"/>
  <c r="M2235" i="1"/>
  <c r="N2235" i="1" s="1"/>
  <c r="M2236" i="1"/>
  <c r="N2236" i="1" s="1"/>
  <c r="M2237" i="1"/>
  <c r="N2237" i="1" s="1"/>
  <c r="M2238" i="1"/>
  <c r="N2238" i="1" s="1"/>
  <c r="M2239" i="1"/>
  <c r="N2239" i="1" s="1"/>
  <c r="M2240" i="1"/>
  <c r="N2240" i="1" s="1"/>
  <c r="M2241" i="1"/>
  <c r="N2241" i="1" s="1"/>
  <c r="M2242" i="1"/>
  <c r="N2242" i="1" s="1"/>
  <c r="M2243" i="1"/>
  <c r="N2243" i="1" s="1"/>
  <c r="M2244" i="1"/>
  <c r="N2244" i="1" s="1"/>
  <c r="M2245" i="1"/>
  <c r="N2245" i="1" s="1"/>
  <c r="M2246" i="1"/>
  <c r="N2246" i="1" s="1"/>
  <c r="M2247" i="1"/>
  <c r="N2247" i="1" s="1"/>
  <c r="M2248" i="1"/>
  <c r="N2248" i="1" s="1"/>
  <c r="M2249" i="1"/>
  <c r="N2249" i="1" s="1"/>
  <c r="M2250" i="1"/>
  <c r="N2250" i="1" s="1"/>
  <c r="M2251" i="1"/>
  <c r="N2251" i="1" s="1"/>
  <c r="M2252" i="1"/>
  <c r="N2252" i="1" s="1"/>
  <c r="M2253" i="1"/>
  <c r="N2253" i="1" s="1"/>
  <c r="M2254" i="1"/>
  <c r="N2254" i="1" s="1"/>
  <c r="M2255" i="1"/>
  <c r="N2255" i="1" s="1"/>
  <c r="M2256" i="1"/>
  <c r="N2256" i="1" s="1"/>
  <c r="M2257" i="1"/>
  <c r="N2257" i="1" s="1"/>
  <c r="M2258" i="1"/>
  <c r="N2258" i="1" s="1"/>
  <c r="M2259" i="1"/>
  <c r="N2259" i="1" s="1"/>
  <c r="M2260" i="1"/>
  <c r="N2260" i="1" s="1"/>
  <c r="M2261" i="1"/>
  <c r="N2261" i="1" s="1"/>
  <c r="M2262" i="1"/>
  <c r="N2262" i="1" s="1"/>
  <c r="M2263" i="1"/>
  <c r="N2263" i="1" s="1"/>
  <c r="M2264" i="1"/>
  <c r="N2264" i="1" s="1"/>
  <c r="M2265" i="1"/>
  <c r="N2265" i="1" s="1"/>
  <c r="M2266" i="1"/>
  <c r="N2266" i="1" s="1"/>
  <c r="M2267" i="1"/>
  <c r="N2267" i="1" s="1"/>
  <c r="M2268" i="1"/>
  <c r="N2268" i="1" s="1"/>
  <c r="M2269" i="1"/>
  <c r="N2269" i="1" s="1"/>
  <c r="M2270" i="1"/>
  <c r="N2270" i="1" s="1"/>
  <c r="M2271" i="1"/>
  <c r="N2271" i="1" s="1"/>
  <c r="M2272" i="1"/>
  <c r="N2272" i="1" s="1"/>
  <c r="M2273" i="1"/>
  <c r="N2273" i="1" s="1"/>
  <c r="M2274" i="1"/>
  <c r="N2274" i="1" s="1"/>
  <c r="M2275" i="1"/>
  <c r="N2275" i="1" s="1"/>
  <c r="M2276" i="1"/>
  <c r="N2276" i="1" s="1"/>
  <c r="M2277" i="1"/>
  <c r="N2277" i="1" s="1"/>
  <c r="M2278" i="1"/>
  <c r="N2278" i="1" s="1"/>
  <c r="M2279" i="1"/>
  <c r="N2279" i="1" s="1"/>
  <c r="M2280" i="1"/>
  <c r="N2280" i="1" s="1"/>
  <c r="M2281" i="1"/>
  <c r="N2281" i="1" s="1"/>
  <c r="M2282" i="1"/>
  <c r="N2282" i="1" s="1"/>
  <c r="M2283" i="1"/>
  <c r="N2283" i="1" s="1"/>
  <c r="M2284" i="1"/>
  <c r="N2284" i="1" s="1"/>
  <c r="M2285" i="1"/>
  <c r="N2285" i="1" s="1"/>
  <c r="M2286" i="1"/>
  <c r="N2286" i="1" s="1"/>
  <c r="M2287" i="1"/>
  <c r="N2287" i="1" s="1"/>
  <c r="M2288" i="1"/>
  <c r="N2288" i="1" s="1"/>
  <c r="M2289" i="1"/>
  <c r="N2289" i="1" s="1"/>
  <c r="M2290" i="1"/>
  <c r="N2290" i="1" s="1"/>
  <c r="M2291" i="1"/>
  <c r="N2291" i="1" s="1"/>
  <c r="M2292" i="1"/>
  <c r="N2292" i="1" s="1"/>
  <c r="M2293" i="1"/>
  <c r="N2293" i="1" s="1"/>
  <c r="M2294" i="1"/>
  <c r="N2294" i="1" s="1"/>
  <c r="M2295" i="1"/>
  <c r="N2295" i="1" s="1"/>
  <c r="M2296" i="1"/>
  <c r="N2296" i="1" s="1"/>
  <c r="M2297" i="1"/>
  <c r="N2297" i="1" s="1"/>
  <c r="M2298" i="1"/>
  <c r="N2298" i="1" s="1"/>
  <c r="M2299" i="1"/>
  <c r="N2299" i="1" s="1"/>
  <c r="M2300" i="1"/>
  <c r="N2300" i="1" s="1"/>
  <c r="M2301" i="1"/>
  <c r="N2301" i="1" s="1"/>
  <c r="M2302" i="1"/>
  <c r="N2302" i="1" s="1"/>
  <c r="M2303" i="1"/>
  <c r="N2303" i="1" s="1"/>
  <c r="M2304" i="1"/>
  <c r="N2304" i="1" s="1"/>
  <c r="M2305" i="1"/>
  <c r="N2305" i="1" s="1"/>
  <c r="M2306" i="1"/>
  <c r="N2306" i="1" s="1"/>
  <c r="M2307" i="1"/>
  <c r="N2307" i="1" s="1"/>
  <c r="M2308" i="1"/>
  <c r="N2308" i="1" s="1"/>
  <c r="M2309" i="1"/>
  <c r="N2309" i="1" s="1"/>
  <c r="M2310" i="1"/>
  <c r="N2310" i="1" s="1"/>
  <c r="M2311" i="1"/>
  <c r="N2311" i="1" s="1"/>
  <c r="M2312" i="1"/>
  <c r="N2312" i="1" s="1"/>
  <c r="M2313" i="1"/>
  <c r="N2313" i="1" s="1"/>
  <c r="M2314" i="1"/>
  <c r="N2314" i="1" s="1"/>
  <c r="M2315" i="1"/>
  <c r="N2315" i="1" s="1"/>
  <c r="M2316" i="1"/>
  <c r="N2316" i="1" s="1"/>
  <c r="M2317" i="1"/>
  <c r="N2317" i="1" s="1"/>
  <c r="M2318" i="1"/>
  <c r="N2318" i="1" s="1"/>
  <c r="M2319" i="1"/>
  <c r="N2319" i="1" s="1"/>
  <c r="M2320" i="1"/>
  <c r="N2320" i="1" s="1"/>
  <c r="M2321" i="1"/>
  <c r="N2321" i="1" s="1"/>
  <c r="M2322" i="1"/>
  <c r="N2322" i="1" s="1"/>
  <c r="M2323" i="1"/>
  <c r="N2323" i="1" s="1"/>
  <c r="M2324" i="1"/>
  <c r="N2324" i="1" s="1"/>
  <c r="M2325" i="1"/>
  <c r="N2325" i="1" s="1"/>
  <c r="M2326" i="1"/>
  <c r="N2326" i="1" s="1"/>
  <c r="M2327" i="1"/>
  <c r="N2327" i="1" s="1"/>
  <c r="M2328" i="1"/>
  <c r="N2328" i="1" s="1"/>
  <c r="M2329" i="1"/>
  <c r="N2329" i="1" s="1"/>
  <c r="M2330" i="1"/>
  <c r="N2330" i="1" s="1"/>
  <c r="M2331" i="1"/>
  <c r="N2331" i="1" s="1"/>
  <c r="M2332" i="1"/>
  <c r="N2332" i="1" s="1"/>
  <c r="M2333" i="1"/>
  <c r="N2333" i="1" s="1"/>
  <c r="M2334" i="1"/>
  <c r="N2334" i="1" s="1"/>
  <c r="M2335" i="1"/>
  <c r="N2335" i="1" s="1"/>
  <c r="M2336" i="1"/>
  <c r="N2336" i="1" s="1"/>
  <c r="M2337" i="1"/>
  <c r="N2337" i="1" s="1"/>
  <c r="M2338" i="1"/>
  <c r="N2338" i="1" s="1"/>
  <c r="M2339" i="1"/>
  <c r="N2339" i="1" s="1"/>
  <c r="M2340" i="1"/>
  <c r="N2340" i="1" s="1"/>
  <c r="M2341" i="1"/>
  <c r="N2341" i="1" s="1"/>
  <c r="M2342" i="1"/>
  <c r="N2342" i="1" s="1"/>
  <c r="M2343" i="1"/>
  <c r="N2343" i="1" s="1"/>
  <c r="M2344" i="1"/>
  <c r="N2344" i="1" s="1"/>
  <c r="M2345" i="1"/>
  <c r="N2345" i="1" s="1"/>
  <c r="M2346" i="1"/>
  <c r="N2346" i="1" s="1"/>
  <c r="M2347" i="1"/>
  <c r="N2347" i="1" s="1"/>
  <c r="M2348" i="1"/>
  <c r="N2348" i="1" s="1"/>
  <c r="M2349" i="1"/>
  <c r="N2349" i="1" s="1"/>
  <c r="M2350" i="1"/>
  <c r="N2350" i="1" s="1"/>
  <c r="M2351" i="1"/>
  <c r="N2351" i="1" s="1"/>
  <c r="M2352" i="1"/>
  <c r="N2352" i="1" s="1"/>
  <c r="M2353" i="1"/>
  <c r="N2353" i="1" s="1"/>
  <c r="M2354" i="1"/>
  <c r="N2354" i="1" s="1"/>
  <c r="M2355" i="1"/>
  <c r="N2355" i="1" s="1"/>
  <c r="M2356" i="1"/>
  <c r="N2356" i="1" s="1"/>
  <c r="M2357" i="1"/>
  <c r="N2357" i="1" s="1"/>
  <c r="M2358" i="1"/>
  <c r="N2358" i="1" s="1"/>
  <c r="M2359" i="1"/>
  <c r="N2359" i="1" s="1"/>
  <c r="M2360" i="1"/>
  <c r="N2360" i="1" s="1"/>
  <c r="M2361" i="1"/>
  <c r="N2361" i="1" s="1"/>
  <c r="M2362" i="1"/>
  <c r="N2362" i="1" s="1"/>
  <c r="M2363" i="1"/>
  <c r="N2363" i="1" s="1"/>
  <c r="M2364" i="1"/>
  <c r="N2364" i="1" s="1"/>
  <c r="M2365" i="1"/>
  <c r="N2365" i="1" s="1"/>
  <c r="M2366" i="1"/>
  <c r="N2366" i="1" s="1"/>
  <c r="M2367" i="1"/>
  <c r="N2367" i="1" s="1"/>
  <c r="M2368" i="1"/>
  <c r="N2368" i="1" s="1"/>
  <c r="M2369" i="1"/>
  <c r="N2369" i="1" s="1"/>
  <c r="M2370" i="1"/>
  <c r="N2370" i="1" s="1"/>
  <c r="M2371" i="1"/>
  <c r="N2371" i="1" s="1"/>
  <c r="M2372" i="1"/>
  <c r="N2372" i="1" s="1"/>
  <c r="M2373" i="1"/>
  <c r="N2373" i="1" s="1"/>
  <c r="M2374" i="1"/>
  <c r="N2374" i="1" s="1"/>
  <c r="M2375" i="1"/>
  <c r="N2375" i="1" s="1"/>
  <c r="M2376" i="1"/>
  <c r="N2376" i="1" s="1"/>
  <c r="M2377" i="1"/>
  <c r="N2377" i="1" s="1"/>
  <c r="M2378" i="1"/>
  <c r="N2378" i="1" s="1"/>
  <c r="M2379" i="1"/>
  <c r="N2379" i="1" s="1"/>
  <c r="M2380" i="1"/>
  <c r="N2380" i="1" s="1"/>
  <c r="M2381" i="1"/>
  <c r="N2381" i="1" s="1"/>
  <c r="M2382" i="1"/>
  <c r="N2382" i="1" s="1"/>
  <c r="M2383" i="1"/>
  <c r="N2383" i="1" s="1"/>
  <c r="M2384" i="1"/>
  <c r="N2384" i="1" s="1"/>
  <c r="M2385" i="1"/>
  <c r="N2385" i="1" s="1"/>
  <c r="M2386" i="1"/>
  <c r="N2386" i="1" s="1"/>
  <c r="M2387" i="1"/>
  <c r="N2387" i="1" s="1"/>
  <c r="M2388" i="1"/>
  <c r="N2388" i="1" s="1"/>
  <c r="M2389" i="1"/>
  <c r="N2389" i="1" s="1"/>
  <c r="M2390" i="1"/>
  <c r="N2390" i="1" s="1"/>
  <c r="M2391" i="1"/>
  <c r="N2391" i="1" s="1"/>
  <c r="M2392" i="1"/>
  <c r="N2392" i="1" s="1"/>
  <c r="M2393" i="1"/>
  <c r="N2393" i="1" s="1"/>
  <c r="M2394" i="1"/>
  <c r="N2394" i="1" s="1"/>
  <c r="M2395" i="1"/>
  <c r="N2395" i="1" s="1"/>
  <c r="M2396" i="1"/>
  <c r="N2396" i="1" s="1"/>
  <c r="M2397" i="1"/>
  <c r="N2397" i="1" s="1"/>
  <c r="M2398" i="1"/>
  <c r="N2398" i="1" s="1"/>
  <c r="M2399" i="1"/>
  <c r="N2399" i="1" s="1"/>
  <c r="M2400" i="1"/>
  <c r="N2400" i="1" s="1"/>
  <c r="M2401" i="1"/>
  <c r="N2401" i="1" s="1"/>
  <c r="M2402" i="1"/>
  <c r="N2402" i="1" s="1"/>
  <c r="M2403" i="1"/>
  <c r="N2403" i="1" s="1"/>
  <c r="M2404" i="1"/>
  <c r="N2404" i="1" s="1"/>
  <c r="M2405" i="1"/>
  <c r="N2405" i="1" s="1"/>
  <c r="M2406" i="1"/>
  <c r="N2406" i="1" s="1"/>
  <c r="M2407" i="1"/>
  <c r="N2407" i="1" s="1"/>
  <c r="M2408" i="1"/>
  <c r="N2408" i="1" s="1"/>
  <c r="M2409" i="1"/>
  <c r="N2409" i="1" s="1"/>
  <c r="M2410" i="1"/>
  <c r="N2410" i="1" s="1"/>
  <c r="M2411" i="1"/>
  <c r="N2411" i="1" s="1"/>
  <c r="M2412" i="1"/>
  <c r="N2412" i="1" s="1"/>
  <c r="M2413" i="1"/>
  <c r="N2413" i="1" s="1"/>
  <c r="M2414" i="1"/>
  <c r="N2414" i="1" s="1"/>
  <c r="M2415" i="1"/>
  <c r="N2415" i="1" s="1"/>
  <c r="M2416" i="1"/>
  <c r="N2416" i="1" s="1"/>
  <c r="M2417" i="1"/>
  <c r="N2417" i="1" s="1"/>
  <c r="M2418" i="1"/>
  <c r="N2418" i="1" s="1"/>
  <c r="M2419" i="1"/>
  <c r="N2419" i="1" s="1"/>
  <c r="M2420" i="1"/>
  <c r="N2420" i="1" s="1"/>
  <c r="M2421" i="1"/>
  <c r="N2421" i="1" s="1"/>
  <c r="M2422" i="1"/>
  <c r="N2422" i="1" s="1"/>
  <c r="M2423" i="1"/>
  <c r="N2423" i="1" s="1"/>
  <c r="M2424" i="1"/>
  <c r="N2424" i="1" s="1"/>
  <c r="M2425" i="1"/>
  <c r="N2425" i="1" s="1"/>
  <c r="M2426" i="1"/>
  <c r="N2426" i="1" s="1"/>
  <c r="M2427" i="1"/>
  <c r="N2427" i="1" s="1"/>
  <c r="M2428" i="1"/>
  <c r="N2428" i="1" s="1"/>
  <c r="M2429" i="1"/>
  <c r="N2429" i="1" s="1"/>
  <c r="M2430" i="1"/>
  <c r="N2430" i="1" s="1"/>
  <c r="M2431" i="1"/>
  <c r="N2431" i="1" s="1"/>
  <c r="M2432" i="1"/>
  <c r="N2432" i="1" s="1"/>
  <c r="M2433" i="1"/>
  <c r="N2433" i="1" s="1"/>
  <c r="M2434" i="1"/>
  <c r="N2434" i="1" s="1"/>
  <c r="M2435" i="1"/>
  <c r="N2435" i="1" s="1"/>
  <c r="M2436" i="1"/>
  <c r="N2436" i="1" s="1"/>
  <c r="M2437" i="1"/>
  <c r="N2437" i="1" s="1"/>
  <c r="M2438" i="1"/>
  <c r="N2438" i="1" s="1"/>
  <c r="M2439" i="1"/>
  <c r="N2439" i="1" s="1"/>
  <c r="M2440" i="1"/>
  <c r="N2440" i="1" s="1"/>
  <c r="M2441" i="1"/>
  <c r="N2441" i="1" s="1"/>
  <c r="M2442" i="1"/>
  <c r="N2442" i="1" s="1"/>
  <c r="M2443" i="1"/>
  <c r="N2443" i="1" s="1"/>
  <c r="M2444" i="1"/>
  <c r="N2444" i="1" s="1"/>
  <c r="M2445" i="1"/>
  <c r="N2445" i="1" s="1"/>
  <c r="M2446" i="1"/>
  <c r="N2446" i="1" s="1"/>
  <c r="M2447" i="1"/>
  <c r="N2447" i="1" s="1"/>
  <c r="M2448" i="1"/>
  <c r="N2448" i="1" s="1"/>
  <c r="M2449" i="1"/>
  <c r="N2449" i="1" s="1"/>
  <c r="M2450" i="1"/>
  <c r="N2450" i="1" s="1"/>
  <c r="M2451" i="1"/>
  <c r="N2451" i="1" s="1"/>
  <c r="M2452" i="1"/>
  <c r="N2452" i="1" s="1"/>
  <c r="M2453" i="1"/>
  <c r="N2453" i="1" s="1"/>
  <c r="M2454" i="1"/>
  <c r="N2454" i="1" s="1"/>
  <c r="M2455" i="1"/>
  <c r="N2455" i="1" s="1"/>
  <c r="M2456" i="1"/>
  <c r="N2456" i="1" s="1"/>
  <c r="M2457" i="1"/>
  <c r="N2457" i="1" s="1"/>
  <c r="M2458" i="1"/>
  <c r="N2458" i="1" s="1"/>
  <c r="M2459" i="1"/>
  <c r="N2459" i="1" s="1"/>
  <c r="M2460" i="1"/>
  <c r="N2460" i="1" s="1"/>
  <c r="M2461" i="1"/>
  <c r="N2461" i="1" s="1"/>
  <c r="M2462" i="1"/>
  <c r="N2462" i="1" s="1"/>
  <c r="M2463" i="1"/>
  <c r="N2463" i="1" s="1"/>
  <c r="M2464" i="1"/>
  <c r="N2464" i="1" s="1"/>
  <c r="M2465" i="1"/>
  <c r="N2465" i="1" s="1"/>
  <c r="M2466" i="1"/>
  <c r="N2466" i="1" s="1"/>
  <c r="M2467" i="1"/>
  <c r="N2467" i="1" s="1"/>
  <c r="M2468" i="1"/>
  <c r="N2468" i="1" s="1"/>
  <c r="M2469" i="1"/>
  <c r="N2469" i="1" s="1"/>
  <c r="M2470" i="1"/>
  <c r="N2470" i="1" s="1"/>
  <c r="M2471" i="1"/>
  <c r="N2471" i="1" s="1"/>
  <c r="M2472" i="1"/>
  <c r="N2472" i="1" s="1"/>
  <c r="M2473" i="1"/>
  <c r="N2473" i="1" s="1"/>
  <c r="M2474" i="1"/>
  <c r="N2474" i="1" s="1"/>
  <c r="M2475" i="1"/>
  <c r="N2475" i="1" s="1"/>
  <c r="M2476" i="1"/>
  <c r="N2476" i="1" s="1"/>
  <c r="M2477" i="1"/>
  <c r="N2477" i="1" s="1"/>
  <c r="M2478" i="1"/>
  <c r="N2478" i="1" s="1"/>
  <c r="M2479" i="1"/>
  <c r="N2479" i="1" s="1"/>
  <c r="M2480" i="1"/>
  <c r="N2480" i="1" s="1"/>
  <c r="M2481" i="1"/>
  <c r="N2481" i="1" s="1"/>
  <c r="M2482" i="1"/>
  <c r="N2482" i="1" s="1"/>
  <c r="M2483" i="1"/>
  <c r="N2483" i="1" s="1"/>
  <c r="M2484" i="1"/>
  <c r="N2484" i="1" s="1"/>
  <c r="M2485" i="1"/>
  <c r="N2485" i="1" s="1"/>
  <c r="M2486" i="1"/>
  <c r="N2486" i="1" s="1"/>
  <c r="M2487" i="1"/>
  <c r="N2487" i="1" s="1"/>
  <c r="M2488" i="1"/>
  <c r="N2488" i="1" s="1"/>
  <c r="M2489" i="1"/>
  <c r="N2489" i="1" s="1"/>
  <c r="M2490" i="1"/>
  <c r="N2490" i="1" s="1"/>
  <c r="M2491" i="1"/>
  <c r="N2491" i="1" s="1"/>
  <c r="M2492" i="1"/>
  <c r="N2492" i="1" s="1"/>
  <c r="M2493" i="1"/>
  <c r="N2493" i="1" s="1"/>
  <c r="M2494" i="1"/>
  <c r="N2494" i="1" s="1"/>
  <c r="M2495" i="1"/>
  <c r="N2495" i="1" s="1"/>
  <c r="M2496" i="1"/>
  <c r="N2496" i="1" s="1"/>
  <c r="M2497" i="1"/>
  <c r="N2497" i="1" s="1"/>
  <c r="M2498" i="1"/>
  <c r="N2498" i="1" s="1"/>
  <c r="M2499" i="1"/>
  <c r="N2499" i="1" s="1"/>
  <c r="M2500" i="1"/>
  <c r="N2500" i="1" s="1"/>
  <c r="M2501" i="1"/>
  <c r="N2501" i="1" s="1"/>
  <c r="M2502" i="1"/>
  <c r="N2502" i="1" s="1"/>
  <c r="M2503" i="1"/>
  <c r="N2503" i="1" s="1"/>
  <c r="M2504" i="1"/>
  <c r="N2504" i="1" s="1"/>
  <c r="M2505" i="1"/>
  <c r="N2505" i="1" s="1"/>
  <c r="M2506" i="1"/>
  <c r="N2506" i="1" s="1"/>
  <c r="M2507" i="1"/>
  <c r="N2507" i="1" s="1"/>
  <c r="M2508" i="1"/>
  <c r="N2508" i="1" s="1"/>
  <c r="M2509" i="1"/>
  <c r="N2509" i="1" s="1"/>
  <c r="M2510" i="1"/>
  <c r="N2510" i="1" s="1"/>
  <c r="M2511" i="1"/>
  <c r="N2511" i="1" s="1"/>
  <c r="M2512" i="1"/>
  <c r="N2512" i="1" s="1"/>
  <c r="M2513" i="1"/>
  <c r="N2513" i="1" s="1"/>
  <c r="M2514" i="1"/>
  <c r="N2514" i="1" s="1"/>
  <c r="M2515" i="1"/>
  <c r="N2515" i="1" s="1"/>
  <c r="M2516" i="1"/>
  <c r="N2516" i="1" s="1"/>
  <c r="M2517" i="1"/>
  <c r="N2517" i="1" s="1"/>
  <c r="M2518" i="1"/>
  <c r="N2518" i="1" s="1"/>
  <c r="M2519" i="1"/>
  <c r="N2519" i="1" s="1"/>
  <c r="M2520" i="1"/>
  <c r="N2520" i="1" s="1"/>
  <c r="M2521" i="1"/>
  <c r="N2521" i="1" s="1"/>
  <c r="M2522" i="1"/>
  <c r="N2522" i="1" s="1"/>
  <c r="M2523" i="1"/>
  <c r="N2523" i="1" s="1"/>
  <c r="M2524" i="1"/>
  <c r="N2524" i="1" s="1"/>
  <c r="M2525" i="1"/>
  <c r="N2525" i="1" s="1"/>
  <c r="M2526" i="1"/>
  <c r="N2526" i="1" s="1"/>
  <c r="M2527" i="1"/>
  <c r="N2527" i="1" s="1"/>
  <c r="M2528" i="1"/>
  <c r="N2528" i="1" s="1"/>
  <c r="M2529" i="1"/>
  <c r="N2529" i="1" s="1"/>
  <c r="M2530" i="1"/>
  <c r="N2530" i="1" s="1"/>
  <c r="M2531" i="1"/>
  <c r="N2531" i="1" s="1"/>
  <c r="M2532" i="1"/>
  <c r="N2532" i="1" s="1"/>
  <c r="M2533" i="1"/>
  <c r="N2533" i="1" s="1"/>
  <c r="M2534" i="1"/>
  <c r="N2534" i="1" s="1"/>
  <c r="M2535" i="1"/>
  <c r="N2535" i="1" s="1"/>
  <c r="M2536" i="1"/>
  <c r="N2536" i="1" s="1"/>
  <c r="M2537" i="1"/>
  <c r="N2537" i="1" s="1"/>
  <c r="M2538" i="1"/>
  <c r="N2538" i="1" s="1"/>
  <c r="M2539" i="1"/>
  <c r="N2539" i="1" s="1"/>
  <c r="M2540" i="1"/>
  <c r="N2540" i="1" s="1"/>
  <c r="M2541" i="1"/>
  <c r="N2541" i="1" s="1"/>
  <c r="M2542" i="1"/>
  <c r="N2542" i="1" s="1"/>
  <c r="M2543" i="1"/>
  <c r="N2543" i="1" s="1"/>
  <c r="M2544" i="1"/>
  <c r="N2544" i="1" s="1"/>
  <c r="M2545" i="1"/>
  <c r="N2545" i="1" s="1"/>
  <c r="M2546" i="1"/>
  <c r="N2546" i="1" s="1"/>
  <c r="M2547" i="1"/>
  <c r="N2547" i="1" s="1"/>
  <c r="M2548" i="1"/>
  <c r="N2548" i="1" s="1"/>
  <c r="M2549" i="1"/>
  <c r="N2549" i="1" s="1"/>
  <c r="M2550" i="1"/>
  <c r="N2550" i="1" s="1"/>
  <c r="M2551" i="1"/>
  <c r="N2551" i="1" s="1"/>
  <c r="M2552" i="1"/>
  <c r="N2552" i="1" s="1"/>
  <c r="M2553" i="1"/>
  <c r="N2553" i="1" s="1"/>
  <c r="M2554" i="1"/>
  <c r="N2554" i="1" s="1"/>
  <c r="M2555" i="1"/>
  <c r="N2555" i="1" s="1"/>
  <c r="M2556" i="1"/>
  <c r="N2556" i="1" s="1"/>
  <c r="M2557" i="1"/>
  <c r="N2557" i="1" s="1"/>
  <c r="M2558" i="1"/>
  <c r="N2558" i="1" s="1"/>
  <c r="M2559" i="1"/>
  <c r="N2559" i="1" s="1"/>
  <c r="M2560" i="1"/>
  <c r="N2560" i="1" s="1"/>
  <c r="M2561" i="1"/>
  <c r="N2561" i="1" s="1"/>
  <c r="M2562" i="1"/>
  <c r="N2562" i="1" s="1"/>
  <c r="M2563" i="1"/>
  <c r="N2563" i="1" s="1"/>
  <c r="M2564" i="1"/>
  <c r="N2564" i="1" s="1"/>
  <c r="M2565" i="1"/>
  <c r="N2565" i="1" s="1"/>
  <c r="M2566" i="1"/>
  <c r="N2566" i="1" s="1"/>
  <c r="M2567" i="1"/>
  <c r="N2567" i="1" s="1"/>
  <c r="M2568" i="1"/>
  <c r="N2568" i="1" s="1"/>
  <c r="M2569" i="1"/>
  <c r="N2569" i="1" s="1"/>
  <c r="M2570" i="1"/>
  <c r="N2570" i="1" s="1"/>
  <c r="M2571" i="1"/>
  <c r="N2571" i="1" s="1"/>
  <c r="M2572" i="1"/>
  <c r="N2572" i="1" s="1"/>
  <c r="M2573" i="1"/>
  <c r="N2573" i="1" s="1"/>
  <c r="M2574" i="1"/>
  <c r="N2574" i="1" s="1"/>
  <c r="M2575" i="1"/>
  <c r="N2575" i="1" s="1"/>
  <c r="M2576" i="1"/>
  <c r="N2576" i="1" s="1"/>
  <c r="M2577" i="1"/>
  <c r="N2577" i="1" s="1"/>
  <c r="M2578" i="1"/>
  <c r="N2578" i="1" s="1"/>
  <c r="M2579" i="1"/>
  <c r="N2579" i="1" s="1"/>
  <c r="M2580" i="1"/>
  <c r="N2580" i="1" s="1"/>
  <c r="M2581" i="1"/>
  <c r="N2581" i="1" s="1"/>
  <c r="M2582" i="1"/>
  <c r="N2582" i="1" s="1"/>
  <c r="M2583" i="1"/>
  <c r="N2583" i="1" s="1"/>
  <c r="M2584" i="1"/>
  <c r="N2584" i="1" s="1"/>
  <c r="M2585" i="1"/>
  <c r="N2585" i="1" s="1"/>
  <c r="M2586" i="1"/>
  <c r="N2586" i="1" s="1"/>
  <c r="M2587" i="1"/>
  <c r="N2587" i="1" s="1"/>
  <c r="M2588" i="1"/>
  <c r="N2588" i="1" s="1"/>
  <c r="M2589" i="1"/>
  <c r="N2589" i="1" s="1"/>
  <c r="M2590" i="1"/>
  <c r="N2590" i="1" s="1"/>
  <c r="M2591" i="1"/>
  <c r="N2591" i="1" s="1"/>
  <c r="M2592" i="1"/>
  <c r="N2592" i="1" s="1"/>
  <c r="M2593" i="1"/>
  <c r="N2593" i="1" s="1"/>
  <c r="M2594" i="1"/>
  <c r="N2594" i="1" s="1"/>
  <c r="M2595" i="1"/>
  <c r="N2595" i="1" s="1"/>
  <c r="M2596" i="1"/>
  <c r="N2596" i="1" s="1"/>
  <c r="M2597" i="1"/>
  <c r="N2597" i="1" s="1"/>
  <c r="M2598" i="1"/>
  <c r="N2598" i="1" s="1"/>
  <c r="M2599" i="1"/>
  <c r="N2599" i="1" s="1"/>
  <c r="M2600" i="1"/>
  <c r="N2600" i="1" s="1"/>
  <c r="M2601" i="1"/>
  <c r="N2601" i="1" s="1"/>
  <c r="M2602" i="1"/>
  <c r="N2602" i="1" s="1"/>
  <c r="M2603" i="1"/>
  <c r="N2603" i="1" s="1"/>
  <c r="M2604" i="1"/>
  <c r="N2604" i="1" s="1"/>
  <c r="M2605" i="1"/>
  <c r="N2605" i="1" s="1"/>
  <c r="M2606" i="1"/>
  <c r="N2606" i="1" s="1"/>
  <c r="M2607" i="1"/>
  <c r="N2607" i="1" s="1"/>
  <c r="M2608" i="1"/>
  <c r="N2608" i="1" s="1"/>
  <c r="M2609" i="1"/>
  <c r="N2609" i="1" s="1"/>
  <c r="M2610" i="1"/>
  <c r="N2610" i="1" s="1"/>
  <c r="M2611" i="1"/>
  <c r="N2611" i="1" s="1"/>
  <c r="M2612" i="1"/>
  <c r="N2612" i="1" s="1"/>
  <c r="M2613" i="1"/>
  <c r="N2613" i="1" s="1"/>
  <c r="M2614" i="1"/>
  <c r="N2614" i="1" s="1"/>
  <c r="M2615" i="1"/>
  <c r="N2615" i="1" s="1"/>
  <c r="M2616" i="1"/>
  <c r="N2616" i="1" s="1"/>
  <c r="M2617" i="1"/>
  <c r="N2617" i="1" s="1"/>
  <c r="M2618" i="1"/>
  <c r="N2618" i="1" s="1"/>
  <c r="M2619" i="1"/>
  <c r="N2619" i="1" s="1"/>
  <c r="M2620" i="1"/>
  <c r="N2620" i="1" s="1"/>
  <c r="M2621" i="1"/>
  <c r="N2621" i="1" s="1"/>
  <c r="M2622" i="1"/>
  <c r="N2622" i="1" s="1"/>
  <c r="M2623" i="1"/>
  <c r="N2623" i="1" s="1"/>
  <c r="M2624" i="1"/>
  <c r="N2624" i="1" s="1"/>
  <c r="M2625" i="1"/>
  <c r="N2625" i="1" s="1"/>
  <c r="M2626" i="1"/>
  <c r="N2626" i="1" s="1"/>
  <c r="M2627" i="1"/>
  <c r="N2627" i="1" s="1"/>
  <c r="M2628" i="1"/>
  <c r="N2628" i="1" s="1"/>
  <c r="M2629" i="1"/>
  <c r="N2629" i="1" s="1"/>
  <c r="M2630" i="1"/>
  <c r="N2630" i="1" s="1"/>
  <c r="M2631" i="1"/>
  <c r="N2631" i="1" s="1"/>
  <c r="M2632" i="1"/>
  <c r="N2632" i="1" s="1"/>
  <c r="M2633" i="1"/>
  <c r="N2633" i="1" s="1"/>
  <c r="M2634" i="1"/>
  <c r="N2634" i="1" s="1"/>
  <c r="M2635" i="1"/>
  <c r="N2635" i="1" s="1"/>
  <c r="M2636" i="1"/>
  <c r="N2636" i="1" s="1"/>
  <c r="M2637" i="1"/>
  <c r="N2637" i="1" s="1"/>
  <c r="M2638" i="1"/>
  <c r="N2638" i="1" s="1"/>
  <c r="M2639" i="1"/>
  <c r="N2639" i="1" s="1"/>
  <c r="M2640" i="1"/>
  <c r="N2640" i="1" s="1"/>
  <c r="M2641" i="1"/>
  <c r="N2641" i="1" s="1"/>
  <c r="M2642" i="1"/>
  <c r="N2642" i="1" s="1"/>
  <c r="M2643" i="1"/>
  <c r="N2643" i="1" s="1"/>
  <c r="M2644" i="1"/>
  <c r="N2644" i="1" s="1"/>
  <c r="M2645" i="1"/>
  <c r="N2645" i="1" s="1"/>
  <c r="M2646" i="1"/>
  <c r="N2646" i="1" s="1"/>
  <c r="M2647" i="1"/>
  <c r="N2647" i="1" s="1"/>
  <c r="M2648" i="1"/>
  <c r="N2648" i="1" s="1"/>
  <c r="M2649" i="1"/>
  <c r="N2649" i="1" s="1"/>
  <c r="M2650" i="1"/>
  <c r="N2650" i="1" s="1"/>
  <c r="M2651" i="1"/>
  <c r="N2651" i="1" s="1"/>
  <c r="M2652" i="1"/>
  <c r="N2652" i="1" s="1"/>
  <c r="M2653" i="1"/>
  <c r="N2653" i="1" s="1"/>
  <c r="M2654" i="1"/>
  <c r="N2654" i="1" s="1"/>
  <c r="M2655" i="1"/>
  <c r="N2655" i="1" s="1"/>
  <c r="M2656" i="1"/>
  <c r="N2656" i="1" s="1"/>
  <c r="M2657" i="1"/>
  <c r="N2657" i="1" s="1"/>
  <c r="M2658" i="1"/>
  <c r="N2658" i="1" s="1"/>
  <c r="M2659" i="1"/>
  <c r="N2659" i="1" s="1"/>
  <c r="M2660" i="1"/>
  <c r="N2660" i="1" s="1"/>
  <c r="M2661" i="1"/>
  <c r="N2661" i="1" s="1"/>
  <c r="M2662" i="1"/>
  <c r="N2662" i="1" s="1"/>
  <c r="M2663" i="1"/>
  <c r="N2663" i="1" s="1"/>
  <c r="M2664" i="1"/>
  <c r="N2664" i="1" s="1"/>
  <c r="M2665" i="1"/>
  <c r="N2665" i="1" s="1"/>
  <c r="M2666" i="1"/>
  <c r="N2666" i="1" s="1"/>
  <c r="M2667" i="1"/>
  <c r="N2667" i="1" s="1"/>
  <c r="M2668" i="1"/>
  <c r="N2668" i="1" s="1"/>
  <c r="M2669" i="1"/>
  <c r="N2669" i="1" s="1"/>
  <c r="M2670" i="1"/>
  <c r="N2670" i="1" s="1"/>
  <c r="M2671" i="1"/>
  <c r="N2671" i="1" s="1"/>
  <c r="M2672" i="1"/>
  <c r="N2672" i="1" s="1"/>
  <c r="M2673" i="1"/>
  <c r="N2673" i="1" s="1"/>
  <c r="M2674" i="1"/>
  <c r="N2674" i="1" s="1"/>
  <c r="M2675" i="1"/>
  <c r="N2675" i="1" s="1"/>
  <c r="M2676" i="1"/>
  <c r="N2676" i="1" s="1"/>
  <c r="M2677" i="1"/>
  <c r="N2677" i="1" s="1"/>
  <c r="M2678" i="1"/>
  <c r="N2678" i="1" s="1"/>
  <c r="M2679" i="1"/>
  <c r="N2679" i="1" s="1"/>
  <c r="M2680" i="1"/>
  <c r="N2680" i="1" s="1"/>
  <c r="M2681" i="1"/>
  <c r="N2681" i="1" s="1"/>
  <c r="M2682" i="1"/>
  <c r="N2682" i="1" s="1"/>
  <c r="M2683" i="1"/>
  <c r="N2683" i="1" s="1"/>
  <c r="M2684" i="1"/>
  <c r="N2684" i="1" s="1"/>
  <c r="M2685" i="1"/>
  <c r="N2685" i="1" s="1"/>
  <c r="M2686" i="1"/>
  <c r="N2686" i="1" s="1"/>
  <c r="M2687" i="1"/>
  <c r="N2687" i="1" s="1"/>
  <c r="M2688" i="1"/>
  <c r="N2688" i="1" s="1"/>
  <c r="M2689" i="1"/>
  <c r="N2689" i="1" s="1"/>
  <c r="M2690" i="1"/>
  <c r="N2690" i="1" s="1"/>
  <c r="M2691" i="1"/>
  <c r="N2691" i="1" s="1"/>
  <c r="M2692" i="1"/>
  <c r="N2692" i="1" s="1"/>
  <c r="M2693" i="1"/>
  <c r="N2693" i="1" s="1"/>
  <c r="M2694" i="1"/>
  <c r="N2694" i="1" s="1"/>
  <c r="M2695" i="1"/>
  <c r="N2695" i="1" s="1"/>
  <c r="M2696" i="1"/>
  <c r="N2696" i="1" s="1"/>
  <c r="M2697" i="1"/>
  <c r="N2697" i="1" s="1"/>
  <c r="M2698" i="1"/>
  <c r="N2698" i="1" s="1"/>
  <c r="M2699" i="1"/>
  <c r="N2699" i="1" s="1"/>
  <c r="M2700" i="1"/>
  <c r="N2700" i="1" s="1"/>
  <c r="M2701" i="1"/>
  <c r="N2701" i="1" s="1"/>
  <c r="M2702" i="1"/>
  <c r="N2702" i="1" s="1"/>
  <c r="M2703" i="1"/>
  <c r="N2703" i="1" s="1"/>
  <c r="M2704" i="1"/>
  <c r="N2704" i="1" s="1"/>
  <c r="M2705" i="1"/>
  <c r="N2705" i="1" s="1"/>
  <c r="M2706" i="1"/>
  <c r="N2706" i="1" s="1"/>
  <c r="M2707" i="1"/>
  <c r="N2707" i="1" s="1"/>
  <c r="M2708" i="1"/>
  <c r="N2708" i="1" s="1"/>
  <c r="M2709" i="1"/>
  <c r="N2709" i="1" s="1"/>
  <c r="M2710" i="1"/>
  <c r="N2710" i="1" s="1"/>
  <c r="M2711" i="1"/>
  <c r="N2711" i="1" s="1"/>
  <c r="M2712" i="1"/>
  <c r="N2712" i="1" s="1"/>
  <c r="M2713" i="1"/>
  <c r="N2713" i="1" s="1"/>
  <c r="M2714" i="1"/>
  <c r="N2714" i="1" s="1"/>
  <c r="M2715" i="1"/>
  <c r="N2715" i="1" s="1"/>
  <c r="M2716" i="1"/>
  <c r="N2716" i="1" s="1"/>
  <c r="M2717" i="1"/>
  <c r="N2717" i="1" s="1"/>
  <c r="M2718" i="1"/>
  <c r="N2718" i="1" s="1"/>
  <c r="M2719" i="1"/>
  <c r="N2719" i="1" s="1"/>
  <c r="M2720" i="1"/>
  <c r="N2720" i="1" s="1"/>
  <c r="M2721" i="1"/>
  <c r="N2721" i="1" s="1"/>
  <c r="M2722" i="1"/>
  <c r="N2722" i="1" s="1"/>
  <c r="M2723" i="1"/>
  <c r="N2723" i="1" s="1"/>
  <c r="M2724" i="1"/>
  <c r="N2724" i="1" s="1"/>
  <c r="M2725" i="1"/>
  <c r="N2725" i="1" s="1"/>
  <c r="M2726" i="1"/>
  <c r="N2726" i="1" s="1"/>
  <c r="M2727" i="1"/>
  <c r="N2727" i="1" s="1"/>
  <c r="M2728" i="1"/>
  <c r="N2728" i="1" s="1"/>
  <c r="M2729" i="1"/>
  <c r="N2729" i="1" s="1"/>
  <c r="M2730" i="1"/>
  <c r="N2730" i="1" s="1"/>
  <c r="M2731" i="1"/>
  <c r="N2731" i="1" s="1"/>
  <c r="M2732" i="1"/>
  <c r="N2732" i="1" s="1"/>
  <c r="M2733" i="1"/>
  <c r="N2733" i="1" s="1"/>
  <c r="M2734" i="1"/>
  <c r="N2734" i="1" s="1"/>
  <c r="M2735" i="1"/>
  <c r="N2735" i="1" s="1"/>
  <c r="M2736" i="1"/>
  <c r="N2736" i="1" s="1"/>
  <c r="M2737" i="1"/>
  <c r="N2737" i="1" s="1"/>
  <c r="M2738" i="1"/>
  <c r="N2738" i="1" s="1"/>
  <c r="M2739" i="1"/>
  <c r="N2739" i="1" s="1"/>
  <c r="M2740" i="1"/>
  <c r="N2740" i="1" s="1"/>
  <c r="M2741" i="1"/>
  <c r="N2741" i="1" s="1"/>
  <c r="M2742" i="1"/>
  <c r="N2742" i="1" s="1"/>
  <c r="M2743" i="1"/>
  <c r="N2743" i="1" s="1"/>
  <c r="M2744" i="1"/>
  <c r="N2744" i="1" s="1"/>
  <c r="M2745" i="1"/>
  <c r="N2745" i="1" s="1"/>
  <c r="M2746" i="1"/>
  <c r="N2746" i="1" s="1"/>
  <c r="M2747" i="1"/>
  <c r="N2747" i="1" s="1"/>
  <c r="M2748" i="1"/>
  <c r="N2748" i="1" s="1"/>
  <c r="M2749" i="1"/>
  <c r="N2749" i="1" s="1"/>
  <c r="M2750" i="1"/>
  <c r="N2750" i="1" s="1"/>
  <c r="M2751" i="1"/>
  <c r="N2751" i="1" s="1"/>
  <c r="M2752" i="1"/>
  <c r="N2752" i="1" s="1"/>
  <c r="M2753" i="1"/>
  <c r="N2753" i="1" s="1"/>
  <c r="M2754" i="1"/>
  <c r="N2754" i="1" s="1"/>
  <c r="M2755" i="1"/>
  <c r="N2755" i="1" s="1"/>
  <c r="M2756" i="1"/>
  <c r="N2756" i="1" s="1"/>
  <c r="M2757" i="1"/>
  <c r="N2757" i="1" s="1"/>
  <c r="M2758" i="1"/>
  <c r="N2758" i="1" s="1"/>
  <c r="M2759" i="1"/>
  <c r="N2759" i="1" s="1"/>
  <c r="M2760" i="1"/>
  <c r="N2760" i="1" s="1"/>
  <c r="M2761" i="1"/>
  <c r="N2761" i="1" s="1"/>
  <c r="M2762" i="1"/>
  <c r="N2762" i="1" s="1"/>
  <c r="M2763" i="1"/>
  <c r="N2763" i="1" s="1"/>
  <c r="M2764" i="1"/>
  <c r="N2764" i="1" s="1"/>
  <c r="M2765" i="1"/>
  <c r="N2765" i="1" s="1"/>
  <c r="M2766" i="1"/>
  <c r="N2766" i="1" s="1"/>
  <c r="M2767" i="1"/>
  <c r="N2767" i="1" s="1"/>
  <c r="M2768" i="1"/>
  <c r="N2768" i="1" s="1"/>
  <c r="M2769" i="1"/>
  <c r="N2769" i="1" s="1"/>
  <c r="M2770" i="1"/>
  <c r="N2770" i="1" s="1"/>
  <c r="M2771" i="1"/>
  <c r="N2771" i="1" s="1"/>
  <c r="M2772" i="1"/>
  <c r="N2772" i="1" s="1"/>
  <c r="M2773" i="1"/>
  <c r="N2773" i="1" s="1"/>
  <c r="M2774" i="1"/>
  <c r="N2774" i="1" s="1"/>
  <c r="M2775" i="1"/>
  <c r="N2775" i="1" s="1"/>
  <c r="M2776" i="1"/>
  <c r="N2776" i="1" s="1"/>
  <c r="M2777" i="1"/>
  <c r="N2777" i="1" s="1"/>
  <c r="M2778" i="1"/>
  <c r="N2778" i="1" s="1"/>
  <c r="M2779" i="1"/>
  <c r="N2779" i="1" s="1"/>
  <c r="M2780" i="1"/>
  <c r="N2780" i="1" s="1"/>
  <c r="M2781" i="1"/>
  <c r="N2781" i="1" s="1"/>
  <c r="M2782" i="1"/>
  <c r="N2782" i="1" s="1"/>
  <c r="M2783" i="1"/>
  <c r="N2783" i="1" s="1"/>
  <c r="M2784" i="1"/>
  <c r="N2784" i="1" s="1"/>
  <c r="M2785" i="1"/>
  <c r="N2785" i="1" s="1"/>
  <c r="M2786" i="1"/>
  <c r="N2786" i="1" s="1"/>
  <c r="M2787" i="1"/>
  <c r="N2787" i="1" s="1"/>
  <c r="M2788" i="1"/>
  <c r="N2788" i="1" s="1"/>
  <c r="M2789" i="1"/>
  <c r="N2789" i="1" s="1"/>
  <c r="M2790" i="1"/>
  <c r="N2790" i="1" s="1"/>
  <c r="M2791" i="1"/>
  <c r="N2791" i="1" s="1"/>
  <c r="M2792" i="1"/>
  <c r="N2792" i="1" s="1"/>
  <c r="M2793" i="1"/>
  <c r="N2793" i="1" s="1"/>
  <c r="M2794" i="1"/>
  <c r="N2794" i="1" s="1"/>
  <c r="M2795" i="1"/>
  <c r="N2795" i="1" s="1"/>
  <c r="M2796" i="1"/>
  <c r="N2796" i="1" s="1"/>
  <c r="M2797" i="1"/>
  <c r="N2797" i="1" s="1"/>
  <c r="M2798" i="1"/>
  <c r="N2798" i="1" s="1"/>
  <c r="M2799" i="1"/>
  <c r="N2799" i="1" s="1"/>
  <c r="M2800" i="1"/>
  <c r="N2800" i="1" s="1"/>
  <c r="M2801" i="1"/>
  <c r="N2801" i="1" s="1"/>
  <c r="M2802" i="1"/>
  <c r="N2802" i="1" s="1"/>
  <c r="M2803" i="1"/>
  <c r="N2803" i="1" s="1"/>
  <c r="M2804" i="1"/>
  <c r="N2804" i="1" s="1"/>
  <c r="M2805" i="1"/>
  <c r="N2805" i="1" s="1"/>
  <c r="M2806" i="1"/>
  <c r="N2806" i="1" s="1"/>
  <c r="M2807" i="1"/>
  <c r="N2807" i="1" s="1"/>
  <c r="M2808" i="1"/>
  <c r="N2808" i="1" s="1"/>
  <c r="M2809" i="1"/>
  <c r="N2809" i="1" s="1"/>
  <c r="M2810" i="1"/>
  <c r="N2810" i="1" s="1"/>
  <c r="M2811" i="1"/>
  <c r="N2811" i="1" s="1"/>
  <c r="M2812" i="1"/>
  <c r="N2812" i="1" s="1"/>
  <c r="M2813" i="1"/>
  <c r="N2813" i="1" s="1"/>
  <c r="M2814" i="1"/>
  <c r="N2814" i="1" s="1"/>
  <c r="M2815" i="1"/>
  <c r="N2815" i="1" s="1"/>
  <c r="M2816" i="1"/>
  <c r="N2816" i="1" s="1"/>
  <c r="M2817" i="1"/>
  <c r="N2817" i="1" s="1"/>
  <c r="M2818" i="1"/>
  <c r="N2818" i="1" s="1"/>
  <c r="M2819" i="1"/>
  <c r="N2819" i="1" s="1"/>
  <c r="M2820" i="1"/>
  <c r="N2820" i="1" s="1"/>
  <c r="M2821" i="1"/>
  <c r="N2821" i="1" s="1"/>
  <c r="M2822" i="1"/>
  <c r="N2822" i="1" s="1"/>
  <c r="M2823" i="1"/>
  <c r="N2823" i="1" s="1"/>
  <c r="M2824" i="1"/>
  <c r="N2824" i="1" s="1"/>
  <c r="M2825" i="1"/>
  <c r="N2825" i="1" s="1"/>
  <c r="M2826" i="1"/>
  <c r="N2826" i="1" s="1"/>
  <c r="M2827" i="1"/>
  <c r="N2827" i="1" s="1"/>
  <c r="M2828" i="1"/>
  <c r="N2828" i="1" s="1"/>
  <c r="M2829" i="1"/>
  <c r="N2829" i="1" s="1"/>
  <c r="M2830" i="1"/>
  <c r="N2830" i="1" s="1"/>
  <c r="M2831" i="1"/>
  <c r="N2831" i="1" s="1"/>
  <c r="M2832" i="1"/>
  <c r="N2832" i="1" s="1"/>
  <c r="M2833" i="1"/>
  <c r="N2833" i="1" s="1"/>
  <c r="M2834" i="1"/>
  <c r="N2834" i="1" s="1"/>
  <c r="M2835" i="1"/>
  <c r="N2835" i="1" s="1"/>
  <c r="M2836" i="1"/>
  <c r="N2836" i="1" s="1"/>
  <c r="M2837" i="1"/>
  <c r="N2837" i="1" s="1"/>
  <c r="M2838" i="1"/>
  <c r="N2838" i="1" s="1"/>
  <c r="M2839" i="1"/>
  <c r="N2839" i="1" s="1"/>
  <c r="M2840" i="1"/>
  <c r="N2840" i="1" s="1"/>
  <c r="M2841" i="1"/>
  <c r="N2841" i="1" s="1"/>
  <c r="M2842" i="1"/>
  <c r="N2842" i="1" s="1"/>
  <c r="M2843" i="1"/>
  <c r="N2843" i="1" s="1"/>
  <c r="M2844" i="1"/>
  <c r="N2844" i="1" s="1"/>
  <c r="M2845" i="1"/>
  <c r="N2845" i="1" s="1"/>
  <c r="M2846" i="1"/>
  <c r="N2846" i="1" s="1"/>
  <c r="M2847" i="1"/>
  <c r="N2847" i="1" s="1"/>
  <c r="M2848" i="1"/>
  <c r="N2848" i="1" s="1"/>
  <c r="M2849" i="1"/>
  <c r="N2849" i="1" s="1"/>
  <c r="M2850" i="1"/>
  <c r="N2850" i="1" s="1"/>
  <c r="M2851" i="1"/>
  <c r="N2851" i="1" s="1"/>
  <c r="M2852" i="1"/>
  <c r="N2852" i="1" s="1"/>
  <c r="M2853" i="1"/>
  <c r="N2853" i="1" s="1"/>
  <c r="M2854" i="1"/>
  <c r="N2854" i="1" s="1"/>
  <c r="M2855" i="1"/>
  <c r="N2855" i="1" s="1"/>
  <c r="M2856" i="1"/>
  <c r="N2856" i="1" s="1"/>
  <c r="M2857" i="1"/>
  <c r="N2857" i="1" s="1"/>
  <c r="M2858" i="1"/>
  <c r="N2858" i="1" s="1"/>
  <c r="M2859" i="1"/>
  <c r="N2859" i="1" s="1"/>
  <c r="M2860" i="1"/>
  <c r="N2860" i="1" s="1"/>
  <c r="M2861" i="1"/>
  <c r="N2861" i="1" s="1"/>
  <c r="M2862" i="1"/>
  <c r="N2862" i="1" s="1"/>
  <c r="M2863" i="1"/>
  <c r="N2863" i="1" s="1"/>
  <c r="M2864" i="1"/>
  <c r="N2864" i="1" s="1"/>
  <c r="M2865" i="1"/>
  <c r="N2865" i="1" s="1"/>
  <c r="M2866" i="1"/>
  <c r="N2866" i="1" s="1"/>
  <c r="M2867" i="1"/>
  <c r="N2867" i="1" s="1"/>
  <c r="M2868" i="1"/>
  <c r="N2868" i="1" s="1"/>
  <c r="M2869" i="1"/>
  <c r="N2869" i="1" s="1"/>
  <c r="M2870" i="1"/>
  <c r="N2870" i="1" s="1"/>
  <c r="M2871" i="1"/>
  <c r="N2871" i="1" s="1"/>
  <c r="M2872" i="1"/>
  <c r="N2872" i="1" s="1"/>
  <c r="M2873" i="1"/>
  <c r="N2873" i="1" s="1"/>
  <c r="M2874" i="1"/>
  <c r="N2874" i="1" s="1"/>
  <c r="M2875" i="1"/>
  <c r="N2875" i="1" s="1"/>
  <c r="M2876" i="1"/>
  <c r="N2876" i="1" s="1"/>
  <c r="M2877" i="1"/>
  <c r="N2877" i="1" s="1"/>
  <c r="M2878" i="1"/>
  <c r="N2878" i="1" s="1"/>
  <c r="M2879" i="1"/>
  <c r="N2879" i="1" s="1"/>
  <c r="M2880" i="1"/>
  <c r="N2880" i="1" s="1"/>
  <c r="M2881" i="1"/>
  <c r="N2881" i="1" s="1"/>
  <c r="M2882" i="1"/>
  <c r="N2882" i="1" s="1"/>
  <c r="M2883" i="1"/>
  <c r="N2883" i="1" s="1"/>
  <c r="M2884" i="1"/>
  <c r="N2884" i="1" s="1"/>
  <c r="M2885" i="1"/>
  <c r="N2885" i="1" s="1"/>
  <c r="M2886" i="1"/>
  <c r="N2886" i="1" s="1"/>
  <c r="M2887" i="1"/>
  <c r="N2887" i="1" s="1"/>
  <c r="M2888" i="1"/>
  <c r="N2888" i="1" s="1"/>
  <c r="M2889" i="1"/>
  <c r="N2889" i="1" s="1"/>
  <c r="M2890" i="1"/>
  <c r="N2890" i="1" s="1"/>
  <c r="M2891" i="1"/>
  <c r="N2891" i="1" s="1"/>
  <c r="M2892" i="1"/>
  <c r="N2892" i="1" s="1"/>
  <c r="M2893" i="1"/>
  <c r="N2893" i="1" s="1"/>
  <c r="M2894" i="1"/>
  <c r="N2894" i="1" s="1"/>
  <c r="M2895" i="1"/>
  <c r="N2895" i="1" s="1"/>
  <c r="M2896" i="1"/>
  <c r="N2896" i="1" s="1"/>
  <c r="M2897" i="1"/>
  <c r="N2897" i="1" s="1"/>
  <c r="M2898" i="1"/>
  <c r="N2898" i="1" s="1"/>
  <c r="M2899" i="1"/>
  <c r="N2899" i="1" s="1"/>
  <c r="M2900" i="1"/>
  <c r="N2900" i="1" s="1"/>
  <c r="M2901" i="1"/>
  <c r="N2901" i="1" s="1"/>
  <c r="M2902" i="1"/>
  <c r="N2902" i="1" s="1"/>
  <c r="M2903" i="1"/>
  <c r="N2903" i="1" s="1"/>
  <c r="M2904" i="1"/>
  <c r="N2904" i="1" s="1"/>
  <c r="M2905" i="1"/>
  <c r="N2905" i="1" s="1"/>
  <c r="M2906" i="1"/>
  <c r="N2906" i="1" s="1"/>
  <c r="M2907" i="1"/>
  <c r="N2907" i="1" s="1"/>
  <c r="M2908" i="1"/>
  <c r="N2908" i="1" s="1"/>
  <c r="M2909" i="1"/>
  <c r="N2909" i="1" s="1"/>
  <c r="M2910" i="1"/>
  <c r="N2910" i="1" s="1"/>
  <c r="M2911" i="1"/>
  <c r="N2911" i="1" s="1"/>
  <c r="M2912" i="1"/>
  <c r="N2912" i="1" s="1"/>
  <c r="M2913" i="1"/>
  <c r="N2913" i="1" s="1"/>
  <c r="M2914" i="1"/>
  <c r="N2914" i="1" s="1"/>
  <c r="M2915" i="1"/>
  <c r="N2915" i="1" s="1"/>
  <c r="M2916" i="1"/>
  <c r="N2916" i="1" s="1"/>
  <c r="M2917" i="1"/>
  <c r="N2917" i="1" s="1"/>
  <c r="M2918" i="1"/>
  <c r="N2918" i="1" s="1"/>
  <c r="M2919" i="1"/>
  <c r="N2919" i="1" s="1"/>
  <c r="M2920" i="1"/>
  <c r="N2920" i="1" s="1"/>
  <c r="M2921" i="1"/>
  <c r="N2921" i="1" s="1"/>
  <c r="M2922" i="1"/>
  <c r="N2922" i="1" s="1"/>
  <c r="M2923" i="1"/>
  <c r="N2923" i="1" s="1"/>
  <c r="M2924" i="1"/>
  <c r="N2924" i="1" s="1"/>
  <c r="M2925" i="1"/>
  <c r="N2925" i="1" s="1"/>
  <c r="M2926" i="1"/>
  <c r="N2926" i="1" s="1"/>
  <c r="M2927" i="1"/>
  <c r="N2927" i="1" s="1"/>
  <c r="M2928" i="1"/>
  <c r="N2928" i="1" s="1"/>
  <c r="M2929" i="1"/>
  <c r="N2929" i="1" s="1"/>
  <c r="M2930" i="1"/>
  <c r="N2930" i="1" s="1"/>
  <c r="M2931" i="1"/>
  <c r="N2931" i="1" s="1"/>
  <c r="M2932" i="1"/>
  <c r="N2932" i="1" s="1"/>
  <c r="M2933" i="1"/>
  <c r="N2933" i="1" s="1"/>
  <c r="M2934" i="1"/>
  <c r="N2934" i="1" s="1"/>
  <c r="M2935" i="1"/>
  <c r="N2935" i="1" s="1"/>
  <c r="M2936" i="1"/>
  <c r="N2936" i="1" s="1"/>
  <c r="M2937" i="1"/>
  <c r="N2937" i="1" s="1"/>
  <c r="M2938" i="1"/>
  <c r="N2938" i="1" s="1"/>
  <c r="M2939" i="1"/>
  <c r="N2939" i="1" s="1"/>
  <c r="M2940" i="1"/>
  <c r="N2940" i="1" s="1"/>
  <c r="M2941" i="1"/>
  <c r="N2941" i="1" s="1"/>
  <c r="M2942" i="1"/>
  <c r="N2942" i="1" s="1"/>
  <c r="M2943" i="1"/>
  <c r="N2943" i="1" s="1"/>
  <c r="M2944" i="1"/>
  <c r="N2944" i="1" s="1"/>
  <c r="M2945" i="1"/>
  <c r="N2945" i="1" s="1"/>
  <c r="M2946" i="1"/>
  <c r="N2946" i="1" s="1"/>
  <c r="M2947" i="1"/>
  <c r="N2947" i="1" s="1"/>
  <c r="M2948" i="1"/>
  <c r="N2948" i="1" s="1"/>
  <c r="M2949" i="1"/>
  <c r="N2949" i="1" s="1"/>
  <c r="M2950" i="1"/>
  <c r="N2950" i="1" s="1"/>
  <c r="M2951" i="1"/>
  <c r="N2951" i="1" s="1"/>
  <c r="M2952" i="1"/>
  <c r="N2952" i="1" s="1"/>
  <c r="M2953" i="1"/>
  <c r="N2953" i="1" s="1"/>
  <c r="M2954" i="1"/>
  <c r="N2954" i="1" s="1"/>
  <c r="M2955" i="1"/>
  <c r="N2955" i="1" s="1"/>
  <c r="M2956" i="1"/>
  <c r="N2956" i="1" s="1"/>
  <c r="M2957" i="1"/>
  <c r="N2957" i="1" s="1"/>
  <c r="M2958" i="1"/>
  <c r="N2958" i="1" s="1"/>
  <c r="M2959" i="1"/>
  <c r="N2959" i="1" s="1"/>
  <c r="M2960" i="1"/>
  <c r="N2960" i="1" s="1"/>
  <c r="M2961" i="1"/>
  <c r="N2961" i="1" s="1"/>
  <c r="M2962" i="1"/>
  <c r="N2962" i="1" s="1"/>
  <c r="M2963" i="1"/>
  <c r="N2963" i="1" s="1"/>
  <c r="M2964" i="1"/>
  <c r="N2964" i="1" s="1"/>
  <c r="M2965" i="1"/>
  <c r="N2965" i="1" s="1"/>
  <c r="M2966" i="1"/>
  <c r="N2966" i="1" s="1"/>
  <c r="M2967" i="1"/>
  <c r="N2967" i="1" s="1"/>
  <c r="M2968" i="1"/>
  <c r="N2968" i="1" s="1"/>
  <c r="M2969" i="1"/>
  <c r="N2969" i="1" s="1"/>
  <c r="M2970" i="1"/>
  <c r="N2970" i="1" s="1"/>
  <c r="M2971" i="1"/>
  <c r="N2971" i="1" s="1"/>
  <c r="M2972" i="1"/>
  <c r="N2972" i="1" s="1"/>
  <c r="M2973" i="1"/>
  <c r="N2973" i="1" s="1"/>
  <c r="M2974" i="1"/>
  <c r="N2974" i="1" s="1"/>
  <c r="M2975" i="1"/>
  <c r="N2975" i="1" s="1"/>
  <c r="M2976" i="1"/>
  <c r="N2976" i="1" s="1"/>
  <c r="M2977" i="1"/>
  <c r="N2977" i="1" s="1"/>
  <c r="M2978" i="1"/>
  <c r="N2978" i="1" s="1"/>
  <c r="M2979" i="1"/>
  <c r="N2979" i="1" s="1"/>
  <c r="M2980" i="1"/>
  <c r="N2980" i="1" s="1"/>
  <c r="M2981" i="1"/>
  <c r="N2981" i="1" s="1"/>
  <c r="M2982" i="1"/>
  <c r="N2982" i="1" s="1"/>
  <c r="M2983" i="1"/>
  <c r="N2983" i="1" s="1"/>
  <c r="M2984" i="1"/>
  <c r="N2984" i="1" s="1"/>
  <c r="M2985" i="1"/>
  <c r="N2985" i="1" s="1"/>
  <c r="M2986" i="1"/>
  <c r="N2986" i="1" s="1"/>
  <c r="M2987" i="1"/>
  <c r="N2987" i="1" s="1"/>
  <c r="M2988" i="1"/>
  <c r="N2988" i="1" s="1"/>
  <c r="M2989" i="1"/>
  <c r="N2989" i="1" s="1"/>
  <c r="M2990" i="1"/>
  <c r="N2990" i="1" s="1"/>
  <c r="M2991" i="1"/>
  <c r="N2991" i="1" s="1"/>
  <c r="M2992" i="1"/>
  <c r="N2992" i="1" s="1"/>
  <c r="M2993" i="1"/>
  <c r="N2993" i="1" s="1"/>
  <c r="M2994" i="1"/>
  <c r="N2994" i="1" s="1"/>
  <c r="M2995" i="1"/>
  <c r="N2995" i="1" s="1"/>
  <c r="M2996" i="1"/>
  <c r="N2996" i="1" s="1"/>
  <c r="M2997" i="1"/>
  <c r="N2997" i="1" s="1"/>
  <c r="M2998" i="1"/>
  <c r="N2998" i="1" s="1"/>
  <c r="M2999" i="1"/>
  <c r="N2999" i="1" s="1"/>
  <c r="M3000" i="1"/>
  <c r="N3000" i="1" s="1"/>
  <c r="M3001" i="1"/>
  <c r="N3001" i="1" s="1"/>
  <c r="M3002" i="1"/>
  <c r="N3002" i="1" s="1"/>
  <c r="M3003" i="1"/>
  <c r="N3003" i="1" s="1"/>
  <c r="M3004" i="1"/>
  <c r="N3004" i="1" s="1"/>
  <c r="M3005" i="1"/>
  <c r="N3005" i="1" s="1"/>
  <c r="M3006" i="1"/>
  <c r="N3006" i="1" s="1"/>
  <c r="M3007" i="1"/>
  <c r="N3007" i="1" s="1"/>
  <c r="M3008" i="1"/>
  <c r="N3008" i="1" s="1"/>
  <c r="M3009" i="1"/>
  <c r="N3009" i="1" s="1"/>
  <c r="M3010" i="1"/>
  <c r="N3010" i="1" s="1"/>
  <c r="M3011" i="1"/>
  <c r="N3011" i="1" s="1"/>
  <c r="M3012" i="1"/>
  <c r="N3012" i="1" s="1"/>
  <c r="M3013" i="1"/>
  <c r="N3013" i="1" s="1"/>
  <c r="M3014" i="1"/>
  <c r="N3014" i="1" s="1"/>
  <c r="M3015" i="1"/>
  <c r="N3015" i="1" s="1"/>
  <c r="M3016" i="1"/>
  <c r="N3016" i="1" s="1"/>
  <c r="M3017" i="1"/>
  <c r="N3017" i="1" s="1"/>
  <c r="M3018" i="1"/>
  <c r="N3018" i="1" s="1"/>
  <c r="M3019" i="1"/>
  <c r="N3019" i="1" s="1"/>
  <c r="M3020" i="1"/>
  <c r="N3020" i="1" s="1"/>
  <c r="M3021" i="1"/>
  <c r="N3021" i="1" s="1"/>
  <c r="M3022" i="1"/>
  <c r="N3022" i="1" s="1"/>
  <c r="M3023" i="1"/>
  <c r="N3023" i="1" s="1"/>
  <c r="M3024" i="1"/>
  <c r="N3024" i="1" s="1"/>
  <c r="M3025" i="1"/>
  <c r="N3025" i="1" s="1"/>
  <c r="M3026" i="1"/>
  <c r="N3026" i="1" s="1"/>
  <c r="M3027" i="1"/>
  <c r="N3027" i="1" s="1"/>
  <c r="M3028" i="1"/>
  <c r="N3028" i="1" s="1"/>
  <c r="M3029" i="1"/>
  <c r="N3029" i="1" s="1"/>
  <c r="M3030" i="1"/>
  <c r="N3030" i="1" s="1"/>
  <c r="M3031" i="1"/>
  <c r="N3031" i="1" s="1"/>
  <c r="M3032" i="1"/>
  <c r="N3032" i="1" s="1"/>
  <c r="M3033" i="1"/>
  <c r="N3033" i="1" s="1"/>
  <c r="M3034" i="1"/>
  <c r="N3034" i="1" s="1"/>
  <c r="M3035" i="1"/>
  <c r="N3035" i="1" s="1"/>
  <c r="M3036" i="1"/>
  <c r="N3036" i="1" s="1"/>
  <c r="M3037" i="1"/>
  <c r="N3037" i="1" s="1"/>
  <c r="M3038" i="1"/>
  <c r="N3038" i="1" s="1"/>
  <c r="M3039" i="1"/>
  <c r="N3039" i="1" s="1"/>
  <c r="M3040" i="1"/>
  <c r="N3040" i="1" s="1"/>
  <c r="M3041" i="1"/>
  <c r="N3041" i="1" s="1"/>
  <c r="M3042" i="1"/>
  <c r="N3042" i="1" s="1"/>
  <c r="M3043" i="1"/>
  <c r="N3043" i="1" s="1"/>
  <c r="M3044" i="1"/>
  <c r="N3044" i="1" s="1"/>
  <c r="M3045" i="1"/>
  <c r="N3045" i="1" s="1"/>
  <c r="M3046" i="1"/>
  <c r="N3046" i="1" s="1"/>
  <c r="M3047" i="1"/>
  <c r="N3047" i="1" s="1"/>
  <c r="M3048" i="1"/>
  <c r="N3048" i="1" s="1"/>
  <c r="M3049" i="1"/>
  <c r="N3049" i="1" s="1"/>
  <c r="M3050" i="1"/>
  <c r="N3050" i="1" s="1"/>
  <c r="M3051" i="1"/>
  <c r="N3051" i="1" s="1"/>
  <c r="M3052" i="1"/>
  <c r="N3052" i="1" s="1"/>
  <c r="M3053" i="1"/>
  <c r="N3053" i="1" s="1"/>
  <c r="M3054" i="1"/>
  <c r="N3054" i="1" s="1"/>
  <c r="M3055" i="1"/>
  <c r="N3055" i="1" s="1"/>
  <c r="M3056" i="1"/>
  <c r="N3056" i="1" s="1"/>
  <c r="M3057" i="1"/>
  <c r="N3057" i="1" s="1"/>
  <c r="M3058" i="1"/>
  <c r="N3058" i="1" s="1"/>
  <c r="M3059" i="1"/>
  <c r="N3059" i="1" s="1"/>
  <c r="M3060" i="1"/>
  <c r="N3060" i="1" s="1"/>
  <c r="M3061" i="1"/>
  <c r="N3061" i="1" s="1"/>
  <c r="M3062" i="1"/>
  <c r="N3062" i="1" s="1"/>
  <c r="M3063" i="1"/>
  <c r="N3063" i="1" s="1"/>
  <c r="M3064" i="1"/>
  <c r="N3064" i="1" s="1"/>
  <c r="M3065" i="1"/>
  <c r="N3065" i="1" s="1"/>
  <c r="M3066" i="1"/>
  <c r="N3066" i="1" s="1"/>
  <c r="M3067" i="1"/>
  <c r="N3067" i="1" s="1"/>
  <c r="M3068" i="1"/>
  <c r="N3068" i="1" s="1"/>
  <c r="M3069" i="1"/>
  <c r="N3069" i="1" s="1"/>
  <c r="M3070" i="1"/>
  <c r="N3070" i="1" s="1"/>
  <c r="M3071" i="1"/>
  <c r="N3071" i="1" s="1"/>
  <c r="M3072" i="1"/>
  <c r="N3072" i="1" s="1"/>
  <c r="M3073" i="1"/>
  <c r="N3073" i="1" s="1"/>
  <c r="M3074" i="1"/>
  <c r="N3074" i="1" s="1"/>
  <c r="M3075" i="1"/>
  <c r="N3075" i="1" s="1"/>
  <c r="M3076" i="1"/>
  <c r="N3076" i="1" s="1"/>
  <c r="M3077" i="1"/>
  <c r="N3077" i="1" s="1"/>
  <c r="M3078" i="1"/>
  <c r="N3078" i="1" s="1"/>
  <c r="M3079" i="1"/>
  <c r="N3079" i="1" s="1"/>
  <c r="M3080" i="1"/>
  <c r="N3080" i="1" s="1"/>
  <c r="M3081" i="1"/>
  <c r="N3081" i="1" s="1"/>
  <c r="M3082" i="1"/>
  <c r="N3082" i="1" s="1"/>
  <c r="M3083" i="1"/>
  <c r="N3083" i="1" s="1"/>
  <c r="M3084" i="1"/>
  <c r="N3084" i="1" s="1"/>
  <c r="M3085" i="1"/>
  <c r="N3085" i="1" s="1"/>
  <c r="M3086" i="1"/>
  <c r="N3086" i="1" s="1"/>
  <c r="M3087" i="1"/>
  <c r="N3087" i="1" s="1"/>
  <c r="M3088" i="1"/>
  <c r="N3088" i="1" s="1"/>
  <c r="M3089" i="1"/>
  <c r="N3089" i="1" s="1"/>
  <c r="M3090" i="1"/>
  <c r="N3090" i="1" s="1"/>
  <c r="M3091" i="1"/>
  <c r="N3091" i="1" s="1"/>
  <c r="M3092" i="1"/>
  <c r="N3092" i="1" s="1"/>
  <c r="M3093" i="1"/>
  <c r="N3093" i="1" s="1"/>
  <c r="M3094" i="1"/>
  <c r="N3094" i="1" s="1"/>
  <c r="M3095" i="1"/>
  <c r="N3095" i="1" s="1"/>
  <c r="M3096" i="1"/>
  <c r="N3096" i="1" s="1"/>
  <c r="M3097" i="1"/>
  <c r="N3097" i="1" s="1"/>
  <c r="M3098" i="1"/>
  <c r="N3098" i="1" s="1"/>
  <c r="M3099" i="1"/>
  <c r="N3099" i="1" s="1"/>
  <c r="M3100" i="1"/>
  <c r="N3100" i="1" s="1"/>
  <c r="M3101" i="1"/>
  <c r="N3101" i="1" s="1"/>
  <c r="M3102" i="1"/>
  <c r="N3102" i="1" s="1"/>
  <c r="M3103" i="1"/>
  <c r="N3103" i="1" s="1"/>
  <c r="M3104" i="1"/>
  <c r="N3104" i="1" s="1"/>
  <c r="M3105" i="1"/>
  <c r="N3105" i="1" s="1"/>
  <c r="M3106" i="1"/>
  <c r="N3106" i="1" s="1"/>
  <c r="M3107" i="1"/>
  <c r="N3107" i="1" s="1"/>
  <c r="M3108" i="1"/>
  <c r="N3108" i="1" s="1"/>
  <c r="M3109" i="1"/>
  <c r="N3109" i="1" s="1"/>
  <c r="M3110" i="1"/>
  <c r="N3110" i="1" s="1"/>
  <c r="M3111" i="1"/>
  <c r="N3111" i="1" s="1"/>
  <c r="M3112" i="1"/>
  <c r="N3112" i="1" s="1"/>
  <c r="M3113" i="1"/>
  <c r="N3113" i="1" s="1"/>
  <c r="M3114" i="1"/>
  <c r="N3114" i="1" s="1"/>
  <c r="M3115" i="1"/>
  <c r="N3115" i="1" s="1"/>
  <c r="M3116" i="1"/>
  <c r="N3116" i="1" s="1"/>
  <c r="M3117" i="1"/>
  <c r="N3117" i="1" s="1"/>
  <c r="M3118" i="1"/>
  <c r="N3118" i="1" s="1"/>
  <c r="M3119" i="1"/>
  <c r="N3119" i="1" s="1"/>
  <c r="M3120" i="1"/>
  <c r="N3120" i="1" s="1"/>
  <c r="M3121" i="1"/>
  <c r="N3121" i="1" s="1"/>
  <c r="M3122" i="1"/>
  <c r="N3122" i="1" s="1"/>
  <c r="M3123" i="1"/>
  <c r="N3123" i="1" s="1"/>
  <c r="M3124" i="1"/>
  <c r="N3124" i="1" s="1"/>
  <c r="M3125" i="1"/>
  <c r="N3125" i="1" s="1"/>
  <c r="M3126" i="1"/>
  <c r="N3126" i="1" s="1"/>
  <c r="M3127" i="1"/>
  <c r="N3127" i="1" s="1"/>
  <c r="M3128" i="1"/>
  <c r="N3128" i="1" s="1"/>
  <c r="M3129" i="1"/>
  <c r="N3129" i="1" s="1"/>
  <c r="M3130" i="1"/>
  <c r="N3130" i="1" s="1"/>
  <c r="M3131" i="1"/>
  <c r="N3131" i="1" s="1"/>
  <c r="M3132" i="1"/>
  <c r="N3132" i="1" s="1"/>
  <c r="M3133" i="1"/>
  <c r="N3133" i="1" s="1"/>
  <c r="M3134" i="1"/>
  <c r="N3134" i="1" s="1"/>
  <c r="M3135" i="1"/>
  <c r="N3135" i="1" s="1"/>
  <c r="M3136" i="1"/>
  <c r="N3136" i="1" s="1"/>
  <c r="M3137" i="1"/>
  <c r="N3137" i="1" s="1"/>
  <c r="M3138" i="1"/>
  <c r="N3138" i="1" s="1"/>
  <c r="M3139" i="1"/>
  <c r="N3139" i="1" s="1"/>
  <c r="M3140" i="1"/>
  <c r="N3140" i="1" s="1"/>
  <c r="M3141" i="1"/>
  <c r="N3141" i="1" s="1"/>
  <c r="M3142" i="1"/>
  <c r="N3142" i="1" s="1"/>
  <c r="M3143" i="1"/>
  <c r="N3143" i="1" s="1"/>
  <c r="M3144" i="1"/>
  <c r="N3144" i="1" s="1"/>
  <c r="M3145" i="1"/>
  <c r="N3145" i="1" s="1"/>
  <c r="M3146" i="1"/>
  <c r="N3146" i="1" s="1"/>
  <c r="M3147" i="1"/>
  <c r="N3147" i="1" s="1"/>
  <c r="M3148" i="1"/>
  <c r="N3148" i="1" s="1"/>
  <c r="M3149" i="1"/>
  <c r="N3149" i="1" s="1"/>
  <c r="M3150" i="1"/>
  <c r="N3150" i="1" s="1"/>
  <c r="M3151" i="1"/>
  <c r="N3151" i="1" s="1"/>
  <c r="M3152" i="1"/>
  <c r="N3152" i="1" s="1"/>
  <c r="M3153" i="1"/>
  <c r="N3153" i="1" s="1"/>
  <c r="M3154" i="1"/>
  <c r="N3154" i="1" s="1"/>
  <c r="M3155" i="1"/>
  <c r="N3155" i="1" s="1"/>
  <c r="M3156" i="1"/>
  <c r="N3156" i="1" s="1"/>
  <c r="M3157" i="1"/>
  <c r="N3157" i="1" s="1"/>
  <c r="M3158" i="1"/>
  <c r="N3158" i="1" s="1"/>
  <c r="M3159" i="1"/>
  <c r="N3159" i="1" s="1"/>
  <c r="M3160" i="1"/>
  <c r="N3160" i="1" s="1"/>
  <c r="M3161" i="1"/>
  <c r="N3161" i="1" s="1"/>
  <c r="M3162" i="1"/>
  <c r="N3162" i="1" s="1"/>
  <c r="M3163" i="1"/>
  <c r="N3163" i="1" s="1"/>
  <c r="M3164" i="1"/>
  <c r="N3164" i="1" s="1"/>
  <c r="M3165" i="1"/>
  <c r="N3165" i="1" s="1"/>
  <c r="M3166" i="1"/>
  <c r="N3166" i="1" s="1"/>
  <c r="M3167" i="1"/>
  <c r="N3167" i="1" s="1"/>
  <c r="M3168" i="1"/>
  <c r="N3168" i="1" s="1"/>
  <c r="M3169" i="1"/>
  <c r="N3169" i="1" s="1"/>
  <c r="M3170" i="1"/>
  <c r="N3170" i="1" s="1"/>
  <c r="M3171" i="1"/>
  <c r="N3171" i="1" s="1"/>
  <c r="M3172" i="1"/>
  <c r="N3172" i="1" s="1"/>
  <c r="M3173" i="1"/>
  <c r="N3173" i="1" s="1"/>
  <c r="M3174" i="1"/>
  <c r="N3174" i="1" s="1"/>
  <c r="M3175" i="1"/>
  <c r="N3175" i="1" s="1"/>
  <c r="M3176" i="1"/>
  <c r="N3176" i="1" s="1"/>
  <c r="M3177" i="1"/>
  <c r="N3177" i="1" s="1"/>
  <c r="M3178" i="1"/>
  <c r="N3178" i="1" s="1"/>
  <c r="M3179" i="1"/>
  <c r="N3179" i="1" s="1"/>
  <c r="M3180" i="1"/>
  <c r="N3180" i="1" s="1"/>
  <c r="M3181" i="1"/>
  <c r="N3181" i="1" s="1"/>
  <c r="M3182" i="1"/>
  <c r="N3182" i="1" s="1"/>
  <c r="M3183" i="1"/>
  <c r="N3183" i="1" s="1"/>
  <c r="M3184" i="1"/>
  <c r="N3184" i="1" s="1"/>
  <c r="M3185" i="1"/>
  <c r="N3185" i="1" s="1"/>
  <c r="M3186" i="1"/>
  <c r="N3186" i="1" s="1"/>
  <c r="M3187" i="1"/>
  <c r="N3187" i="1" s="1"/>
  <c r="M3188" i="1"/>
  <c r="N3188" i="1" s="1"/>
  <c r="M3189" i="1"/>
  <c r="N3189" i="1" s="1"/>
  <c r="M3190" i="1"/>
  <c r="N3190" i="1" s="1"/>
  <c r="M3191" i="1"/>
  <c r="N3191" i="1" s="1"/>
  <c r="M3192" i="1"/>
  <c r="N3192" i="1" s="1"/>
  <c r="M3193" i="1"/>
  <c r="N3193" i="1" s="1"/>
  <c r="M3194" i="1"/>
  <c r="N3194" i="1" s="1"/>
  <c r="M3195" i="1"/>
  <c r="N3195" i="1" s="1"/>
  <c r="M3196" i="1"/>
  <c r="N3196" i="1" s="1"/>
  <c r="M3197" i="1"/>
  <c r="N3197" i="1" s="1"/>
  <c r="M3198" i="1"/>
  <c r="N3198" i="1" s="1"/>
  <c r="M3199" i="1"/>
  <c r="N3199" i="1" s="1"/>
  <c r="M3200" i="1"/>
  <c r="N3200" i="1" s="1"/>
  <c r="M3201" i="1"/>
  <c r="N3201" i="1" s="1"/>
  <c r="M3202" i="1"/>
  <c r="N3202" i="1" s="1"/>
  <c r="M3203" i="1"/>
  <c r="N3203" i="1" s="1"/>
  <c r="M3204" i="1"/>
  <c r="N3204" i="1" s="1"/>
  <c r="M3205" i="1"/>
  <c r="N3205" i="1" s="1"/>
  <c r="M3206" i="1"/>
  <c r="N3206" i="1" s="1"/>
  <c r="M3207" i="1"/>
  <c r="N3207" i="1" s="1"/>
  <c r="M3208" i="1"/>
  <c r="N3208" i="1" s="1"/>
  <c r="M3209" i="1"/>
  <c r="N3209" i="1" s="1"/>
  <c r="M3210" i="1"/>
  <c r="N3210" i="1" s="1"/>
  <c r="M3211" i="1"/>
  <c r="N3211" i="1" s="1"/>
  <c r="M3212" i="1"/>
  <c r="N3212" i="1" s="1"/>
  <c r="M3213" i="1"/>
  <c r="N3213" i="1" s="1"/>
  <c r="M3214" i="1"/>
  <c r="N3214" i="1" s="1"/>
  <c r="M3215" i="1"/>
  <c r="N3215" i="1" s="1"/>
  <c r="M3216" i="1"/>
  <c r="N3216" i="1" s="1"/>
  <c r="M3217" i="1"/>
  <c r="N3217" i="1" s="1"/>
  <c r="M3218" i="1"/>
  <c r="N3218" i="1" s="1"/>
  <c r="M3219" i="1"/>
  <c r="N3219" i="1" s="1"/>
  <c r="M3220" i="1"/>
  <c r="N3220" i="1" s="1"/>
  <c r="M3221" i="1"/>
  <c r="N3221" i="1" s="1"/>
  <c r="M3222" i="1"/>
  <c r="N3222" i="1" s="1"/>
  <c r="M3223" i="1"/>
  <c r="N3223" i="1" s="1"/>
  <c r="M3224" i="1"/>
  <c r="N3224" i="1" s="1"/>
  <c r="M3225" i="1"/>
  <c r="N3225" i="1" s="1"/>
  <c r="M3226" i="1"/>
  <c r="N3226" i="1" s="1"/>
  <c r="M3227" i="1"/>
  <c r="N3227" i="1" s="1"/>
  <c r="M3228" i="1"/>
  <c r="N3228" i="1" s="1"/>
  <c r="M3229" i="1"/>
  <c r="N3229" i="1" s="1"/>
  <c r="M3230" i="1"/>
  <c r="N3230" i="1" s="1"/>
  <c r="M3231" i="1"/>
  <c r="N3231" i="1" s="1"/>
  <c r="M3232" i="1"/>
  <c r="N3232" i="1" s="1"/>
  <c r="M3233" i="1"/>
  <c r="N3233" i="1" s="1"/>
  <c r="M3234" i="1"/>
  <c r="N3234" i="1" s="1"/>
  <c r="M3235" i="1"/>
  <c r="N3235" i="1" s="1"/>
  <c r="M3236" i="1"/>
  <c r="N3236" i="1" s="1"/>
  <c r="M3237" i="1"/>
  <c r="N3237" i="1" s="1"/>
  <c r="M3238" i="1"/>
  <c r="N3238" i="1" s="1"/>
  <c r="M3239" i="1"/>
  <c r="N3239" i="1" s="1"/>
  <c r="M3240" i="1"/>
  <c r="N3240" i="1" s="1"/>
  <c r="M3241" i="1"/>
  <c r="N3241" i="1" s="1"/>
  <c r="M3242" i="1"/>
  <c r="N3242" i="1" s="1"/>
  <c r="M3243" i="1"/>
  <c r="N3243" i="1" s="1"/>
  <c r="M3244" i="1"/>
  <c r="N3244" i="1" s="1"/>
  <c r="M3245" i="1"/>
  <c r="N3245" i="1" s="1"/>
  <c r="M3246" i="1"/>
  <c r="N3246" i="1" s="1"/>
  <c r="M3247" i="1"/>
  <c r="N3247" i="1" s="1"/>
  <c r="M3248" i="1"/>
  <c r="N3248" i="1" s="1"/>
  <c r="M3249" i="1"/>
  <c r="N3249" i="1" s="1"/>
  <c r="M3250" i="1"/>
  <c r="N3250" i="1" s="1"/>
  <c r="M3251" i="1"/>
  <c r="N3251" i="1" s="1"/>
  <c r="M3252" i="1"/>
  <c r="N3252" i="1" s="1"/>
  <c r="M3253" i="1"/>
  <c r="N3253" i="1" s="1"/>
  <c r="M3254" i="1"/>
  <c r="N3254" i="1" s="1"/>
  <c r="M3255" i="1"/>
  <c r="N3255" i="1" s="1"/>
  <c r="M3256" i="1"/>
  <c r="N3256" i="1" s="1"/>
  <c r="M3257" i="1"/>
  <c r="N3257" i="1" s="1"/>
  <c r="M3258" i="1"/>
  <c r="N3258" i="1" s="1"/>
  <c r="M3259" i="1"/>
  <c r="N3259" i="1" s="1"/>
  <c r="M3260" i="1"/>
  <c r="N3260" i="1" s="1"/>
  <c r="M3261" i="1"/>
  <c r="N3261" i="1" s="1"/>
  <c r="M3262" i="1"/>
  <c r="N3262" i="1" s="1"/>
  <c r="M3263" i="1"/>
  <c r="N3263" i="1" s="1"/>
  <c r="M3264" i="1"/>
  <c r="N3264" i="1" s="1"/>
  <c r="M3265" i="1"/>
  <c r="N3265" i="1" s="1"/>
  <c r="M3266" i="1"/>
  <c r="N3266" i="1" s="1"/>
  <c r="M3267" i="1"/>
  <c r="N3267" i="1" s="1"/>
  <c r="M3268" i="1"/>
  <c r="N3268" i="1" s="1"/>
  <c r="M3269" i="1"/>
  <c r="N3269" i="1" s="1"/>
  <c r="M3270" i="1"/>
  <c r="N3270" i="1" s="1"/>
  <c r="M3271" i="1"/>
  <c r="N3271" i="1" s="1"/>
  <c r="M3272" i="1"/>
  <c r="N3272" i="1" s="1"/>
  <c r="M3273" i="1"/>
  <c r="N3273" i="1" s="1"/>
  <c r="M3274" i="1"/>
  <c r="N3274" i="1" s="1"/>
  <c r="M3275" i="1"/>
  <c r="N3275" i="1" s="1"/>
  <c r="M3276" i="1"/>
  <c r="N3276" i="1" s="1"/>
  <c r="M3277" i="1"/>
  <c r="N3277" i="1" s="1"/>
  <c r="M3278" i="1"/>
  <c r="N3278" i="1" s="1"/>
  <c r="M3279" i="1"/>
  <c r="N3279" i="1" s="1"/>
  <c r="M3280" i="1"/>
  <c r="N3280" i="1" s="1"/>
  <c r="M3281" i="1"/>
  <c r="N3281" i="1" s="1"/>
  <c r="M3282" i="1"/>
  <c r="N3282" i="1" s="1"/>
  <c r="M3283" i="1"/>
  <c r="N3283" i="1" s="1"/>
  <c r="M3284" i="1"/>
  <c r="N3284" i="1" s="1"/>
  <c r="M3285" i="1"/>
  <c r="N3285" i="1" s="1"/>
  <c r="M3286" i="1"/>
  <c r="N3286" i="1" s="1"/>
  <c r="M3287" i="1"/>
  <c r="N3287" i="1" s="1"/>
  <c r="M3288" i="1"/>
  <c r="N3288" i="1" s="1"/>
  <c r="M3289" i="1"/>
  <c r="N3289" i="1" s="1"/>
  <c r="M3290" i="1"/>
  <c r="N3290" i="1" s="1"/>
  <c r="M3291" i="1"/>
  <c r="N3291" i="1" s="1"/>
  <c r="M3292" i="1"/>
  <c r="N3292" i="1" s="1"/>
  <c r="M3293" i="1"/>
  <c r="N3293" i="1" s="1"/>
  <c r="M3294" i="1"/>
  <c r="N3294" i="1" s="1"/>
  <c r="M3295" i="1"/>
  <c r="N3295" i="1" s="1"/>
  <c r="M3296" i="1"/>
  <c r="N3296" i="1" s="1"/>
  <c r="M3297" i="1"/>
  <c r="N3297" i="1" s="1"/>
  <c r="M3298" i="1"/>
  <c r="N3298" i="1" s="1"/>
  <c r="M3299" i="1"/>
  <c r="N3299" i="1" s="1"/>
  <c r="M3300" i="1"/>
  <c r="N3300" i="1" s="1"/>
  <c r="M3301" i="1"/>
  <c r="N3301" i="1" s="1"/>
  <c r="M3302" i="1"/>
  <c r="N3302" i="1" s="1"/>
  <c r="M3303" i="1"/>
  <c r="N3303" i="1" s="1"/>
  <c r="M3304" i="1"/>
  <c r="N3304" i="1" s="1"/>
  <c r="M3305" i="1"/>
  <c r="N3305" i="1" s="1"/>
  <c r="M3306" i="1"/>
  <c r="N3306" i="1" s="1"/>
  <c r="M3307" i="1"/>
  <c r="N3307" i="1" s="1"/>
  <c r="M3308" i="1"/>
  <c r="N3308" i="1" s="1"/>
  <c r="M3309" i="1"/>
  <c r="N3309" i="1" s="1"/>
  <c r="M3310" i="1"/>
  <c r="N3310" i="1" s="1"/>
  <c r="M3311" i="1"/>
  <c r="N3311" i="1" s="1"/>
  <c r="M3312" i="1"/>
  <c r="N3312" i="1" s="1"/>
  <c r="M3313" i="1"/>
  <c r="N3313" i="1" s="1"/>
  <c r="M3314" i="1"/>
  <c r="N3314" i="1" s="1"/>
  <c r="M3315" i="1"/>
  <c r="N3315" i="1" s="1"/>
  <c r="M3316" i="1"/>
  <c r="N3316" i="1" s="1"/>
  <c r="M3317" i="1"/>
  <c r="N3317" i="1" s="1"/>
  <c r="M3318" i="1"/>
  <c r="N3318" i="1" s="1"/>
  <c r="M3319" i="1"/>
  <c r="N3319" i="1" s="1"/>
  <c r="M3320" i="1"/>
  <c r="N3320" i="1" s="1"/>
  <c r="M3321" i="1"/>
  <c r="N3321" i="1" s="1"/>
  <c r="M3322" i="1"/>
  <c r="N3322" i="1" s="1"/>
  <c r="M3323" i="1"/>
  <c r="N3323" i="1" s="1"/>
  <c r="M3324" i="1"/>
  <c r="N3324" i="1" s="1"/>
  <c r="M3325" i="1"/>
  <c r="N3325" i="1" s="1"/>
  <c r="M3326" i="1"/>
  <c r="N3326" i="1" s="1"/>
  <c r="M3327" i="1"/>
  <c r="N3327" i="1" s="1"/>
  <c r="M3328" i="1"/>
  <c r="N3328" i="1" s="1"/>
  <c r="M3329" i="1"/>
  <c r="N3329" i="1" s="1"/>
  <c r="M3330" i="1"/>
  <c r="N3330" i="1" s="1"/>
  <c r="M3331" i="1"/>
  <c r="N3331" i="1" s="1"/>
  <c r="M3332" i="1"/>
  <c r="N3332" i="1" s="1"/>
  <c r="M3333" i="1"/>
  <c r="N3333" i="1" s="1"/>
  <c r="M3334" i="1"/>
  <c r="N3334" i="1" s="1"/>
  <c r="M3335" i="1"/>
  <c r="N3335" i="1" s="1"/>
  <c r="M3336" i="1"/>
  <c r="N3336" i="1" s="1"/>
  <c r="M3337" i="1"/>
  <c r="N3337" i="1" s="1"/>
  <c r="M3338" i="1"/>
  <c r="N3338" i="1" s="1"/>
  <c r="M3339" i="1"/>
  <c r="N3339" i="1" s="1"/>
  <c r="M3340" i="1"/>
  <c r="N3340" i="1" s="1"/>
  <c r="M3341" i="1"/>
  <c r="N3341" i="1" s="1"/>
  <c r="M3342" i="1"/>
  <c r="N3342" i="1" s="1"/>
  <c r="M3343" i="1"/>
  <c r="N3343" i="1" s="1"/>
  <c r="M3344" i="1"/>
  <c r="N3344" i="1" s="1"/>
  <c r="M3345" i="1"/>
  <c r="N3345" i="1" s="1"/>
  <c r="M3346" i="1"/>
  <c r="N3346" i="1" s="1"/>
  <c r="M3347" i="1"/>
  <c r="N3347" i="1" s="1"/>
  <c r="M3348" i="1"/>
  <c r="N3348" i="1" s="1"/>
  <c r="M3349" i="1"/>
  <c r="N3349" i="1" s="1"/>
  <c r="M3350" i="1"/>
  <c r="N3350" i="1" s="1"/>
  <c r="M3351" i="1"/>
  <c r="N3351" i="1" s="1"/>
  <c r="M3352" i="1"/>
  <c r="N3352" i="1" s="1"/>
  <c r="M3353" i="1"/>
  <c r="N3353" i="1" s="1"/>
  <c r="M3354" i="1"/>
  <c r="N3354" i="1" s="1"/>
  <c r="M3355" i="1"/>
  <c r="N3355" i="1" s="1"/>
  <c r="M3356" i="1"/>
  <c r="N3356" i="1" s="1"/>
  <c r="M3357" i="1"/>
  <c r="N3357" i="1" s="1"/>
  <c r="M3358" i="1"/>
  <c r="N3358" i="1" s="1"/>
  <c r="M3359" i="1"/>
  <c r="N3359" i="1" s="1"/>
  <c r="M3360" i="1"/>
  <c r="N3360" i="1" s="1"/>
  <c r="M3361" i="1"/>
  <c r="N3361" i="1" s="1"/>
  <c r="M3362" i="1"/>
  <c r="N3362" i="1" s="1"/>
  <c r="M3363" i="1"/>
  <c r="N3363" i="1" s="1"/>
  <c r="M3364" i="1"/>
  <c r="N3364" i="1" s="1"/>
  <c r="M3365" i="1"/>
  <c r="N3365" i="1" s="1"/>
  <c r="M3366" i="1"/>
  <c r="N3366" i="1" s="1"/>
  <c r="M3367" i="1"/>
  <c r="N3367" i="1" s="1"/>
  <c r="M3368" i="1"/>
  <c r="N3368" i="1" s="1"/>
  <c r="M3369" i="1"/>
  <c r="N3369" i="1" s="1"/>
  <c r="M3370" i="1"/>
  <c r="N3370" i="1" s="1"/>
  <c r="M3371" i="1"/>
  <c r="N3371" i="1" s="1"/>
  <c r="M3372" i="1"/>
  <c r="N3372" i="1" s="1"/>
  <c r="M3373" i="1"/>
  <c r="N3373" i="1" s="1"/>
  <c r="M3374" i="1"/>
  <c r="N3374" i="1" s="1"/>
  <c r="M3375" i="1"/>
  <c r="N3375" i="1" s="1"/>
  <c r="M3376" i="1"/>
  <c r="N3376" i="1" s="1"/>
  <c r="M3377" i="1"/>
  <c r="N3377" i="1" s="1"/>
  <c r="M3378" i="1"/>
  <c r="N3378" i="1" s="1"/>
  <c r="M3379" i="1"/>
  <c r="N3379" i="1" s="1"/>
  <c r="M3380" i="1"/>
  <c r="N3380" i="1" s="1"/>
  <c r="M3381" i="1"/>
  <c r="N3381" i="1" s="1"/>
  <c r="M3382" i="1"/>
  <c r="N3382" i="1" s="1"/>
  <c r="M3383" i="1"/>
  <c r="N3383" i="1" s="1"/>
  <c r="M3384" i="1"/>
  <c r="N3384" i="1" s="1"/>
  <c r="M3385" i="1"/>
  <c r="N3385" i="1" s="1"/>
  <c r="M3386" i="1"/>
  <c r="N3386" i="1" s="1"/>
  <c r="M3387" i="1"/>
  <c r="N3387" i="1" s="1"/>
  <c r="M3388" i="1"/>
  <c r="N3388" i="1" s="1"/>
  <c r="M3389" i="1"/>
  <c r="N3389" i="1" s="1"/>
  <c r="M3390" i="1"/>
  <c r="N3390" i="1" s="1"/>
  <c r="M3391" i="1"/>
  <c r="N3391" i="1" s="1"/>
  <c r="M3392" i="1"/>
  <c r="N3392" i="1" s="1"/>
  <c r="M3393" i="1"/>
  <c r="N3393" i="1" s="1"/>
  <c r="M3394" i="1"/>
  <c r="N3394" i="1" s="1"/>
  <c r="M3395" i="1"/>
  <c r="N3395" i="1" s="1"/>
  <c r="M3396" i="1"/>
  <c r="N3396" i="1" s="1"/>
  <c r="M3397" i="1"/>
  <c r="N3397" i="1" s="1"/>
  <c r="M3398" i="1"/>
  <c r="N3398" i="1" s="1"/>
  <c r="M3399" i="1"/>
  <c r="N3399" i="1" s="1"/>
  <c r="M3400" i="1"/>
  <c r="N3400" i="1" s="1"/>
  <c r="M3401" i="1"/>
  <c r="N3401" i="1" s="1"/>
  <c r="M3402" i="1"/>
  <c r="N3402" i="1" s="1"/>
  <c r="M3403" i="1"/>
  <c r="N3403" i="1" s="1"/>
  <c r="M3404" i="1"/>
  <c r="N3404" i="1" s="1"/>
  <c r="M3405" i="1"/>
  <c r="N3405" i="1" s="1"/>
  <c r="M3406" i="1"/>
  <c r="N3406" i="1" s="1"/>
  <c r="M3407" i="1"/>
  <c r="N3407" i="1" s="1"/>
  <c r="M3408" i="1"/>
  <c r="N3408" i="1" s="1"/>
  <c r="M3409" i="1"/>
  <c r="N3409" i="1" s="1"/>
  <c r="M3410" i="1"/>
  <c r="N3410" i="1" s="1"/>
  <c r="M3411" i="1"/>
  <c r="N3411" i="1" s="1"/>
  <c r="M3412" i="1"/>
  <c r="N3412" i="1" s="1"/>
  <c r="M3413" i="1"/>
  <c r="N3413" i="1" s="1"/>
  <c r="M3414" i="1"/>
  <c r="N3414" i="1" s="1"/>
  <c r="M3415" i="1"/>
  <c r="N3415" i="1" s="1"/>
  <c r="M3416" i="1"/>
  <c r="N3416" i="1" s="1"/>
  <c r="M3417" i="1"/>
  <c r="N3417" i="1" s="1"/>
  <c r="M3418" i="1"/>
  <c r="N3418" i="1" s="1"/>
  <c r="M3419" i="1"/>
  <c r="N3419" i="1" s="1"/>
  <c r="M3420" i="1"/>
  <c r="N3420" i="1" s="1"/>
  <c r="M3421" i="1"/>
  <c r="N3421" i="1" s="1"/>
  <c r="M3422" i="1"/>
  <c r="N3422" i="1" s="1"/>
  <c r="M3423" i="1"/>
  <c r="N3423" i="1" s="1"/>
  <c r="M3424" i="1"/>
  <c r="N3424" i="1" s="1"/>
  <c r="M3425" i="1"/>
  <c r="N3425" i="1" s="1"/>
  <c r="M3426" i="1"/>
  <c r="N3426" i="1" s="1"/>
  <c r="M3427" i="1"/>
  <c r="N3427" i="1" s="1"/>
  <c r="M3428" i="1"/>
  <c r="N3428" i="1" s="1"/>
  <c r="M3429" i="1"/>
  <c r="N3429" i="1" s="1"/>
  <c r="M3430" i="1"/>
  <c r="N3430" i="1" s="1"/>
  <c r="M3431" i="1"/>
  <c r="N3431" i="1" s="1"/>
  <c r="M3432" i="1"/>
  <c r="N3432" i="1" s="1"/>
  <c r="M3433" i="1"/>
  <c r="N3433" i="1" s="1"/>
  <c r="M3434" i="1"/>
  <c r="N3434" i="1" s="1"/>
  <c r="M3435" i="1"/>
  <c r="N3435" i="1" s="1"/>
  <c r="M3436" i="1"/>
  <c r="N3436" i="1" s="1"/>
  <c r="M3437" i="1"/>
  <c r="N3437" i="1" s="1"/>
  <c r="M3438" i="1"/>
  <c r="N3438" i="1" s="1"/>
  <c r="M3439" i="1"/>
  <c r="N3439" i="1" s="1"/>
  <c r="M3440" i="1"/>
  <c r="N3440" i="1" s="1"/>
  <c r="M3441" i="1"/>
  <c r="N3441" i="1" s="1"/>
  <c r="M3442" i="1"/>
  <c r="N3442" i="1" s="1"/>
  <c r="M3443" i="1"/>
  <c r="N3443" i="1" s="1"/>
  <c r="M3444" i="1"/>
  <c r="N3444" i="1" s="1"/>
  <c r="M3445" i="1"/>
  <c r="N3445" i="1" s="1"/>
  <c r="M3446" i="1"/>
  <c r="N3446" i="1" s="1"/>
  <c r="M3447" i="1"/>
  <c r="N3447" i="1" s="1"/>
  <c r="M3448" i="1"/>
  <c r="N3448" i="1" s="1"/>
  <c r="M3449" i="1"/>
  <c r="N3449" i="1" s="1"/>
  <c r="M3450" i="1"/>
  <c r="N3450" i="1" s="1"/>
  <c r="M3451" i="1"/>
  <c r="N3451" i="1" s="1"/>
  <c r="M3452" i="1"/>
  <c r="N3452" i="1" s="1"/>
  <c r="M3453" i="1"/>
  <c r="N3453" i="1" s="1"/>
  <c r="M3454" i="1"/>
  <c r="N3454" i="1" s="1"/>
  <c r="M3455" i="1"/>
  <c r="N3455" i="1" s="1"/>
  <c r="M3456" i="1"/>
  <c r="N3456" i="1" s="1"/>
  <c r="M3457" i="1"/>
  <c r="N3457" i="1" s="1"/>
  <c r="M3458" i="1"/>
  <c r="N3458" i="1" s="1"/>
  <c r="M3459" i="1"/>
  <c r="N3459" i="1" s="1"/>
  <c r="M3460" i="1"/>
  <c r="N3460" i="1" s="1"/>
  <c r="M3461" i="1"/>
  <c r="N3461" i="1" s="1"/>
  <c r="M3462" i="1"/>
  <c r="N3462" i="1" s="1"/>
  <c r="M3463" i="1"/>
  <c r="N3463" i="1" s="1"/>
  <c r="M3464" i="1"/>
  <c r="N3464" i="1" s="1"/>
  <c r="M3465" i="1"/>
  <c r="N3465" i="1" s="1"/>
  <c r="M3466" i="1"/>
  <c r="N3466" i="1" s="1"/>
  <c r="M3467" i="1"/>
  <c r="N3467" i="1" s="1"/>
  <c r="M3468" i="1"/>
  <c r="N3468" i="1" s="1"/>
  <c r="M3469" i="1"/>
  <c r="N3469" i="1" s="1"/>
  <c r="M3470" i="1"/>
  <c r="N3470" i="1" s="1"/>
  <c r="M3471" i="1"/>
  <c r="N3471" i="1" s="1"/>
  <c r="M3472" i="1"/>
  <c r="N3472" i="1" s="1"/>
  <c r="M3473" i="1"/>
  <c r="N3473" i="1" s="1"/>
  <c r="M3474" i="1"/>
  <c r="N3474" i="1" s="1"/>
  <c r="M3475" i="1"/>
  <c r="N3475" i="1" s="1"/>
  <c r="M3476" i="1"/>
  <c r="N3476" i="1" s="1"/>
  <c r="M3477" i="1"/>
  <c r="N3477" i="1" s="1"/>
  <c r="M3478" i="1"/>
  <c r="N3478" i="1" s="1"/>
  <c r="M3479" i="1"/>
  <c r="N3479" i="1" s="1"/>
  <c r="M3480" i="1"/>
  <c r="N3480" i="1" s="1"/>
  <c r="M3481" i="1"/>
  <c r="N3481" i="1" s="1"/>
  <c r="M3482" i="1"/>
  <c r="N3482" i="1" s="1"/>
  <c r="M3483" i="1"/>
  <c r="N3483" i="1" s="1"/>
  <c r="M3484" i="1"/>
  <c r="N3484" i="1" s="1"/>
  <c r="M3485" i="1"/>
  <c r="N3485" i="1" s="1"/>
  <c r="M3486" i="1"/>
  <c r="N3486" i="1" s="1"/>
  <c r="M3487" i="1"/>
  <c r="N3487" i="1" s="1"/>
  <c r="M3488" i="1"/>
  <c r="N3488" i="1" s="1"/>
  <c r="M3489" i="1"/>
  <c r="N3489" i="1" s="1"/>
  <c r="M3490" i="1"/>
  <c r="N3490" i="1" s="1"/>
  <c r="M3491" i="1"/>
  <c r="N3491" i="1" s="1"/>
  <c r="M3492" i="1"/>
  <c r="N3492" i="1" s="1"/>
  <c r="M3493" i="1"/>
  <c r="N3493" i="1" s="1"/>
  <c r="M3494" i="1"/>
  <c r="N3494" i="1" s="1"/>
  <c r="M3495" i="1"/>
  <c r="N3495" i="1" s="1"/>
  <c r="M3496" i="1"/>
  <c r="N3496" i="1" s="1"/>
  <c r="M3497" i="1"/>
  <c r="N3497" i="1" s="1"/>
  <c r="M3498" i="1"/>
  <c r="N3498" i="1" s="1"/>
  <c r="M3499" i="1"/>
  <c r="N3499" i="1" s="1"/>
  <c r="M3500" i="1"/>
  <c r="N3500" i="1" s="1"/>
  <c r="M3501" i="1"/>
  <c r="N3501" i="1" s="1"/>
  <c r="M3502" i="1"/>
  <c r="N3502" i="1" s="1"/>
  <c r="M3503" i="1"/>
  <c r="N3503" i="1" s="1"/>
  <c r="M3504" i="1"/>
  <c r="N3504" i="1" s="1"/>
  <c r="M3505" i="1"/>
  <c r="N3505" i="1" s="1"/>
  <c r="M3506" i="1"/>
  <c r="N3506" i="1" s="1"/>
  <c r="M3507" i="1"/>
  <c r="N3507" i="1" s="1"/>
  <c r="M3508" i="1"/>
  <c r="N3508" i="1" s="1"/>
  <c r="M3509" i="1"/>
  <c r="N3509" i="1" s="1"/>
  <c r="M3510" i="1"/>
  <c r="N3510" i="1" s="1"/>
  <c r="M3511" i="1"/>
  <c r="N3511" i="1" s="1"/>
  <c r="M3512" i="1"/>
  <c r="N3512" i="1" s="1"/>
  <c r="M3513" i="1"/>
  <c r="N3513" i="1" s="1"/>
  <c r="M3514" i="1"/>
  <c r="N3514" i="1" s="1"/>
  <c r="M3515" i="1"/>
  <c r="N3515" i="1" s="1"/>
  <c r="M3516" i="1"/>
  <c r="N3516" i="1" s="1"/>
  <c r="M3517" i="1"/>
  <c r="N3517" i="1" s="1"/>
  <c r="M3518" i="1"/>
  <c r="N3518" i="1" s="1"/>
  <c r="M3519" i="1"/>
  <c r="N3519" i="1" s="1"/>
  <c r="M3520" i="1"/>
  <c r="N3520" i="1" s="1"/>
  <c r="M3521" i="1"/>
  <c r="N3521" i="1" s="1"/>
  <c r="M3522" i="1"/>
  <c r="N3522" i="1" s="1"/>
  <c r="M3523" i="1"/>
  <c r="N3523" i="1" s="1"/>
  <c r="M3524" i="1"/>
  <c r="N3524" i="1" s="1"/>
  <c r="M3525" i="1"/>
  <c r="N3525" i="1" s="1"/>
  <c r="M3526" i="1"/>
  <c r="N3526" i="1" s="1"/>
  <c r="M3527" i="1"/>
  <c r="N3527" i="1" s="1"/>
  <c r="M3528" i="1"/>
  <c r="N3528" i="1" s="1"/>
  <c r="M3529" i="1"/>
  <c r="N3529" i="1" s="1"/>
  <c r="M3530" i="1"/>
  <c r="N3530" i="1" s="1"/>
  <c r="M3531" i="1"/>
  <c r="N3531" i="1" s="1"/>
  <c r="M3532" i="1"/>
  <c r="N3532" i="1" s="1"/>
  <c r="M3533" i="1"/>
  <c r="N3533" i="1" s="1"/>
  <c r="M3534" i="1"/>
  <c r="N3534" i="1" s="1"/>
  <c r="M3535" i="1"/>
  <c r="N3535" i="1" s="1"/>
  <c r="M3536" i="1"/>
  <c r="N3536" i="1" s="1"/>
  <c r="M3537" i="1"/>
  <c r="N3537" i="1" s="1"/>
  <c r="M3538" i="1"/>
  <c r="N3538" i="1" s="1"/>
  <c r="M3539" i="1"/>
  <c r="N3539" i="1" s="1"/>
  <c r="M3540" i="1"/>
  <c r="N3540" i="1" s="1"/>
  <c r="M3541" i="1"/>
  <c r="N3541" i="1" s="1"/>
  <c r="M3542" i="1"/>
  <c r="N3542" i="1" s="1"/>
  <c r="M3543" i="1"/>
  <c r="N3543" i="1" s="1"/>
  <c r="M3544" i="1"/>
  <c r="N3544" i="1" s="1"/>
  <c r="M3545" i="1"/>
  <c r="N3545" i="1" s="1"/>
  <c r="M3546" i="1"/>
  <c r="N3546" i="1" s="1"/>
  <c r="M3547" i="1"/>
  <c r="N3547" i="1" s="1"/>
  <c r="M3548" i="1"/>
  <c r="N3548" i="1" s="1"/>
  <c r="M3549" i="1"/>
  <c r="N3549" i="1" s="1"/>
  <c r="M3550" i="1"/>
  <c r="N3550" i="1" s="1"/>
  <c r="M3551" i="1"/>
  <c r="N3551" i="1" s="1"/>
  <c r="M3552" i="1"/>
  <c r="N3552" i="1" s="1"/>
  <c r="M3553" i="1"/>
  <c r="N3553" i="1" s="1"/>
  <c r="M3554" i="1"/>
  <c r="N3554" i="1" s="1"/>
  <c r="M3555" i="1"/>
  <c r="N3555" i="1" s="1"/>
  <c r="M3556" i="1"/>
  <c r="N3556" i="1" s="1"/>
  <c r="M3557" i="1"/>
  <c r="N3557" i="1" s="1"/>
  <c r="M3558" i="1"/>
  <c r="N3558" i="1" s="1"/>
  <c r="M3559" i="1"/>
  <c r="N3559" i="1" s="1"/>
  <c r="M3560" i="1"/>
  <c r="N3560" i="1" s="1"/>
  <c r="M3561" i="1"/>
  <c r="N3561" i="1" s="1"/>
  <c r="M3562" i="1"/>
  <c r="N3562" i="1" s="1"/>
  <c r="M3563" i="1"/>
  <c r="N3563" i="1" s="1"/>
  <c r="M3564" i="1"/>
  <c r="N3564" i="1" s="1"/>
  <c r="M3565" i="1"/>
  <c r="N3565" i="1" s="1"/>
  <c r="M3566" i="1"/>
  <c r="N3566" i="1" s="1"/>
  <c r="M3567" i="1"/>
  <c r="N3567" i="1" s="1"/>
  <c r="M3568" i="1"/>
  <c r="N3568" i="1" s="1"/>
  <c r="M3569" i="1"/>
  <c r="N3569" i="1" s="1"/>
  <c r="M3570" i="1"/>
  <c r="N3570" i="1" s="1"/>
  <c r="M3571" i="1"/>
  <c r="N3571" i="1" s="1"/>
  <c r="M3572" i="1"/>
  <c r="N3572" i="1" s="1"/>
  <c r="M3573" i="1"/>
  <c r="N3573" i="1" s="1"/>
  <c r="M3574" i="1"/>
  <c r="N3574" i="1" s="1"/>
  <c r="M3575" i="1"/>
  <c r="N3575" i="1" s="1"/>
  <c r="M3576" i="1"/>
  <c r="N3576" i="1" s="1"/>
  <c r="M3577" i="1"/>
  <c r="N3577" i="1" s="1"/>
  <c r="M3578" i="1"/>
  <c r="N3578" i="1" s="1"/>
  <c r="M3579" i="1"/>
  <c r="N3579" i="1" s="1"/>
  <c r="M3580" i="1"/>
  <c r="N3580" i="1" s="1"/>
  <c r="M3581" i="1"/>
  <c r="N3581" i="1" s="1"/>
  <c r="M3582" i="1"/>
  <c r="N3582" i="1" s="1"/>
  <c r="M3583" i="1"/>
  <c r="N3583" i="1" s="1"/>
  <c r="M3584" i="1"/>
  <c r="N3584" i="1" s="1"/>
  <c r="M3585" i="1"/>
  <c r="N3585" i="1" s="1"/>
  <c r="M3586" i="1"/>
  <c r="N3586" i="1" s="1"/>
  <c r="M3587" i="1"/>
  <c r="N3587" i="1" s="1"/>
  <c r="M3588" i="1"/>
  <c r="N3588" i="1" s="1"/>
  <c r="M3589" i="1"/>
  <c r="N3589" i="1" s="1"/>
  <c r="M3590" i="1"/>
  <c r="N3590" i="1" s="1"/>
  <c r="M3591" i="1"/>
  <c r="N3591" i="1" s="1"/>
  <c r="M3592" i="1"/>
  <c r="N3592" i="1" s="1"/>
  <c r="M3593" i="1"/>
  <c r="N3593" i="1" s="1"/>
  <c r="M3594" i="1"/>
  <c r="N3594" i="1" s="1"/>
  <c r="M3595" i="1"/>
  <c r="N3595" i="1" s="1"/>
  <c r="M3596" i="1"/>
  <c r="N3596" i="1" s="1"/>
  <c r="M3597" i="1"/>
  <c r="N3597" i="1" s="1"/>
  <c r="M3598" i="1"/>
  <c r="N3598" i="1" s="1"/>
  <c r="M3599" i="1"/>
  <c r="N3599" i="1" s="1"/>
  <c r="M3600" i="1"/>
  <c r="N3600" i="1" s="1"/>
  <c r="M3601" i="1"/>
  <c r="N3601" i="1" s="1"/>
  <c r="M3602" i="1"/>
  <c r="N3602" i="1" s="1"/>
  <c r="M3603" i="1"/>
  <c r="N3603" i="1" s="1"/>
  <c r="M3604" i="1"/>
  <c r="N3604" i="1" s="1"/>
  <c r="M3605" i="1"/>
  <c r="N3605" i="1" s="1"/>
  <c r="M3606" i="1"/>
  <c r="N3606" i="1" s="1"/>
  <c r="M3607" i="1"/>
  <c r="N3607" i="1" s="1"/>
  <c r="M3608" i="1"/>
  <c r="N3608" i="1" s="1"/>
  <c r="M3609" i="1"/>
  <c r="N3609" i="1" s="1"/>
  <c r="M3610" i="1"/>
  <c r="N3610" i="1" s="1"/>
  <c r="M3611" i="1"/>
  <c r="N3611" i="1" s="1"/>
  <c r="M3612" i="1"/>
  <c r="N3612" i="1" s="1"/>
  <c r="M3613" i="1"/>
  <c r="N3613" i="1" s="1"/>
  <c r="M3614" i="1"/>
  <c r="N3614" i="1" s="1"/>
  <c r="M3615" i="1"/>
  <c r="N3615" i="1" s="1"/>
  <c r="M3616" i="1"/>
  <c r="N3616" i="1" s="1"/>
  <c r="M3617" i="1"/>
  <c r="N3617" i="1" s="1"/>
  <c r="M3618" i="1"/>
  <c r="N3618" i="1" s="1"/>
  <c r="M3619" i="1"/>
  <c r="N3619" i="1" s="1"/>
  <c r="M3620" i="1"/>
  <c r="N3620" i="1" s="1"/>
  <c r="M3621" i="1"/>
  <c r="N3621" i="1" s="1"/>
  <c r="M3622" i="1"/>
  <c r="N3622" i="1" s="1"/>
  <c r="M3623" i="1"/>
  <c r="N3623" i="1" s="1"/>
  <c r="M3624" i="1"/>
  <c r="N3624" i="1" s="1"/>
  <c r="M3625" i="1"/>
  <c r="N3625" i="1" s="1"/>
  <c r="M3626" i="1"/>
  <c r="N3626" i="1" s="1"/>
  <c r="M3627" i="1"/>
  <c r="N3627" i="1" s="1"/>
  <c r="M3628" i="1"/>
  <c r="N3628" i="1" s="1"/>
  <c r="M3629" i="1"/>
  <c r="N3629" i="1" s="1"/>
  <c r="M3630" i="1"/>
  <c r="N3630" i="1" s="1"/>
  <c r="M3631" i="1"/>
  <c r="N3631" i="1" s="1"/>
  <c r="M3632" i="1"/>
  <c r="N3632" i="1" s="1"/>
  <c r="M3633" i="1"/>
  <c r="N3633" i="1" s="1"/>
  <c r="M3634" i="1"/>
  <c r="N3634" i="1" s="1"/>
  <c r="M3635" i="1"/>
  <c r="N3635" i="1" s="1"/>
  <c r="M3636" i="1"/>
  <c r="N3636" i="1" s="1"/>
  <c r="M3637" i="1"/>
  <c r="N3637" i="1" s="1"/>
  <c r="M3638" i="1"/>
  <c r="N3638" i="1" s="1"/>
  <c r="M3639" i="1"/>
  <c r="N3639" i="1" s="1"/>
  <c r="M3640" i="1"/>
  <c r="N3640" i="1" s="1"/>
  <c r="M3641" i="1"/>
  <c r="N3641" i="1" s="1"/>
  <c r="M3642" i="1"/>
  <c r="N3642" i="1" s="1"/>
  <c r="M3643" i="1"/>
  <c r="N3643" i="1" s="1"/>
  <c r="M3644" i="1"/>
  <c r="N3644" i="1" s="1"/>
  <c r="M3645" i="1"/>
  <c r="N3645" i="1" s="1"/>
  <c r="M3646" i="1"/>
  <c r="N3646" i="1" s="1"/>
  <c r="M3647" i="1"/>
  <c r="N3647" i="1" s="1"/>
  <c r="M3648" i="1"/>
  <c r="N3648" i="1" s="1"/>
  <c r="M3649" i="1"/>
  <c r="N3649" i="1" s="1"/>
  <c r="M3650" i="1"/>
  <c r="N3650" i="1" s="1"/>
  <c r="M3651" i="1"/>
  <c r="N3651" i="1" s="1"/>
  <c r="M3652" i="1"/>
  <c r="N3652" i="1" s="1"/>
  <c r="M3653" i="1"/>
  <c r="N3653" i="1" s="1"/>
  <c r="M3654" i="1"/>
  <c r="N3654" i="1" s="1"/>
  <c r="M3655" i="1"/>
  <c r="N3655" i="1" s="1"/>
  <c r="M3656" i="1"/>
  <c r="N3656" i="1" s="1"/>
  <c r="M3657" i="1"/>
  <c r="N3657" i="1" s="1"/>
  <c r="M3658" i="1"/>
  <c r="N3658" i="1" s="1"/>
  <c r="M3659" i="1"/>
  <c r="N3659" i="1" s="1"/>
  <c r="M3660" i="1"/>
  <c r="N3660" i="1" s="1"/>
  <c r="M3661" i="1"/>
  <c r="N3661" i="1" s="1"/>
  <c r="M3662" i="1"/>
  <c r="N3662" i="1" s="1"/>
  <c r="M3663" i="1"/>
  <c r="N3663" i="1" s="1"/>
  <c r="M3664" i="1"/>
  <c r="N3664" i="1" s="1"/>
  <c r="M3665" i="1"/>
  <c r="N3665" i="1" s="1"/>
  <c r="M3666" i="1"/>
  <c r="N3666" i="1" s="1"/>
  <c r="M3667" i="1"/>
  <c r="N3667" i="1" s="1"/>
  <c r="M3668" i="1"/>
  <c r="N3668" i="1" s="1"/>
  <c r="M3669" i="1"/>
  <c r="N3669" i="1" s="1"/>
  <c r="M3670" i="1"/>
  <c r="N3670" i="1" s="1"/>
  <c r="M3671" i="1"/>
  <c r="N3671" i="1" s="1"/>
  <c r="M3672" i="1"/>
  <c r="N3672" i="1" s="1"/>
  <c r="M3673" i="1"/>
  <c r="N3673" i="1" s="1"/>
  <c r="M3674" i="1"/>
  <c r="N3674" i="1" s="1"/>
  <c r="M3675" i="1"/>
  <c r="N3675" i="1" s="1"/>
  <c r="M3676" i="1"/>
  <c r="N3676" i="1" s="1"/>
  <c r="M3677" i="1"/>
  <c r="N3677" i="1" s="1"/>
  <c r="M3678" i="1"/>
  <c r="N3678" i="1" s="1"/>
  <c r="M3679" i="1"/>
  <c r="N3679" i="1" s="1"/>
  <c r="M3680" i="1"/>
  <c r="N3680" i="1" s="1"/>
  <c r="M3681" i="1"/>
  <c r="N3681" i="1" s="1"/>
  <c r="M3682" i="1"/>
  <c r="N3682" i="1" s="1"/>
  <c r="M3683" i="1"/>
  <c r="N3683" i="1" s="1"/>
  <c r="M3684" i="1"/>
  <c r="N3684" i="1" s="1"/>
  <c r="M3685" i="1"/>
  <c r="N3685" i="1" s="1"/>
  <c r="M3686" i="1"/>
  <c r="N3686" i="1" s="1"/>
  <c r="M3687" i="1"/>
  <c r="N3687" i="1" s="1"/>
  <c r="M3688" i="1"/>
  <c r="N3688" i="1" s="1"/>
  <c r="M3689" i="1"/>
  <c r="N3689" i="1" s="1"/>
  <c r="M3690" i="1"/>
  <c r="N3690" i="1" s="1"/>
  <c r="M3691" i="1"/>
  <c r="N3691" i="1" s="1"/>
  <c r="M3692" i="1"/>
  <c r="N3692" i="1" s="1"/>
  <c r="M3693" i="1"/>
  <c r="N3693" i="1" s="1"/>
  <c r="M3694" i="1"/>
  <c r="N3694" i="1" s="1"/>
  <c r="M3695" i="1"/>
  <c r="N3695" i="1" s="1"/>
  <c r="M3696" i="1"/>
  <c r="N3696" i="1" s="1"/>
  <c r="M3697" i="1"/>
  <c r="N3697" i="1" s="1"/>
  <c r="M3698" i="1"/>
  <c r="N3698" i="1" s="1"/>
  <c r="M3699" i="1"/>
  <c r="N3699" i="1" s="1"/>
  <c r="M3700" i="1"/>
  <c r="N3700" i="1" s="1"/>
  <c r="M3701" i="1"/>
  <c r="N3701" i="1" s="1"/>
  <c r="M3702" i="1"/>
  <c r="N3702" i="1" s="1"/>
  <c r="M3703" i="1"/>
  <c r="N3703" i="1" s="1"/>
  <c r="M3704" i="1"/>
  <c r="N3704" i="1" s="1"/>
  <c r="M3705" i="1"/>
  <c r="N3705" i="1" s="1"/>
  <c r="M3706" i="1"/>
  <c r="N3706" i="1" s="1"/>
  <c r="M3707" i="1"/>
  <c r="N3707" i="1" s="1"/>
  <c r="M3708" i="1"/>
  <c r="N3708" i="1" s="1"/>
  <c r="M3709" i="1"/>
  <c r="N3709" i="1" s="1"/>
  <c r="M3710" i="1"/>
  <c r="N3710" i="1" s="1"/>
  <c r="M3711" i="1"/>
  <c r="N3711" i="1" s="1"/>
  <c r="M3712" i="1"/>
  <c r="N3712" i="1" s="1"/>
  <c r="M3713" i="1"/>
  <c r="N3713" i="1" s="1"/>
  <c r="M3714" i="1"/>
  <c r="N3714" i="1" s="1"/>
  <c r="M3715" i="1"/>
  <c r="N3715" i="1" s="1"/>
  <c r="M3716" i="1"/>
  <c r="N3716" i="1" s="1"/>
  <c r="M3717" i="1"/>
  <c r="N3717" i="1" s="1"/>
  <c r="M3718" i="1"/>
  <c r="N3718" i="1" s="1"/>
  <c r="M3719" i="1"/>
  <c r="N3719" i="1" s="1"/>
  <c r="M3720" i="1"/>
  <c r="N3720" i="1" s="1"/>
  <c r="M3721" i="1"/>
  <c r="N3721" i="1" s="1"/>
  <c r="M3722" i="1"/>
  <c r="N3722" i="1" s="1"/>
  <c r="M3723" i="1"/>
  <c r="N3723" i="1" s="1"/>
  <c r="M3724" i="1"/>
  <c r="N3724" i="1" s="1"/>
  <c r="M3725" i="1"/>
  <c r="N3725" i="1" s="1"/>
  <c r="M3726" i="1"/>
  <c r="N3726" i="1" s="1"/>
  <c r="M3727" i="1"/>
  <c r="N3727" i="1" s="1"/>
  <c r="M3728" i="1"/>
  <c r="N3728" i="1" s="1"/>
  <c r="M3729" i="1"/>
  <c r="N3729" i="1" s="1"/>
  <c r="M3730" i="1"/>
  <c r="N3730" i="1" s="1"/>
  <c r="M3731" i="1"/>
  <c r="N3731" i="1" s="1"/>
  <c r="M3732" i="1"/>
  <c r="N3732" i="1" s="1"/>
  <c r="M3733" i="1"/>
  <c r="N3733" i="1" s="1"/>
  <c r="M3734" i="1"/>
  <c r="N3734" i="1" s="1"/>
  <c r="M3735" i="1"/>
  <c r="N3735" i="1" s="1"/>
  <c r="M3736" i="1"/>
  <c r="N3736" i="1" s="1"/>
  <c r="M3737" i="1"/>
  <c r="N3737" i="1" s="1"/>
  <c r="M3738" i="1"/>
  <c r="N3738" i="1" s="1"/>
  <c r="M3739" i="1"/>
  <c r="N3739" i="1" s="1"/>
  <c r="M3740" i="1"/>
  <c r="N3740" i="1" s="1"/>
  <c r="M3741" i="1"/>
  <c r="N3741" i="1" s="1"/>
  <c r="M3742" i="1"/>
  <c r="N3742" i="1" s="1"/>
  <c r="M3743" i="1"/>
  <c r="N3743" i="1" s="1"/>
  <c r="M3744" i="1"/>
  <c r="N3744" i="1" s="1"/>
  <c r="M3745" i="1"/>
  <c r="N3745" i="1" s="1"/>
  <c r="M3746" i="1"/>
  <c r="N3746" i="1" s="1"/>
  <c r="M3747" i="1"/>
  <c r="N3747" i="1" s="1"/>
  <c r="M3748" i="1"/>
  <c r="N3748" i="1" s="1"/>
  <c r="M3749" i="1"/>
  <c r="N3749" i="1" s="1"/>
  <c r="M3750" i="1"/>
  <c r="N3750" i="1" s="1"/>
  <c r="M3751" i="1"/>
  <c r="N3751" i="1" s="1"/>
  <c r="M3752" i="1"/>
  <c r="N3752" i="1" s="1"/>
  <c r="M3753" i="1"/>
  <c r="N3753" i="1" s="1"/>
  <c r="M3754" i="1"/>
  <c r="N3754" i="1" s="1"/>
  <c r="M3755" i="1"/>
  <c r="N3755" i="1" s="1"/>
  <c r="M3756" i="1"/>
  <c r="N3756" i="1" s="1"/>
  <c r="M3757" i="1"/>
  <c r="N3757" i="1" s="1"/>
  <c r="M3758" i="1"/>
  <c r="N3758" i="1" s="1"/>
  <c r="M3759" i="1"/>
  <c r="N3759" i="1" s="1"/>
  <c r="M3760" i="1"/>
  <c r="N3760" i="1" s="1"/>
  <c r="M3761" i="1"/>
  <c r="N3761" i="1" s="1"/>
  <c r="M3762" i="1"/>
  <c r="N3762" i="1" s="1"/>
  <c r="M3763" i="1"/>
  <c r="N3763" i="1" s="1"/>
  <c r="M3764" i="1"/>
  <c r="N3764" i="1" s="1"/>
  <c r="M3765" i="1"/>
  <c r="N3765" i="1" s="1"/>
  <c r="M3766" i="1"/>
  <c r="N3766" i="1" s="1"/>
  <c r="M3767" i="1"/>
  <c r="N3767" i="1" s="1"/>
  <c r="M3768" i="1"/>
  <c r="N3768" i="1" s="1"/>
  <c r="M3769" i="1"/>
  <c r="N3769" i="1" s="1"/>
  <c r="M3770" i="1"/>
  <c r="N3770" i="1" s="1"/>
  <c r="M3771" i="1"/>
  <c r="N3771" i="1" s="1"/>
  <c r="M3772" i="1"/>
  <c r="N3772" i="1" s="1"/>
  <c r="M3773" i="1"/>
  <c r="N3773" i="1" s="1"/>
  <c r="M3774" i="1"/>
  <c r="N3774" i="1" s="1"/>
  <c r="M3775" i="1"/>
  <c r="N3775" i="1" s="1"/>
  <c r="M3776" i="1"/>
  <c r="N3776" i="1" s="1"/>
  <c r="M3777" i="1"/>
  <c r="N3777" i="1" s="1"/>
  <c r="M3778" i="1"/>
  <c r="N3778" i="1" s="1"/>
  <c r="M3779" i="1"/>
  <c r="N3779" i="1" s="1"/>
  <c r="M3780" i="1"/>
  <c r="N3780" i="1" s="1"/>
  <c r="M3781" i="1"/>
  <c r="N3781" i="1" s="1"/>
  <c r="M3782" i="1"/>
  <c r="N3782" i="1" s="1"/>
  <c r="M3783" i="1"/>
  <c r="N3783" i="1" s="1"/>
  <c r="M3784" i="1"/>
  <c r="N3784" i="1" s="1"/>
  <c r="M3785" i="1"/>
  <c r="N3785" i="1" s="1"/>
  <c r="M3786" i="1"/>
  <c r="N3786" i="1" s="1"/>
  <c r="M3787" i="1"/>
  <c r="N3787" i="1" s="1"/>
  <c r="M3788" i="1"/>
  <c r="N3788" i="1" s="1"/>
  <c r="M3789" i="1"/>
  <c r="N3789" i="1" s="1"/>
  <c r="M3790" i="1"/>
  <c r="N3790" i="1" s="1"/>
  <c r="M3791" i="1"/>
  <c r="N3791" i="1" s="1"/>
  <c r="M3792" i="1"/>
  <c r="N3792" i="1" s="1"/>
  <c r="M3793" i="1"/>
  <c r="N3793" i="1" s="1"/>
  <c r="M3794" i="1"/>
  <c r="N3794" i="1" s="1"/>
  <c r="M3795" i="1"/>
  <c r="N3795" i="1" s="1"/>
  <c r="M3796" i="1"/>
  <c r="N3796" i="1" s="1"/>
  <c r="M3797" i="1"/>
  <c r="N3797" i="1" s="1"/>
  <c r="M3798" i="1"/>
  <c r="N3798" i="1" s="1"/>
  <c r="M3799" i="1"/>
  <c r="N3799" i="1" s="1"/>
  <c r="M3800" i="1"/>
  <c r="N3800" i="1" s="1"/>
  <c r="M3801" i="1"/>
  <c r="N3801" i="1" s="1"/>
  <c r="M3802" i="1"/>
  <c r="N3802" i="1" s="1"/>
  <c r="M3803" i="1"/>
  <c r="N3803" i="1" s="1"/>
  <c r="M3804" i="1"/>
  <c r="N3804" i="1" s="1"/>
  <c r="M3805" i="1"/>
  <c r="N3805" i="1" s="1"/>
  <c r="M3806" i="1"/>
  <c r="N3806" i="1" s="1"/>
  <c r="M3807" i="1"/>
  <c r="N3807" i="1" s="1"/>
  <c r="M3808" i="1"/>
  <c r="N3808" i="1" s="1"/>
  <c r="M3809" i="1"/>
  <c r="N3809" i="1" s="1"/>
  <c r="M3810" i="1"/>
  <c r="N3810" i="1" s="1"/>
  <c r="M3811" i="1"/>
  <c r="N3811" i="1" s="1"/>
  <c r="M3812" i="1"/>
  <c r="N3812" i="1" s="1"/>
  <c r="M3813" i="1"/>
  <c r="N3813" i="1" s="1"/>
  <c r="M3814" i="1"/>
  <c r="N3814" i="1" s="1"/>
  <c r="M3815" i="1"/>
  <c r="N3815" i="1" s="1"/>
  <c r="M3816" i="1"/>
  <c r="N3816" i="1" s="1"/>
  <c r="M3817" i="1"/>
  <c r="N3817" i="1" s="1"/>
  <c r="M3818" i="1"/>
  <c r="N3818" i="1" s="1"/>
  <c r="M3819" i="1"/>
  <c r="N3819" i="1" s="1"/>
  <c r="M3820" i="1"/>
  <c r="N3820" i="1" s="1"/>
  <c r="M3821" i="1"/>
  <c r="N3821" i="1" s="1"/>
  <c r="M3822" i="1"/>
  <c r="N3822" i="1" s="1"/>
  <c r="M3823" i="1"/>
  <c r="N3823" i="1" s="1"/>
  <c r="M3824" i="1"/>
  <c r="N3824" i="1" s="1"/>
  <c r="M3825" i="1"/>
  <c r="N3825" i="1" s="1"/>
  <c r="M3826" i="1"/>
  <c r="N3826" i="1" s="1"/>
  <c r="M3827" i="1"/>
  <c r="N3827" i="1" s="1"/>
  <c r="M3828" i="1"/>
  <c r="N3828" i="1" s="1"/>
  <c r="M3829" i="1"/>
  <c r="N3829" i="1" s="1"/>
  <c r="M3830" i="1"/>
  <c r="N3830" i="1" s="1"/>
  <c r="M3831" i="1"/>
  <c r="N3831" i="1" s="1"/>
  <c r="M3832" i="1"/>
  <c r="N3832" i="1" s="1"/>
  <c r="M3833" i="1"/>
  <c r="N3833" i="1" s="1"/>
  <c r="M3834" i="1"/>
  <c r="N3834" i="1" s="1"/>
  <c r="M3835" i="1"/>
  <c r="N3835" i="1" s="1"/>
  <c r="M3836" i="1"/>
  <c r="N3836" i="1" s="1"/>
  <c r="M3837" i="1"/>
  <c r="N3837" i="1" s="1"/>
  <c r="M3838" i="1"/>
  <c r="N3838" i="1" s="1"/>
  <c r="M3839" i="1"/>
  <c r="N3839" i="1" s="1"/>
  <c r="M3840" i="1"/>
  <c r="N3840" i="1" s="1"/>
  <c r="M3841" i="1"/>
  <c r="N3841" i="1" s="1"/>
  <c r="M3842" i="1"/>
  <c r="N3842" i="1" s="1"/>
  <c r="M3843" i="1"/>
  <c r="N3843" i="1" s="1"/>
  <c r="M3844" i="1"/>
  <c r="N3844" i="1" s="1"/>
  <c r="M3845" i="1"/>
  <c r="N3845" i="1" s="1"/>
  <c r="M3846" i="1"/>
  <c r="N3846" i="1" s="1"/>
  <c r="M3847" i="1"/>
  <c r="N3847" i="1" s="1"/>
  <c r="M3848" i="1"/>
  <c r="N3848" i="1" s="1"/>
  <c r="M3849" i="1"/>
  <c r="N3849" i="1" s="1"/>
  <c r="M3850" i="1"/>
  <c r="N3850" i="1" s="1"/>
  <c r="M3851" i="1"/>
  <c r="N3851" i="1" s="1"/>
  <c r="M3852" i="1"/>
  <c r="N3852" i="1" s="1"/>
  <c r="M3853" i="1"/>
  <c r="N3853" i="1" s="1"/>
  <c r="M3854" i="1"/>
  <c r="N3854" i="1" s="1"/>
  <c r="M3855" i="1"/>
  <c r="N3855" i="1" s="1"/>
  <c r="M3856" i="1"/>
  <c r="N3856" i="1" s="1"/>
  <c r="M3857" i="1"/>
  <c r="N3857" i="1" s="1"/>
  <c r="M3858" i="1"/>
  <c r="N3858" i="1" s="1"/>
  <c r="M3859" i="1"/>
  <c r="N3859" i="1" s="1"/>
  <c r="M3860" i="1"/>
  <c r="N3860" i="1" s="1"/>
  <c r="M3861" i="1"/>
  <c r="N3861" i="1" s="1"/>
  <c r="M3862" i="1"/>
  <c r="N3862" i="1" s="1"/>
  <c r="M3863" i="1"/>
  <c r="N3863" i="1" s="1"/>
  <c r="M3864" i="1"/>
  <c r="N3864" i="1" s="1"/>
  <c r="M3865" i="1"/>
  <c r="N3865" i="1" s="1"/>
  <c r="M3866" i="1"/>
  <c r="N3866" i="1" s="1"/>
  <c r="M3867" i="1"/>
  <c r="N3867" i="1" s="1"/>
  <c r="M3868" i="1"/>
  <c r="N3868" i="1" s="1"/>
  <c r="M3869" i="1"/>
  <c r="N3869" i="1" s="1"/>
  <c r="M3870" i="1"/>
  <c r="N3870" i="1" s="1"/>
  <c r="M3871" i="1"/>
  <c r="N3871" i="1" s="1"/>
  <c r="M3872" i="1"/>
  <c r="N3872" i="1" s="1"/>
  <c r="M3873" i="1"/>
  <c r="N3873" i="1" s="1"/>
  <c r="M3874" i="1"/>
  <c r="N3874" i="1" s="1"/>
  <c r="M3875" i="1"/>
  <c r="N3875" i="1" s="1"/>
  <c r="M3876" i="1"/>
  <c r="N3876" i="1" s="1"/>
  <c r="M3877" i="1"/>
  <c r="N3877" i="1" s="1"/>
  <c r="M3878" i="1"/>
  <c r="N3878" i="1" s="1"/>
  <c r="M3879" i="1"/>
  <c r="N3879" i="1" s="1"/>
  <c r="M3880" i="1"/>
  <c r="N3880" i="1" s="1"/>
  <c r="M3881" i="1"/>
  <c r="N3881" i="1" s="1"/>
  <c r="M3882" i="1"/>
  <c r="N3882" i="1" s="1"/>
  <c r="M3883" i="1"/>
  <c r="N3883" i="1" s="1"/>
  <c r="M3884" i="1"/>
  <c r="N3884" i="1" s="1"/>
  <c r="M3885" i="1"/>
  <c r="N3885" i="1" s="1"/>
  <c r="M3886" i="1"/>
  <c r="N3886" i="1" s="1"/>
  <c r="M3887" i="1"/>
  <c r="N3887" i="1" s="1"/>
  <c r="M3888" i="1"/>
  <c r="N3888" i="1" s="1"/>
  <c r="M3889" i="1"/>
  <c r="N3889" i="1" s="1"/>
  <c r="M3890" i="1"/>
  <c r="N3890" i="1" s="1"/>
  <c r="M3891" i="1"/>
  <c r="N3891" i="1" s="1"/>
  <c r="M3892" i="1"/>
  <c r="N3892" i="1" s="1"/>
  <c r="M3893" i="1"/>
  <c r="N3893" i="1" s="1"/>
  <c r="M3894" i="1"/>
  <c r="N3894" i="1" s="1"/>
  <c r="M3895" i="1"/>
  <c r="N3895" i="1" s="1"/>
  <c r="M3896" i="1"/>
  <c r="N3896" i="1" s="1"/>
  <c r="M3897" i="1"/>
  <c r="N3897" i="1" s="1"/>
  <c r="M3898" i="1"/>
  <c r="N3898" i="1" s="1"/>
  <c r="M3899" i="1"/>
  <c r="N3899" i="1" s="1"/>
  <c r="M3900" i="1"/>
  <c r="N3900" i="1" s="1"/>
  <c r="M3901" i="1"/>
  <c r="N3901" i="1" s="1"/>
  <c r="M3902" i="1"/>
  <c r="N3902" i="1" s="1"/>
  <c r="M3903" i="1"/>
  <c r="N3903" i="1" s="1"/>
  <c r="M3904" i="1"/>
  <c r="N3904" i="1" s="1"/>
  <c r="M3905" i="1"/>
  <c r="N3905" i="1" s="1"/>
  <c r="M3906" i="1"/>
  <c r="N3906" i="1" s="1"/>
  <c r="M3907" i="1"/>
  <c r="N3907" i="1" s="1"/>
  <c r="M3908" i="1"/>
  <c r="N3908" i="1" s="1"/>
  <c r="M3909" i="1"/>
  <c r="N3909" i="1" s="1"/>
  <c r="M3910" i="1"/>
  <c r="N3910" i="1" s="1"/>
  <c r="M3911" i="1"/>
  <c r="N3911" i="1" s="1"/>
  <c r="M3912" i="1"/>
  <c r="N3912" i="1" s="1"/>
  <c r="M3913" i="1"/>
  <c r="N3913" i="1" s="1"/>
  <c r="M3914" i="1"/>
  <c r="N3914" i="1" s="1"/>
  <c r="M3915" i="1"/>
  <c r="N3915" i="1" s="1"/>
  <c r="M3916" i="1"/>
  <c r="N3916" i="1" s="1"/>
  <c r="M3917" i="1"/>
  <c r="N3917" i="1" s="1"/>
  <c r="M3918" i="1"/>
  <c r="N3918" i="1" s="1"/>
  <c r="M3919" i="1"/>
  <c r="N3919" i="1" s="1"/>
  <c r="M3920" i="1"/>
  <c r="N3920" i="1" s="1"/>
  <c r="M3921" i="1"/>
  <c r="N3921" i="1" s="1"/>
  <c r="M3922" i="1"/>
  <c r="N3922" i="1" s="1"/>
  <c r="M3923" i="1"/>
  <c r="N3923" i="1" s="1"/>
  <c r="M3924" i="1"/>
  <c r="N3924" i="1" s="1"/>
  <c r="M3925" i="1"/>
  <c r="N3925" i="1" s="1"/>
  <c r="M3926" i="1"/>
  <c r="N3926" i="1" s="1"/>
  <c r="M3927" i="1"/>
  <c r="N3927" i="1" s="1"/>
  <c r="M3928" i="1"/>
  <c r="N3928" i="1" s="1"/>
  <c r="M3929" i="1"/>
  <c r="N3929" i="1" s="1"/>
  <c r="M3930" i="1"/>
  <c r="N3930" i="1" s="1"/>
  <c r="M3931" i="1"/>
  <c r="N3931" i="1" s="1"/>
  <c r="M3932" i="1"/>
  <c r="N3932" i="1" s="1"/>
  <c r="M3933" i="1"/>
  <c r="N3933" i="1" s="1"/>
  <c r="M3934" i="1"/>
  <c r="N3934" i="1" s="1"/>
  <c r="M3935" i="1"/>
  <c r="N3935" i="1" s="1"/>
  <c r="M3936" i="1"/>
  <c r="N3936" i="1" s="1"/>
  <c r="M3937" i="1"/>
  <c r="N3937" i="1" s="1"/>
  <c r="M3938" i="1"/>
  <c r="N3938" i="1" s="1"/>
  <c r="M3939" i="1"/>
  <c r="N3939" i="1" s="1"/>
  <c r="M3940" i="1"/>
  <c r="N3940" i="1" s="1"/>
  <c r="M3941" i="1"/>
  <c r="N3941" i="1" s="1"/>
  <c r="M3942" i="1"/>
  <c r="N3942" i="1" s="1"/>
  <c r="M3943" i="1"/>
  <c r="N3943" i="1" s="1"/>
  <c r="M3944" i="1"/>
  <c r="N3944" i="1" s="1"/>
  <c r="M3945" i="1"/>
  <c r="N3945" i="1" s="1"/>
  <c r="M3946" i="1"/>
  <c r="N3946" i="1" s="1"/>
  <c r="M3947" i="1"/>
  <c r="N3947" i="1" s="1"/>
  <c r="M3948" i="1"/>
  <c r="N3948" i="1" s="1"/>
  <c r="M3949" i="1"/>
  <c r="N3949" i="1" s="1"/>
  <c r="M3950" i="1"/>
  <c r="N3950" i="1" s="1"/>
  <c r="M3951" i="1"/>
  <c r="N3951" i="1" s="1"/>
  <c r="M3952" i="1"/>
  <c r="N3952" i="1" s="1"/>
  <c r="M3953" i="1"/>
  <c r="N3953" i="1" s="1"/>
  <c r="M3954" i="1"/>
  <c r="N3954" i="1" s="1"/>
  <c r="M3955" i="1"/>
  <c r="N3955" i="1" s="1"/>
  <c r="M3956" i="1"/>
  <c r="N3956" i="1" s="1"/>
  <c r="M3957" i="1"/>
  <c r="N3957" i="1" s="1"/>
  <c r="M3958" i="1"/>
  <c r="N3958" i="1" s="1"/>
  <c r="M3959" i="1"/>
  <c r="N3959" i="1" s="1"/>
  <c r="M3960" i="1"/>
  <c r="N3960" i="1" s="1"/>
  <c r="M3961" i="1"/>
  <c r="N3961" i="1" s="1"/>
  <c r="M3962" i="1"/>
  <c r="N3962" i="1" s="1"/>
  <c r="M3963" i="1"/>
  <c r="N3963" i="1" s="1"/>
  <c r="M3964" i="1"/>
  <c r="N3964" i="1" s="1"/>
  <c r="M3965" i="1"/>
  <c r="N3965" i="1" s="1"/>
  <c r="M3966" i="1"/>
  <c r="N3966" i="1" s="1"/>
  <c r="M3967" i="1"/>
  <c r="N3967" i="1" s="1"/>
  <c r="M3968" i="1"/>
  <c r="N3968" i="1" s="1"/>
  <c r="M3969" i="1"/>
  <c r="N3969" i="1" s="1"/>
  <c r="M3970" i="1"/>
  <c r="N3970" i="1" s="1"/>
  <c r="M3971" i="1"/>
  <c r="N3971" i="1" s="1"/>
  <c r="M3972" i="1"/>
  <c r="N3972" i="1" s="1"/>
  <c r="M3973" i="1"/>
  <c r="N3973" i="1" s="1"/>
  <c r="M3974" i="1"/>
  <c r="N3974" i="1" s="1"/>
  <c r="M3975" i="1"/>
  <c r="N3975" i="1" s="1"/>
  <c r="M3976" i="1"/>
  <c r="N3976" i="1" s="1"/>
  <c r="M3977" i="1"/>
  <c r="N3977" i="1" s="1"/>
  <c r="M3978" i="1"/>
  <c r="N3978" i="1" s="1"/>
  <c r="M3979" i="1"/>
  <c r="N3979" i="1" s="1"/>
  <c r="M3980" i="1"/>
  <c r="N3980" i="1" s="1"/>
  <c r="M3981" i="1"/>
  <c r="N3981" i="1" s="1"/>
  <c r="M3982" i="1"/>
  <c r="N3982" i="1" s="1"/>
  <c r="M3983" i="1"/>
  <c r="N3983" i="1" s="1"/>
  <c r="M3984" i="1"/>
  <c r="N3984" i="1" s="1"/>
  <c r="M3985" i="1"/>
  <c r="N3985" i="1" s="1"/>
  <c r="M3986" i="1"/>
  <c r="N3986" i="1" s="1"/>
  <c r="M3987" i="1"/>
  <c r="N3987" i="1" s="1"/>
  <c r="M3988" i="1"/>
  <c r="N3988" i="1" s="1"/>
  <c r="M3989" i="1"/>
  <c r="N3989" i="1" s="1"/>
  <c r="M3990" i="1"/>
  <c r="N3990" i="1" s="1"/>
  <c r="M3991" i="1"/>
  <c r="N3991" i="1" s="1"/>
  <c r="M3992" i="1"/>
  <c r="N3992" i="1" s="1"/>
  <c r="M3993" i="1"/>
  <c r="N3993" i="1" s="1"/>
  <c r="M3994" i="1"/>
  <c r="N3994" i="1" s="1"/>
  <c r="M3995" i="1"/>
  <c r="N3995" i="1" s="1"/>
  <c r="M3996" i="1"/>
  <c r="N3996" i="1" s="1"/>
  <c r="M3997" i="1"/>
  <c r="N3997" i="1" s="1"/>
  <c r="M3998" i="1"/>
  <c r="N3998" i="1" s="1"/>
  <c r="M3999" i="1"/>
  <c r="N3999" i="1" s="1"/>
  <c r="M4000" i="1"/>
  <c r="N4000" i="1" s="1"/>
  <c r="M4001" i="1"/>
  <c r="N4001" i="1" s="1"/>
  <c r="M4002" i="1"/>
  <c r="N4002" i="1" s="1"/>
  <c r="M4003" i="1"/>
  <c r="N4003" i="1" s="1"/>
  <c r="M4004" i="1"/>
  <c r="N4004" i="1" s="1"/>
  <c r="M4005" i="1"/>
  <c r="N4005" i="1" s="1"/>
  <c r="M4006" i="1"/>
  <c r="N4006" i="1" s="1"/>
  <c r="M4007" i="1"/>
  <c r="N4007" i="1" s="1"/>
  <c r="M4008" i="1"/>
  <c r="N4008" i="1" s="1"/>
  <c r="M4009" i="1"/>
  <c r="N4009" i="1" s="1"/>
  <c r="M4010" i="1"/>
  <c r="N4010" i="1" s="1"/>
  <c r="M4011" i="1"/>
  <c r="N4011" i="1" s="1"/>
  <c r="M4012" i="1"/>
  <c r="N4012" i="1" s="1"/>
  <c r="M4013" i="1"/>
  <c r="N4013" i="1" s="1"/>
  <c r="M4014" i="1"/>
  <c r="N4014" i="1" s="1"/>
  <c r="M4015" i="1"/>
  <c r="N4015" i="1" s="1"/>
  <c r="M4016" i="1"/>
  <c r="N4016" i="1" s="1"/>
  <c r="M4017" i="1"/>
  <c r="N4017" i="1" s="1"/>
  <c r="M4018" i="1"/>
  <c r="N4018" i="1" s="1"/>
  <c r="M4019" i="1"/>
  <c r="N4019" i="1" s="1"/>
  <c r="M4020" i="1"/>
  <c r="N4020" i="1" s="1"/>
  <c r="M4021" i="1"/>
  <c r="N4021" i="1" s="1"/>
  <c r="M4022" i="1"/>
  <c r="N4022" i="1" s="1"/>
  <c r="M4023" i="1"/>
  <c r="N4023" i="1" s="1"/>
  <c r="M4024" i="1"/>
  <c r="N4024" i="1" s="1"/>
  <c r="M4025" i="1"/>
  <c r="N4025" i="1" s="1"/>
  <c r="M4026" i="1"/>
  <c r="N4026" i="1" s="1"/>
  <c r="M4027" i="1"/>
  <c r="N4027" i="1" s="1"/>
  <c r="M4028" i="1"/>
  <c r="N4028" i="1" s="1"/>
  <c r="M4029" i="1"/>
  <c r="N4029" i="1" s="1"/>
  <c r="M4030" i="1"/>
  <c r="N4030" i="1" s="1"/>
  <c r="M4031" i="1"/>
  <c r="N4031" i="1" s="1"/>
  <c r="M4032" i="1"/>
  <c r="N4032" i="1" s="1"/>
  <c r="M4033" i="1"/>
  <c r="N4033" i="1" s="1"/>
  <c r="M4034" i="1"/>
  <c r="N4034" i="1" s="1"/>
  <c r="M4035" i="1"/>
  <c r="N4035" i="1" s="1"/>
  <c r="M4036" i="1"/>
  <c r="N4036" i="1" s="1"/>
  <c r="M4037" i="1"/>
  <c r="N4037" i="1" s="1"/>
  <c r="M4038" i="1"/>
  <c r="N4038" i="1" s="1"/>
  <c r="M4039" i="1"/>
  <c r="N4039" i="1" s="1"/>
  <c r="M4040" i="1"/>
  <c r="N4040" i="1" s="1"/>
  <c r="M4041" i="1"/>
  <c r="N4041" i="1" s="1"/>
  <c r="M4042" i="1"/>
  <c r="N4042" i="1" s="1"/>
  <c r="M4043" i="1"/>
  <c r="N4043" i="1" s="1"/>
  <c r="M4044" i="1"/>
  <c r="N4044" i="1" s="1"/>
  <c r="M4045" i="1"/>
  <c r="N4045" i="1" s="1"/>
  <c r="M4046" i="1"/>
  <c r="N4046" i="1" s="1"/>
  <c r="M4047" i="1"/>
  <c r="N4047" i="1" s="1"/>
  <c r="M4048" i="1"/>
  <c r="N4048" i="1" s="1"/>
  <c r="M4049" i="1"/>
  <c r="N4049" i="1" s="1"/>
  <c r="M4050" i="1"/>
  <c r="N4050" i="1" s="1"/>
  <c r="M4051" i="1"/>
  <c r="N4051" i="1" s="1"/>
  <c r="M4052" i="1"/>
  <c r="N4052" i="1" s="1"/>
  <c r="M4053" i="1"/>
  <c r="N4053" i="1" s="1"/>
  <c r="M4054" i="1"/>
  <c r="N4054" i="1" s="1"/>
  <c r="M4055" i="1"/>
  <c r="N4055" i="1" s="1"/>
  <c r="M4056" i="1"/>
  <c r="N4056" i="1" s="1"/>
  <c r="M4057" i="1"/>
  <c r="N4057" i="1" s="1"/>
  <c r="M4058" i="1"/>
  <c r="N4058" i="1" s="1"/>
  <c r="M4059" i="1"/>
  <c r="N4059" i="1" s="1"/>
  <c r="M4060" i="1"/>
  <c r="N4060" i="1" s="1"/>
  <c r="M4061" i="1"/>
  <c r="N4061" i="1" s="1"/>
  <c r="M4062" i="1"/>
  <c r="N4062" i="1" s="1"/>
  <c r="M4063" i="1"/>
  <c r="N4063" i="1" s="1"/>
  <c r="M4064" i="1"/>
  <c r="N4064" i="1" s="1"/>
  <c r="M4065" i="1"/>
  <c r="N4065" i="1" s="1"/>
  <c r="M4066" i="1"/>
  <c r="N4066" i="1" s="1"/>
  <c r="M4067" i="1"/>
  <c r="N4067" i="1" s="1"/>
  <c r="M4068" i="1"/>
  <c r="N4068" i="1" s="1"/>
  <c r="M4069" i="1"/>
  <c r="N4069" i="1" s="1"/>
  <c r="M4070" i="1"/>
  <c r="N4070" i="1" s="1"/>
  <c r="M4071" i="1"/>
  <c r="N4071" i="1" s="1"/>
  <c r="M4072" i="1"/>
  <c r="N4072" i="1" s="1"/>
  <c r="M4073" i="1"/>
  <c r="N4073" i="1" s="1"/>
  <c r="M4074" i="1"/>
  <c r="N4074" i="1" s="1"/>
  <c r="M4075" i="1"/>
  <c r="N4075" i="1" s="1"/>
  <c r="M4076" i="1"/>
  <c r="N4076" i="1" s="1"/>
  <c r="M4077" i="1"/>
  <c r="N4077" i="1" s="1"/>
  <c r="M4078" i="1"/>
  <c r="N4078" i="1" s="1"/>
  <c r="M4079" i="1"/>
  <c r="N4079" i="1" s="1"/>
  <c r="M4080" i="1"/>
  <c r="N4080" i="1" s="1"/>
  <c r="M4081" i="1"/>
  <c r="N4081" i="1" s="1"/>
  <c r="M4082" i="1"/>
  <c r="N4082" i="1" s="1"/>
  <c r="M4083" i="1"/>
  <c r="N4083" i="1" s="1"/>
  <c r="M4084" i="1"/>
  <c r="N4084" i="1" s="1"/>
  <c r="M4085" i="1"/>
  <c r="N4085" i="1" s="1"/>
  <c r="M4086" i="1"/>
  <c r="N4086" i="1" s="1"/>
  <c r="M4087" i="1"/>
  <c r="N4087" i="1" s="1"/>
  <c r="M4088" i="1"/>
  <c r="N4088" i="1" s="1"/>
  <c r="M4089" i="1"/>
  <c r="N4089" i="1" s="1"/>
  <c r="M4090" i="1"/>
  <c r="N4090" i="1" s="1"/>
  <c r="M4091" i="1"/>
  <c r="N4091" i="1" s="1"/>
  <c r="M4092" i="1"/>
  <c r="N4092" i="1" s="1"/>
  <c r="M4093" i="1"/>
  <c r="N4093" i="1" s="1"/>
  <c r="M4094" i="1"/>
  <c r="N4094" i="1" s="1"/>
  <c r="M4095" i="1"/>
  <c r="N4095" i="1" s="1"/>
  <c r="M4096" i="1"/>
  <c r="N4096" i="1" s="1"/>
  <c r="M4097" i="1"/>
  <c r="N4097" i="1" s="1"/>
  <c r="M4098" i="1"/>
  <c r="N4098" i="1" s="1"/>
  <c r="M4099" i="1"/>
  <c r="N4099" i="1" s="1"/>
  <c r="M4100" i="1"/>
  <c r="N4100" i="1" s="1"/>
  <c r="M4101" i="1"/>
  <c r="N4101" i="1" s="1"/>
  <c r="M4102" i="1"/>
  <c r="N4102" i="1" s="1"/>
  <c r="M4103" i="1"/>
  <c r="N4103" i="1" s="1"/>
  <c r="M4104" i="1"/>
  <c r="N4104" i="1" s="1"/>
  <c r="M4105" i="1"/>
  <c r="N4105" i="1" s="1"/>
  <c r="M4106" i="1"/>
  <c r="N4106" i="1" s="1"/>
  <c r="M4107" i="1"/>
  <c r="N4107" i="1" s="1"/>
  <c r="M4108" i="1"/>
  <c r="N4108" i="1" s="1"/>
  <c r="M4109" i="1"/>
  <c r="N4109" i="1" s="1"/>
  <c r="M4110" i="1"/>
  <c r="N4110" i="1" s="1"/>
  <c r="M4111" i="1"/>
  <c r="N4111" i="1" s="1"/>
  <c r="M4112" i="1"/>
  <c r="N4112" i="1" s="1"/>
  <c r="M4113" i="1"/>
  <c r="N4113" i="1" s="1"/>
  <c r="M4114" i="1"/>
  <c r="N4114" i="1" s="1"/>
  <c r="M4115" i="1"/>
  <c r="N4115" i="1" s="1"/>
  <c r="M4116" i="1"/>
  <c r="N4116" i="1" s="1"/>
  <c r="M4117" i="1"/>
  <c r="N4117" i="1" s="1"/>
  <c r="M4118" i="1"/>
  <c r="N4118" i="1" s="1"/>
  <c r="M4119" i="1"/>
  <c r="N4119" i="1" s="1"/>
  <c r="M4120" i="1"/>
  <c r="N4120" i="1" s="1"/>
  <c r="M4121" i="1"/>
  <c r="N4121" i="1" s="1"/>
  <c r="M4122" i="1"/>
  <c r="N4122" i="1" s="1"/>
  <c r="M4123" i="1"/>
  <c r="N4123" i="1" s="1"/>
  <c r="M4124" i="1"/>
  <c r="N4124" i="1" s="1"/>
  <c r="M4125" i="1"/>
  <c r="N4125" i="1" s="1"/>
  <c r="M4126" i="1"/>
  <c r="N4126" i="1" s="1"/>
  <c r="M4127" i="1"/>
  <c r="N4127" i="1" s="1"/>
  <c r="M4128" i="1"/>
  <c r="N4128" i="1" s="1"/>
  <c r="M4129" i="1"/>
  <c r="N4129" i="1" s="1"/>
  <c r="M4130" i="1"/>
  <c r="N4130" i="1" s="1"/>
  <c r="M4131" i="1"/>
  <c r="N4131" i="1" s="1"/>
  <c r="M4132" i="1"/>
  <c r="N4132" i="1" s="1"/>
  <c r="M4133" i="1"/>
  <c r="N4133" i="1" s="1"/>
  <c r="M4134" i="1"/>
  <c r="N4134" i="1" s="1"/>
  <c r="M4135" i="1"/>
  <c r="N4135" i="1" s="1"/>
  <c r="M4136" i="1"/>
  <c r="N4136" i="1" s="1"/>
  <c r="M4137" i="1"/>
  <c r="N4137" i="1" s="1"/>
  <c r="M4138" i="1"/>
  <c r="N4138" i="1" s="1"/>
  <c r="M4139" i="1"/>
  <c r="N4139" i="1" s="1"/>
  <c r="M4140" i="1"/>
  <c r="N4140" i="1" s="1"/>
  <c r="M4141" i="1"/>
  <c r="N4141" i="1" s="1"/>
  <c r="M4142" i="1"/>
  <c r="N4142" i="1" s="1"/>
  <c r="M4143" i="1"/>
  <c r="N4143" i="1" s="1"/>
  <c r="M4144" i="1"/>
  <c r="N4144" i="1" s="1"/>
  <c r="M4145" i="1"/>
  <c r="N4145" i="1" s="1"/>
  <c r="M4146" i="1"/>
  <c r="N4146" i="1" s="1"/>
  <c r="M4147" i="1"/>
  <c r="N4147" i="1" s="1"/>
  <c r="M4148" i="1"/>
  <c r="N4148" i="1" s="1"/>
  <c r="M4149" i="1"/>
  <c r="N4149" i="1" s="1"/>
  <c r="M4150" i="1"/>
  <c r="N4150" i="1" s="1"/>
  <c r="M4151" i="1"/>
  <c r="N4151" i="1" s="1"/>
  <c r="M4152" i="1"/>
  <c r="N4152" i="1" s="1"/>
  <c r="M4153" i="1"/>
  <c r="N4153" i="1" s="1"/>
  <c r="M4154" i="1"/>
  <c r="N4154" i="1" s="1"/>
  <c r="M4155" i="1"/>
  <c r="N4155" i="1" s="1"/>
  <c r="M4156" i="1"/>
  <c r="N4156" i="1" s="1"/>
  <c r="M4157" i="1"/>
  <c r="N4157" i="1" s="1"/>
  <c r="M4158" i="1"/>
  <c r="N4158" i="1" s="1"/>
  <c r="M4159" i="1"/>
  <c r="N4159" i="1" s="1"/>
  <c r="M4160" i="1"/>
  <c r="N4160" i="1" s="1"/>
  <c r="M4161" i="1"/>
  <c r="N4161" i="1" s="1"/>
  <c r="M4162" i="1"/>
  <c r="N4162" i="1" s="1"/>
  <c r="M4163" i="1"/>
  <c r="N4163" i="1" s="1"/>
  <c r="M4164" i="1"/>
  <c r="N4164" i="1" s="1"/>
  <c r="M4165" i="1"/>
  <c r="N4165" i="1" s="1"/>
  <c r="M4166" i="1"/>
  <c r="N4166" i="1" s="1"/>
  <c r="M4167" i="1"/>
  <c r="N4167" i="1" s="1"/>
  <c r="M4168" i="1"/>
  <c r="N4168" i="1" s="1"/>
  <c r="M4169" i="1"/>
  <c r="N4169" i="1" s="1"/>
  <c r="M4170" i="1"/>
  <c r="N4170" i="1" s="1"/>
  <c r="M4171" i="1"/>
  <c r="N4171" i="1" s="1"/>
  <c r="M4172" i="1"/>
  <c r="N4172" i="1" s="1"/>
  <c r="M4173" i="1"/>
  <c r="N4173" i="1" s="1"/>
  <c r="M4174" i="1"/>
  <c r="N4174" i="1" s="1"/>
  <c r="M4175" i="1"/>
  <c r="N4175" i="1" s="1"/>
  <c r="M4176" i="1"/>
  <c r="N4176" i="1" s="1"/>
  <c r="M4177" i="1"/>
  <c r="N4177" i="1" s="1"/>
  <c r="M4178" i="1"/>
  <c r="N4178" i="1" s="1"/>
  <c r="M4179" i="1"/>
  <c r="N4179" i="1" s="1"/>
  <c r="M4180" i="1"/>
  <c r="N4180" i="1" s="1"/>
  <c r="M4181" i="1"/>
  <c r="N4181" i="1" s="1"/>
  <c r="M4182" i="1"/>
  <c r="N4182" i="1" s="1"/>
  <c r="M4183" i="1"/>
  <c r="N4183" i="1" s="1"/>
  <c r="M4184" i="1"/>
  <c r="N4184" i="1" s="1"/>
  <c r="M4185" i="1"/>
  <c r="N4185" i="1" s="1"/>
  <c r="M4186" i="1"/>
  <c r="N4186" i="1" s="1"/>
  <c r="M4187" i="1"/>
  <c r="N4187" i="1" s="1"/>
  <c r="M4188" i="1"/>
  <c r="N4188" i="1" s="1"/>
  <c r="M4189" i="1"/>
  <c r="N4189" i="1" s="1"/>
  <c r="M4190" i="1"/>
  <c r="N4190" i="1" s="1"/>
  <c r="M4191" i="1"/>
  <c r="N4191" i="1" s="1"/>
  <c r="M4192" i="1"/>
  <c r="N4192" i="1" s="1"/>
  <c r="M4193" i="1"/>
  <c r="N4193" i="1" s="1"/>
  <c r="M4194" i="1"/>
  <c r="N4194" i="1" s="1"/>
  <c r="M4195" i="1"/>
  <c r="N4195" i="1" s="1"/>
  <c r="M4196" i="1"/>
  <c r="N4196" i="1" s="1"/>
  <c r="M4197" i="1"/>
  <c r="N4197" i="1" s="1"/>
  <c r="M4198" i="1"/>
  <c r="N4198" i="1" s="1"/>
  <c r="M4199" i="1"/>
  <c r="N4199" i="1" s="1"/>
  <c r="M4200" i="1"/>
  <c r="N4200" i="1" s="1"/>
  <c r="M4201" i="1"/>
  <c r="N4201" i="1" s="1"/>
  <c r="M4202" i="1"/>
  <c r="N4202" i="1" s="1"/>
  <c r="M4203" i="1"/>
  <c r="N4203" i="1" s="1"/>
  <c r="M4204" i="1"/>
  <c r="N4204" i="1" s="1"/>
  <c r="M4205" i="1"/>
  <c r="N4205" i="1" s="1"/>
  <c r="M4206" i="1"/>
  <c r="N4206" i="1" s="1"/>
  <c r="M4207" i="1"/>
  <c r="N4207" i="1" s="1"/>
  <c r="M4208" i="1"/>
  <c r="N4208" i="1" s="1"/>
  <c r="M4209" i="1"/>
  <c r="N4209" i="1" s="1"/>
  <c r="M4210" i="1"/>
  <c r="N4210" i="1" s="1"/>
  <c r="M4211" i="1"/>
  <c r="N4211" i="1" s="1"/>
  <c r="M4212" i="1"/>
  <c r="N4212" i="1" s="1"/>
  <c r="M4213" i="1"/>
  <c r="N4213" i="1" s="1"/>
  <c r="M4214" i="1"/>
  <c r="N4214" i="1" s="1"/>
  <c r="M4215" i="1"/>
  <c r="N4215" i="1" s="1"/>
  <c r="M4216" i="1"/>
  <c r="N4216" i="1" s="1"/>
  <c r="M4217" i="1"/>
  <c r="N4217" i="1" s="1"/>
  <c r="M4218" i="1"/>
  <c r="N4218" i="1" s="1"/>
  <c r="M4219" i="1"/>
  <c r="N4219" i="1" s="1"/>
  <c r="M4220" i="1"/>
  <c r="N4220" i="1" s="1"/>
  <c r="M4221" i="1"/>
  <c r="N4221" i="1" s="1"/>
  <c r="M4222" i="1"/>
  <c r="N4222" i="1" s="1"/>
  <c r="M4223" i="1"/>
  <c r="N4223" i="1" s="1"/>
  <c r="M4224" i="1"/>
  <c r="N4224" i="1" s="1"/>
  <c r="M4225" i="1"/>
  <c r="N4225" i="1" s="1"/>
  <c r="M4226" i="1"/>
  <c r="N4226" i="1" s="1"/>
  <c r="M4227" i="1"/>
  <c r="N4227" i="1" s="1"/>
  <c r="M4228" i="1"/>
  <c r="N4228" i="1" s="1"/>
  <c r="M4229" i="1"/>
  <c r="N4229" i="1" s="1"/>
  <c r="M4230" i="1"/>
  <c r="N4230" i="1" s="1"/>
  <c r="M4231" i="1"/>
  <c r="N4231" i="1" s="1"/>
  <c r="M4232" i="1"/>
  <c r="N4232" i="1" s="1"/>
  <c r="M4233" i="1"/>
  <c r="N4233" i="1" s="1"/>
  <c r="M4234" i="1"/>
  <c r="N4234" i="1" s="1"/>
  <c r="M4235" i="1"/>
  <c r="N4235" i="1" s="1"/>
  <c r="M4236" i="1"/>
  <c r="N4236" i="1" s="1"/>
  <c r="M4237" i="1"/>
  <c r="N4237" i="1" s="1"/>
  <c r="M4238" i="1"/>
  <c r="N4238" i="1" s="1"/>
  <c r="M4239" i="1"/>
  <c r="N4239" i="1" s="1"/>
  <c r="M4240" i="1"/>
  <c r="N4240" i="1" s="1"/>
  <c r="M4241" i="1"/>
  <c r="N4241" i="1" s="1"/>
  <c r="M4242" i="1"/>
  <c r="N4242" i="1" s="1"/>
  <c r="M4243" i="1"/>
  <c r="N4243" i="1" s="1"/>
  <c r="M4244" i="1"/>
  <c r="N4244" i="1" s="1"/>
  <c r="M4245" i="1"/>
  <c r="N4245" i="1" s="1"/>
  <c r="M4246" i="1"/>
  <c r="N4246" i="1" s="1"/>
  <c r="M4247" i="1"/>
  <c r="N4247" i="1" s="1"/>
  <c r="M4248" i="1"/>
  <c r="N4248" i="1" s="1"/>
  <c r="M4249" i="1"/>
  <c r="N4249" i="1" s="1"/>
  <c r="M4250" i="1"/>
  <c r="N4250" i="1" s="1"/>
  <c r="M4251" i="1"/>
  <c r="N4251" i="1" s="1"/>
  <c r="M4252" i="1"/>
  <c r="N4252" i="1" s="1"/>
  <c r="M4253" i="1"/>
  <c r="N4253" i="1" s="1"/>
  <c r="M4254" i="1"/>
  <c r="N4254" i="1" s="1"/>
  <c r="M4255" i="1"/>
  <c r="N4255" i="1" s="1"/>
  <c r="M4256" i="1"/>
  <c r="N4256" i="1" s="1"/>
  <c r="M4257" i="1"/>
  <c r="N4257" i="1" s="1"/>
  <c r="M4258" i="1"/>
  <c r="N4258" i="1" s="1"/>
  <c r="M4259" i="1"/>
  <c r="N4259" i="1" s="1"/>
  <c r="M4260" i="1"/>
  <c r="N4260" i="1" s="1"/>
  <c r="M4261" i="1"/>
  <c r="N4261" i="1" s="1"/>
  <c r="M4262" i="1"/>
  <c r="N4262" i="1" s="1"/>
  <c r="M4263" i="1"/>
  <c r="N4263" i="1" s="1"/>
  <c r="M4264" i="1"/>
  <c r="N4264" i="1" s="1"/>
  <c r="M4265" i="1"/>
  <c r="N4265" i="1" s="1"/>
  <c r="M4266" i="1"/>
  <c r="N4266" i="1" s="1"/>
  <c r="M4267" i="1"/>
  <c r="N4267" i="1" s="1"/>
  <c r="M4268" i="1"/>
  <c r="N4268" i="1" s="1"/>
  <c r="M4269" i="1"/>
  <c r="N4269" i="1" s="1"/>
  <c r="M4270" i="1"/>
  <c r="N4270" i="1" s="1"/>
  <c r="M4271" i="1"/>
  <c r="N4271" i="1" s="1"/>
  <c r="M4272" i="1"/>
  <c r="N4272" i="1" s="1"/>
  <c r="M4273" i="1"/>
  <c r="N4273" i="1" s="1"/>
  <c r="M4274" i="1"/>
  <c r="N4274" i="1" s="1"/>
  <c r="M4275" i="1"/>
  <c r="N4275" i="1" s="1"/>
  <c r="M4276" i="1"/>
  <c r="N4276" i="1" s="1"/>
  <c r="M4277" i="1"/>
  <c r="N4277" i="1" s="1"/>
  <c r="M4278" i="1"/>
  <c r="N4278" i="1" s="1"/>
  <c r="M4279" i="1"/>
  <c r="N4279" i="1" s="1"/>
  <c r="M4280" i="1"/>
  <c r="N4280" i="1" s="1"/>
  <c r="M4281" i="1"/>
  <c r="N4281" i="1" s="1"/>
  <c r="M4282" i="1"/>
  <c r="N4282" i="1" s="1"/>
  <c r="M4283" i="1"/>
  <c r="N4283" i="1" s="1"/>
  <c r="M4284" i="1"/>
  <c r="N4284" i="1" s="1"/>
  <c r="M4285" i="1"/>
  <c r="N4285" i="1" s="1"/>
  <c r="M4286" i="1"/>
  <c r="N4286" i="1" s="1"/>
  <c r="M4287" i="1"/>
  <c r="N4287" i="1" s="1"/>
  <c r="M4288" i="1"/>
  <c r="N4288" i="1" s="1"/>
  <c r="M4289" i="1"/>
  <c r="N4289" i="1" s="1"/>
  <c r="M4290" i="1"/>
  <c r="N4290" i="1" s="1"/>
  <c r="M4291" i="1"/>
  <c r="N4291" i="1" s="1"/>
  <c r="M4292" i="1"/>
  <c r="N4292" i="1" s="1"/>
  <c r="M4293" i="1"/>
  <c r="N4293" i="1" s="1"/>
  <c r="M4294" i="1"/>
  <c r="N4294" i="1" s="1"/>
  <c r="M4295" i="1"/>
  <c r="N4295" i="1" s="1"/>
  <c r="M4296" i="1"/>
  <c r="N4296" i="1" s="1"/>
  <c r="M4297" i="1"/>
  <c r="N4297" i="1" s="1"/>
  <c r="M4298" i="1"/>
  <c r="N4298" i="1" s="1"/>
  <c r="M4299" i="1"/>
  <c r="N4299" i="1" s="1"/>
  <c r="M4300" i="1"/>
  <c r="N4300" i="1" s="1"/>
  <c r="M4301" i="1"/>
  <c r="N4301" i="1" s="1"/>
  <c r="M4302" i="1"/>
  <c r="N4302" i="1" s="1"/>
  <c r="M4303" i="1"/>
  <c r="N4303" i="1" s="1"/>
  <c r="M4304" i="1"/>
  <c r="N4304" i="1" s="1"/>
  <c r="M4305" i="1"/>
  <c r="N4305" i="1" s="1"/>
  <c r="M4306" i="1"/>
  <c r="N4306" i="1" s="1"/>
  <c r="M4307" i="1"/>
  <c r="N4307" i="1" s="1"/>
  <c r="M4308" i="1"/>
  <c r="N4308" i="1" s="1"/>
  <c r="M4309" i="1"/>
  <c r="N4309" i="1" s="1"/>
  <c r="M4310" i="1"/>
  <c r="N4310" i="1" s="1"/>
  <c r="M4311" i="1"/>
  <c r="N4311" i="1" s="1"/>
  <c r="M4312" i="1"/>
  <c r="N4312" i="1" s="1"/>
  <c r="M4313" i="1"/>
  <c r="N4313" i="1" s="1"/>
  <c r="M4314" i="1"/>
  <c r="N4314" i="1" s="1"/>
  <c r="M4315" i="1"/>
  <c r="N4315" i="1" s="1"/>
  <c r="M4316" i="1"/>
  <c r="N4316" i="1" s="1"/>
  <c r="M4317" i="1"/>
  <c r="N4317" i="1" s="1"/>
  <c r="M4318" i="1"/>
  <c r="N4318" i="1" s="1"/>
  <c r="M4319" i="1"/>
  <c r="N4319" i="1" s="1"/>
  <c r="M4320" i="1"/>
  <c r="N4320" i="1" s="1"/>
  <c r="M4321" i="1"/>
  <c r="N4321" i="1" s="1"/>
  <c r="M4322" i="1"/>
  <c r="N4322" i="1" s="1"/>
  <c r="M4323" i="1"/>
  <c r="N4323" i="1" s="1"/>
  <c r="M4324" i="1"/>
  <c r="N4324" i="1" s="1"/>
  <c r="M4325" i="1"/>
  <c r="N4325" i="1" s="1"/>
  <c r="M4326" i="1"/>
  <c r="N4326" i="1" s="1"/>
  <c r="M4327" i="1"/>
  <c r="N4327" i="1" s="1"/>
  <c r="M4328" i="1"/>
  <c r="N4328" i="1" s="1"/>
  <c r="M4329" i="1"/>
  <c r="N4329" i="1" s="1"/>
  <c r="M4330" i="1"/>
  <c r="N4330" i="1" s="1"/>
  <c r="M4331" i="1"/>
  <c r="N4331" i="1" s="1"/>
  <c r="M4332" i="1"/>
  <c r="N4332" i="1" s="1"/>
  <c r="M4333" i="1"/>
  <c r="N4333" i="1" s="1"/>
  <c r="M4334" i="1"/>
  <c r="N4334" i="1" s="1"/>
  <c r="M4335" i="1"/>
  <c r="N4335" i="1" s="1"/>
  <c r="M4336" i="1"/>
  <c r="N4336" i="1" s="1"/>
  <c r="M4337" i="1"/>
  <c r="N4337" i="1" s="1"/>
  <c r="M4338" i="1"/>
  <c r="N4338" i="1" s="1"/>
  <c r="M4339" i="1"/>
  <c r="N4339" i="1" s="1"/>
  <c r="M4340" i="1"/>
  <c r="N4340" i="1" s="1"/>
  <c r="M4341" i="1"/>
  <c r="N4341" i="1" s="1"/>
  <c r="M4342" i="1"/>
  <c r="N4342" i="1" s="1"/>
  <c r="M4343" i="1"/>
  <c r="N4343" i="1" s="1"/>
  <c r="M4344" i="1"/>
  <c r="N4344" i="1" s="1"/>
  <c r="M4345" i="1"/>
  <c r="N4345" i="1" s="1"/>
  <c r="M4346" i="1"/>
  <c r="N4346" i="1" s="1"/>
  <c r="M4347" i="1"/>
  <c r="N4347" i="1" s="1"/>
  <c r="M4348" i="1"/>
  <c r="N4348" i="1" s="1"/>
  <c r="M4349" i="1"/>
  <c r="N4349" i="1" s="1"/>
  <c r="M4350" i="1"/>
  <c r="N4350" i="1" s="1"/>
  <c r="M4351" i="1"/>
  <c r="N4351" i="1" s="1"/>
  <c r="M4352" i="1"/>
  <c r="N4352" i="1" s="1"/>
  <c r="M4353" i="1"/>
  <c r="N4353" i="1" s="1"/>
  <c r="M4354" i="1"/>
  <c r="N4354" i="1" s="1"/>
  <c r="M4355" i="1"/>
  <c r="N4355" i="1" s="1"/>
  <c r="M4356" i="1"/>
  <c r="N4356" i="1" s="1"/>
  <c r="M4357" i="1"/>
  <c r="N4357" i="1" s="1"/>
  <c r="M4358" i="1"/>
  <c r="N4358" i="1" s="1"/>
  <c r="M4359" i="1"/>
  <c r="N4359" i="1" s="1"/>
  <c r="M4360" i="1"/>
  <c r="N4360" i="1" s="1"/>
  <c r="M4361" i="1"/>
  <c r="N4361" i="1" s="1"/>
  <c r="M4362" i="1"/>
  <c r="N4362" i="1" s="1"/>
  <c r="M4363" i="1"/>
  <c r="N4363" i="1" s="1"/>
  <c r="M4364" i="1"/>
  <c r="N4364" i="1" s="1"/>
  <c r="M4365" i="1"/>
  <c r="N4365" i="1" s="1"/>
  <c r="M4366" i="1"/>
  <c r="N4366" i="1" s="1"/>
  <c r="M4367" i="1"/>
  <c r="N4367" i="1" s="1"/>
  <c r="M4368" i="1"/>
  <c r="N4368" i="1" s="1"/>
  <c r="M4369" i="1"/>
  <c r="N4369" i="1" s="1"/>
  <c r="M4370" i="1"/>
  <c r="N4370" i="1" s="1"/>
  <c r="M4371" i="1"/>
  <c r="N4371" i="1" s="1"/>
  <c r="M4372" i="1"/>
  <c r="N4372" i="1" s="1"/>
  <c r="M4373" i="1"/>
  <c r="N4373" i="1" s="1"/>
  <c r="M4374" i="1"/>
  <c r="N4374" i="1" s="1"/>
  <c r="M4375" i="1"/>
  <c r="N4375" i="1" s="1"/>
  <c r="M4376" i="1"/>
  <c r="N4376" i="1" s="1"/>
  <c r="M4377" i="1"/>
  <c r="N4377" i="1" s="1"/>
  <c r="M4378" i="1"/>
  <c r="N4378" i="1" s="1"/>
  <c r="M4379" i="1"/>
  <c r="N4379" i="1" s="1"/>
  <c r="M4380" i="1"/>
  <c r="N4380" i="1" s="1"/>
  <c r="M4381" i="1"/>
  <c r="N4381" i="1" s="1"/>
  <c r="M4382" i="1"/>
  <c r="N4382" i="1" s="1"/>
  <c r="M4383" i="1"/>
  <c r="N4383" i="1" s="1"/>
  <c r="M4384" i="1"/>
  <c r="N4384" i="1" s="1"/>
  <c r="M4385" i="1"/>
  <c r="N4385" i="1" s="1"/>
  <c r="M4386" i="1"/>
  <c r="N4386" i="1" s="1"/>
  <c r="M4387" i="1"/>
  <c r="N4387" i="1" s="1"/>
  <c r="M4388" i="1"/>
  <c r="N4388" i="1" s="1"/>
  <c r="M4389" i="1"/>
  <c r="N4389" i="1" s="1"/>
  <c r="M4390" i="1"/>
  <c r="N4390" i="1" s="1"/>
  <c r="M4391" i="1"/>
  <c r="N4391" i="1" s="1"/>
  <c r="M4392" i="1"/>
  <c r="N4392" i="1" s="1"/>
  <c r="M4393" i="1"/>
  <c r="N4393" i="1" s="1"/>
  <c r="M4394" i="1"/>
  <c r="N4394" i="1" s="1"/>
  <c r="M4395" i="1"/>
  <c r="N4395" i="1" s="1"/>
  <c r="M4396" i="1"/>
  <c r="N4396" i="1" s="1"/>
  <c r="M4397" i="1"/>
  <c r="N4397" i="1" s="1"/>
  <c r="M4398" i="1"/>
  <c r="N4398" i="1" s="1"/>
  <c r="M4399" i="1"/>
  <c r="N4399" i="1" s="1"/>
  <c r="M4400" i="1"/>
  <c r="N4400" i="1" s="1"/>
  <c r="M4401" i="1"/>
  <c r="N4401" i="1" s="1"/>
  <c r="M4402" i="1"/>
  <c r="N4402" i="1" s="1"/>
  <c r="M4403" i="1"/>
  <c r="N4403" i="1" s="1"/>
  <c r="M4404" i="1"/>
  <c r="N4404" i="1" s="1"/>
  <c r="M4405" i="1"/>
  <c r="N4405" i="1" s="1"/>
  <c r="M4406" i="1"/>
  <c r="N4406" i="1" s="1"/>
  <c r="M4407" i="1"/>
  <c r="N4407" i="1" s="1"/>
  <c r="M4408" i="1"/>
  <c r="N4408" i="1" s="1"/>
  <c r="M4409" i="1"/>
  <c r="N4409" i="1" s="1"/>
  <c r="M4410" i="1"/>
  <c r="N4410" i="1" s="1"/>
  <c r="M4411" i="1"/>
  <c r="N4411" i="1" s="1"/>
  <c r="M4412" i="1"/>
  <c r="N4412" i="1" s="1"/>
  <c r="M4413" i="1"/>
  <c r="N4413" i="1" s="1"/>
  <c r="M4414" i="1"/>
  <c r="N4414" i="1" s="1"/>
  <c r="M4415" i="1"/>
  <c r="N4415" i="1" s="1"/>
  <c r="M4416" i="1"/>
  <c r="N4416" i="1" s="1"/>
  <c r="M4417" i="1"/>
  <c r="N4417" i="1" s="1"/>
  <c r="M4418" i="1"/>
  <c r="N4418" i="1" s="1"/>
  <c r="M4419" i="1"/>
  <c r="N4419" i="1" s="1"/>
  <c r="M4420" i="1"/>
  <c r="N4420" i="1" s="1"/>
  <c r="M4421" i="1"/>
  <c r="N4421" i="1" s="1"/>
  <c r="M4422" i="1"/>
  <c r="N4422" i="1" s="1"/>
  <c r="M4423" i="1"/>
  <c r="N4423" i="1" s="1"/>
  <c r="M4424" i="1"/>
  <c r="N4424" i="1" s="1"/>
  <c r="M4425" i="1"/>
  <c r="N4425" i="1" s="1"/>
  <c r="M4426" i="1"/>
  <c r="N4426" i="1" s="1"/>
  <c r="M4427" i="1"/>
  <c r="N4427" i="1" s="1"/>
  <c r="M4428" i="1"/>
  <c r="N4428" i="1" s="1"/>
  <c r="M4429" i="1"/>
  <c r="N4429" i="1" s="1"/>
  <c r="M4430" i="1"/>
  <c r="N4430" i="1" s="1"/>
  <c r="M4431" i="1"/>
  <c r="N4431" i="1" s="1"/>
  <c r="M4432" i="1"/>
  <c r="N4432" i="1" s="1"/>
  <c r="M4433" i="1"/>
  <c r="N4433" i="1" s="1"/>
  <c r="M4434" i="1"/>
  <c r="N4434" i="1" s="1"/>
  <c r="M4435" i="1"/>
  <c r="N4435" i="1" s="1"/>
  <c r="M4436" i="1"/>
  <c r="N4436" i="1" s="1"/>
  <c r="M4437" i="1"/>
  <c r="N4437" i="1" s="1"/>
  <c r="M4438" i="1"/>
  <c r="N4438" i="1" s="1"/>
  <c r="M4439" i="1"/>
  <c r="N4439" i="1" s="1"/>
  <c r="M4440" i="1"/>
  <c r="N4440" i="1" s="1"/>
  <c r="M4441" i="1"/>
  <c r="N4441" i="1" s="1"/>
  <c r="M4442" i="1"/>
  <c r="N4442" i="1" s="1"/>
  <c r="M4443" i="1"/>
  <c r="N4443" i="1" s="1"/>
  <c r="M4444" i="1"/>
  <c r="N4444" i="1" s="1"/>
  <c r="M4445" i="1"/>
  <c r="N4445" i="1" s="1"/>
  <c r="M4446" i="1"/>
  <c r="N4446" i="1" s="1"/>
  <c r="M4447" i="1"/>
  <c r="N4447" i="1" s="1"/>
  <c r="M4448" i="1"/>
  <c r="N4448" i="1" s="1"/>
  <c r="M4449" i="1"/>
  <c r="N4449" i="1" s="1"/>
  <c r="M4450" i="1"/>
  <c r="N4450" i="1" s="1"/>
  <c r="M4451" i="1"/>
  <c r="N4451" i="1" s="1"/>
  <c r="M4452" i="1"/>
  <c r="N4452" i="1" s="1"/>
  <c r="M4453" i="1"/>
  <c r="N4453" i="1" s="1"/>
  <c r="M4454" i="1"/>
  <c r="N4454" i="1" s="1"/>
  <c r="M4455" i="1"/>
  <c r="N4455" i="1" s="1"/>
  <c r="M4456" i="1"/>
  <c r="N4456" i="1" s="1"/>
  <c r="M4457" i="1"/>
  <c r="N4457" i="1" s="1"/>
  <c r="M4458" i="1"/>
  <c r="N4458" i="1" s="1"/>
  <c r="M4459" i="1"/>
  <c r="N4459" i="1" s="1"/>
  <c r="M4460" i="1"/>
  <c r="N4460" i="1" s="1"/>
  <c r="M4461" i="1"/>
  <c r="N4461" i="1" s="1"/>
  <c r="M4462" i="1"/>
  <c r="N4462" i="1" s="1"/>
  <c r="M4463" i="1"/>
  <c r="N4463" i="1" s="1"/>
  <c r="M4464" i="1"/>
  <c r="N4464" i="1" s="1"/>
  <c r="M4465" i="1"/>
  <c r="N4465" i="1" s="1"/>
  <c r="M4466" i="1"/>
  <c r="N4466" i="1" s="1"/>
  <c r="M4467" i="1"/>
  <c r="N4467" i="1" s="1"/>
  <c r="M4468" i="1"/>
  <c r="N4468" i="1" s="1"/>
  <c r="M4469" i="1"/>
  <c r="N4469" i="1" s="1"/>
  <c r="M4470" i="1"/>
  <c r="N4470" i="1" s="1"/>
  <c r="M4471" i="1"/>
  <c r="N4471" i="1" s="1"/>
  <c r="M4472" i="1"/>
  <c r="N4472" i="1" s="1"/>
  <c r="M4473" i="1"/>
  <c r="N4473" i="1" s="1"/>
  <c r="M4474" i="1"/>
  <c r="N4474" i="1" s="1"/>
  <c r="M4475" i="1"/>
  <c r="N4475" i="1" s="1"/>
  <c r="M4476" i="1"/>
  <c r="N4476" i="1" s="1"/>
  <c r="M4477" i="1"/>
  <c r="N4477" i="1" s="1"/>
  <c r="M4478" i="1"/>
  <c r="N4478" i="1" s="1"/>
  <c r="M4479" i="1"/>
  <c r="N4479" i="1" s="1"/>
  <c r="M4480" i="1"/>
  <c r="N4480" i="1" s="1"/>
  <c r="M4481" i="1"/>
  <c r="N4481" i="1" s="1"/>
  <c r="M4482" i="1"/>
  <c r="N4482" i="1" s="1"/>
  <c r="M4483" i="1"/>
  <c r="N4483" i="1" s="1"/>
  <c r="M4484" i="1"/>
  <c r="N4484" i="1" s="1"/>
  <c r="M4485" i="1"/>
  <c r="N4485" i="1" s="1"/>
  <c r="M4486" i="1"/>
  <c r="N4486" i="1" s="1"/>
  <c r="M4487" i="1"/>
  <c r="N4487" i="1" s="1"/>
  <c r="M4488" i="1"/>
  <c r="N4488" i="1" s="1"/>
  <c r="M4489" i="1"/>
  <c r="N4489" i="1" s="1"/>
  <c r="M4490" i="1"/>
  <c r="N4490" i="1" s="1"/>
  <c r="M4491" i="1"/>
  <c r="N4491" i="1" s="1"/>
  <c r="M4492" i="1"/>
  <c r="N4492" i="1" s="1"/>
  <c r="M4493" i="1"/>
  <c r="N4493" i="1" s="1"/>
  <c r="M4494" i="1"/>
  <c r="N4494" i="1" s="1"/>
  <c r="M4495" i="1"/>
  <c r="N4495" i="1" s="1"/>
  <c r="M4496" i="1"/>
  <c r="N4496" i="1" s="1"/>
  <c r="M4497" i="1"/>
  <c r="N4497" i="1" s="1"/>
  <c r="M4498" i="1"/>
  <c r="N4498" i="1" s="1"/>
  <c r="M4499" i="1"/>
  <c r="N4499" i="1" s="1"/>
  <c r="M4500" i="1"/>
  <c r="N4500" i="1" s="1"/>
  <c r="M4501" i="1"/>
  <c r="N4501" i="1" s="1"/>
  <c r="M4502" i="1"/>
  <c r="N4502" i="1" s="1"/>
  <c r="M4503" i="1"/>
  <c r="N4503" i="1" s="1"/>
  <c r="M4504" i="1"/>
  <c r="N4504" i="1" s="1"/>
  <c r="M4505" i="1"/>
  <c r="N4505" i="1" s="1"/>
  <c r="M4506" i="1"/>
  <c r="N4506" i="1" s="1"/>
  <c r="M4507" i="1"/>
  <c r="N4507" i="1" s="1"/>
  <c r="M4508" i="1"/>
  <c r="N4508" i="1" s="1"/>
  <c r="M4509" i="1"/>
  <c r="N4509" i="1" s="1"/>
  <c r="M4510" i="1"/>
  <c r="N4510" i="1" s="1"/>
  <c r="M4511" i="1"/>
  <c r="N4511" i="1" s="1"/>
  <c r="M4512" i="1"/>
  <c r="N4512" i="1" s="1"/>
  <c r="M4513" i="1"/>
  <c r="N4513" i="1" s="1"/>
  <c r="M4514" i="1"/>
  <c r="N4514" i="1" s="1"/>
  <c r="M4515" i="1"/>
  <c r="N4515" i="1" s="1"/>
  <c r="M4516" i="1"/>
  <c r="N4516" i="1" s="1"/>
  <c r="M4517" i="1"/>
  <c r="N4517" i="1" s="1"/>
  <c r="M4518" i="1"/>
  <c r="N4518" i="1" s="1"/>
  <c r="M4519" i="1"/>
  <c r="N4519" i="1" s="1"/>
  <c r="M4520" i="1"/>
  <c r="N4520" i="1" s="1"/>
  <c r="M4521" i="1"/>
  <c r="N4521" i="1" s="1"/>
  <c r="M4522" i="1"/>
  <c r="N4522" i="1" s="1"/>
  <c r="M4523" i="1"/>
  <c r="N4523" i="1" s="1"/>
  <c r="M4524" i="1"/>
  <c r="N4524" i="1" s="1"/>
  <c r="M4525" i="1"/>
  <c r="N4525" i="1" s="1"/>
  <c r="M4526" i="1"/>
  <c r="N4526" i="1" s="1"/>
  <c r="M4527" i="1"/>
  <c r="N4527" i="1" s="1"/>
  <c r="M4528" i="1"/>
  <c r="N4528" i="1" s="1"/>
  <c r="M4529" i="1"/>
  <c r="N4529" i="1" s="1"/>
  <c r="M4530" i="1"/>
  <c r="N4530" i="1" s="1"/>
  <c r="M4531" i="1"/>
  <c r="N4531" i="1" s="1"/>
  <c r="M4532" i="1"/>
  <c r="N4532" i="1" s="1"/>
  <c r="M4533" i="1"/>
  <c r="N4533" i="1" s="1"/>
  <c r="M4534" i="1"/>
  <c r="N4534" i="1" s="1"/>
  <c r="M4535" i="1"/>
  <c r="N4535" i="1" s="1"/>
  <c r="M4536" i="1"/>
  <c r="N4536" i="1" s="1"/>
  <c r="M4537" i="1"/>
  <c r="N4537" i="1" s="1"/>
  <c r="M4538" i="1"/>
  <c r="N4538" i="1" s="1"/>
  <c r="M4539" i="1"/>
  <c r="N4539" i="1" s="1"/>
  <c r="M4540" i="1"/>
  <c r="N4540" i="1" s="1"/>
  <c r="M4541" i="1"/>
  <c r="N4541" i="1" s="1"/>
  <c r="M4542" i="1"/>
  <c r="N4542" i="1" s="1"/>
  <c r="M4543" i="1"/>
  <c r="N4543" i="1" s="1"/>
  <c r="M4544" i="1"/>
  <c r="N4544" i="1" s="1"/>
  <c r="M4545" i="1"/>
  <c r="N4545" i="1" s="1"/>
  <c r="M4546" i="1"/>
  <c r="N4546" i="1" s="1"/>
  <c r="M4547" i="1"/>
  <c r="N4547" i="1" s="1"/>
  <c r="M4548" i="1"/>
  <c r="N4548" i="1" s="1"/>
  <c r="M4549" i="1"/>
  <c r="N4549" i="1" s="1"/>
  <c r="M4550" i="1"/>
  <c r="N4550" i="1" s="1"/>
  <c r="M4551" i="1"/>
  <c r="N4551" i="1" s="1"/>
  <c r="M4552" i="1"/>
  <c r="N4552" i="1" s="1"/>
  <c r="M4553" i="1"/>
  <c r="N4553" i="1" s="1"/>
  <c r="M4554" i="1"/>
  <c r="N4554" i="1" s="1"/>
  <c r="M4555" i="1"/>
  <c r="N4555" i="1" s="1"/>
  <c r="M4556" i="1"/>
  <c r="N4556" i="1" s="1"/>
  <c r="M4557" i="1"/>
  <c r="N4557" i="1" s="1"/>
  <c r="M4558" i="1"/>
  <c r="N4558" i="1" s="1"/>
  <c r="M4559" i="1"/>
  <c r="N4559" i="1" s="1"/>
  <c r="M4560" i="1"/>
  <c r="N4560" i="1" s="1"/>
  <c r="M4561" i="1"/>
  <c r="N4561" i="1" s="1"/>
  <c r="M4562" i="1"/>
  <c r="N4562" i="1" s="1"/>
  <c r="M4563" i="1"/>
  <c r="N4563" i="1" s="1"/>
  <c r="M4564" i="1"/>
  <c r="N4564" i="1" s="1"/>
  <c r="M4565" i="1"/>
  <c r="N4565" i="1" s="1"/>
  <c r="M4566" i="1"/>
  <c r="N4566" i="1" s="1"/>
  <c r="M4567" i="1"/>
  <c r="N4567" i="1" s="1"/>
  <c r="M4568" i="1"/>
  <c r="N4568" i="1" s="1"/>
  <c r="M4569" i="1"/>
  <c r="N4569" i="1" s="1"/>
  <c r="M4570" i="1"/>
  <c r="N4570" i="1" s="1"/>
  <c r="M4571" i="1"/>
  <c r="N4571" i="1" s="1"/>
  <c r="M4572" i="1"/>
  <c r="N4572" i="1" s="1"/>
  <c r="M4573" i="1"/>
  <c r="N4573" i="1" s="1"/>
  <c r="M4574" i="1"/>
  <c r="N4574" i="1" s="1"/>
  <c r="M4575" i="1"/>
  <c r="N4575" i="1" s="1"/>
  <c r="M4576" i="1"/>
  <c r="N4576" i="1" s="1"/>
  <c r="M4577" i="1"/>
  <c r="N4577" i="1" s="1"/>
  <c r="M4578" i="1"/>
  <c r="N4578" i="1" s="1"/>
  <c r="M4579" i="1"/>
  <c r="N4579" i="1" s="1"/>
  <c r="M4580" i="1"/>
  <c r="N4580" i="1" s="1"/>
  <c r="M4581" i="1"/>
  <c r="N4581" i="1" s="1"/>
  <c r="M4582" i="1"/>
  <c r="N4582" i="1" s="1"/>
  <c r="M4583" i="1"/>
  <c r="N4583" i="1" s="1"/>
  <c r="M4584" i="1"/>
  <c r="N4584" i="1" s="1"/>
  <c r="M4585" i="1"/>
  <c r="N4585" i="1" s="1"/>
  <c r="M4586" i="1"/>
  <c r="N4586" i="1" s="1"/>
  <c r="M4587" i="1"/>
  <c r="N4587" i="1" s="1"/>
  <c r="M4588" i="1"/>
  <c r="N4588" i="1" s="1"/>
  <c r="M4589" i="1"/>
  <c r="N4589" i="1" s="1"/>
  <c r="M4590" i="1"/>
  <c r="N4590" i="1" s="1"/>
  <c r="M4591" i="1"/>
  <c r="N4591" i="1" s="1"/>
  <c r="M4592" i="1"/>
  <c r="N4592" i="1" s="1"/>
  <c r="M4593" i="1"/>
  <c r="N4593" i="1" s="1"/>
  <c r="M4594" i="1"/>
  <c r="N4594" i="1" s="1"/>
  <c r="M4595" i="1"/>
  <c r="N4595" i="1" s="1"/>
  <c r="M4596" i="1"/>
  <c r="N4596" i="1" s="1"/>
  <c r="M4597" i="1"/>
  <c r="N4597" i="1" s="1"/>
  <c r="M4598" i="1"/>
  <c r="N4598" i="1" s="1"/>
  <c r="M4599" i="1"/>
  <c r="N4599" i="1" s="1"/>
  <c r="M4600" i="1"/>
  <c r="N4600" i="1" s="1"/>
  <c r="M4601" i="1"/>
  <c r="N4601" i="1" s="1"/>
  <c r="M4602" i="1"/>
  <c r="N4602" i="1" s="1"/>
  <c r="M4603" i="1"/>
  <c r="N4603" i="1" s="1"/>
  <c r="M4604" i="1"/>
  <c r="N4604" i="1" s="1"/>
  <c r="M4605" i="1"/>
  <c r="N4605" i="1" s="1"/>
  <c r="M4606" i="1"/>
  <c r="N4606" i="1" s="1"/>
  <c r="M4607" i="1"/>
  <c r="N4607" i="1" s="1"/>
  <c r="M4608" i="1"/>
  <c r="N4608" i="1" s="1"/>
  <c r="M4609" i="1"/>
  <c r="N4609" i="1" s="1"/>
  <c r="M4610" i="1"/>
  <c r="N4610" i="1" s="1"/>
  <c r="M4611" i="1"/>
  <c r="N4611" i="1" s="1"/>
  <c r="M4612" i="1"/>
  <c r="N4612" i="1" s="1"/>
  <c r="M4613" i="1"/>
  <c r="N4613" i="1" s="1"/>
  <c r="M4614" i="1"/>
  <c r="N4614" i="1" s="1"/>
  <c r="M4615" i="1"/>
  <c r="N4615" i="1" s="1"/>
  <c r="M4616" i="1"/>
  <c r="N4616" i="1" s="1"/>
  <c r="M4617" i="1"/>
  <c r="N4617" i="1" s="1"/>
  <c r="M4618" i="1"/>
  <c r="N4618" i="1" s="1"/>
  <c r="M4619" i="1"/>
  <c r="N4619" i="1" s="1"/>
  <c r="M4620" i="1"/>
  <c r="N4620" i="1" s="1"/>
  <c r="M4621" i="1"/>
  <c r="N4621" i="1" s="1"/>
  <c r="M4622" i="1"/>
  <c r="N4622" i="1" s="1"/>
  <c r="M4623" i="1"/>
  <c r="N4623" i="1" s="1"/>
  <c r="M4624" i="1"/>
  <c r="N4624" i="1" s="1"/>
  <c r="M4625" i="1"/>
  <c r="N4625" i="1" s="1"/>
  <c r="M4626" i="1"/>
  <c r="N4626" i="1" s="1"/>
  <c r="M4627" i="1"/>
  <c r="N4627" i="1" s="1"/>
  <c r="M4628" i="1"/>
  <c r="N4628" i="1" s="1"/>
  <c r="M4629" i="1"/>
  <c r="N4629" i="1" s="1"/>
  <c r="M4630" i="1"/>
  <c r="N4630" i="1" s="1"/>
  <c r="M4631" i="1"/>
  <c r="N4631" i="1" s="1"/>
  <c r="M4632" i="1"/>
  <c r="N4632" i="1" s="1"/>
  <c r="M4633" i="1"/>
  <c r="N4633" i="1" s="1"/>
  <c r="M4634" i="1"/>
  <c r="N4634" i="1" s="1"/>
  <c r="M4635" i="1"/>
  <c r="N4635" i="1" s="1"/>
  <c r="M4636" i="1"/>
  <c r="N4636" i="1" s="1"/>
  <c r="M4637" i="1"/>
  <c r="N4637" i="1" s="1"/>
  <c r="M4638" i="1"/>
  <c r="N4638" i="1" s="1"/>
  <c r="M4639" i="1"/>
  <c r="N4639" i="1" s="1"/>
  <c r="M4640" i="1"/>
  <c r="N4640" i="1" s="1"/>
  <c r="M4641" i="1"/>
  <c r="N4641" i="1" s="1"/>
  <c r="M4642" i="1"/>
  <c r="N4642" i="1" s="1"/>
  <c r="M4643" i="1"/>
  <c r="N4643" i="1" s="1"/>
  <c r="M4644" i="1"/>
  <c r="N4644" i="1" s="1"/>
  <c r="M4645" i="1"/>
  <c r="N4645" i="1" s="1"/>
  <c r="M4646" i="1"/>
  <c r="N4646" i="1" s="1"/>
  <c r="M4647" i="1"/>
  <c r="N4647" i="1" s="1"/>
  <c r="M4648" i="1"/>
  <c r="N4648" i="1" s="1"/>
  <c r="M4649" i="1"/>
  <c r="N4649" i="1" s="1"/>
  <c r="M4650" i="1"/>
  <c r="N4650" i="1" s="1"/>
  <c r="M4651" i="1"/>
  <c r="N4651" i="1" s="1"/>
  <c r="M4652" i="1"/>
  <c r="N4652" i="1" s="1"/>
  <c r="M4653" i="1"/>
  <c r="N4653" i="1" s="1"/>
  <c r="M4654" i="1"/>
  <c r="N4654" i="1" s="1"/>
  <c r="M4655" i="1"/>
  <c r="N4655" i="1" s="1"/>
  <c r="M4656" i="1"/>
  <c r="N4656" i="1" s="1"/>
  <c r="M4657" i="1"/>
  <c r="N4657" i="1" s="1"/>
  <c r="M4658" i="1"/>
  <c r="N4658" i="1" s="1"/>
  <c r="M4659" i="1"/>
  <c r="N4659" i="1" s="1"/>
  <c r="M4660" i="1"/>
  <c r="N4660" i="1" s="1"/>
  <c r="M4661" i="1"/>
  <c r="N4661" i="1" s="1"/>
  <c r="M4662" i="1"/>
  <c r="N4662" i="1" s="1"/>
  <c r="M4663" i="1"/>
  <c r="N4663" i="1" s="1"/>
  <c r="M4664" i="1"/>
  <c r="N4664" i="1" s="1"/>
  <c r="M4665" i="1"/>
  <c r="N4665" i="1" s="1"/>
  <c r="M4666" i="1"/>
  <c r="N4666" i="1" s="1"/>
  <c r="M4667" i="1"/>
  <c r="N4667" i="1" s="1"/>
  <c r="M4668" i="1"/>
  <c r="N4668" i="1" s="1"/>
  <c r="M4669" i="1"/>
  <c r="N4669" i="1" s="1"/>
  <c r="M4670" i="1"/>
  <c r="N4670" i="1" s="1"/>
  <c r="M4671" i="1"/>
  <c r="N4671" i="1" s="1"/>
  <c r="M4672" i="1"/>
  <c r="N4672" i="1" s="1"/>
  <c r="M4673" i="1"/>
  <c r="N4673" i="1" s="1"/>
  <c r="M4674" i="1"/>
  <c r="N4674" i="1" s="1"/>
  <c r="M4675" i="1"/>
  <c r="N4675" i="1" s="1"/>
  <c r="M4676" i="1"/>
  <c r="N4676" i="1" s="1"/>
  <c r="M4677" i="1"/>
  <c r="N4677" i="1" s="1"/>
  <c r="M4678" i="1"/>
  <c r="N4678" i="1" s="1"/>
  <c r="M4679" i="1"/>
  <c r="N4679" i="1" s="1"/>
  <c r="M4680" i="1"/>
  <c r="N4680" i="1" s="1"/>
  <c r="M4681" i="1"/>
  <c r="N4681" i="1" s="1"/>
  <c r="M4682" i="1"/>
  <c r="N4682" i="1" s="1"/>
  <c r="M4683" i="1"/>
  <c r="N4683" i="1" s="1"/>
  <c r="M4684" i="1"/>
  <c r="N4684" i="1" s="1"/>
  <c r="M4685" i="1"/>
  <c r="N4685" i="1" s="1"/>
  <c r="M4686" i="1"/>
  <c r="N4686" i="1" s="1"/>
  <c r="M4687" i="1"/>
  <c r="N4687" i="1" s="1"/>
  <c r="M4688" i="1"/>
  <c r="N4688" i="1" s="1"/>
  <c r="M4689" i="1"/>
  <c r="N4689" i="1" s="1"/>
  <c r="M4690" i="1"/>
  <c r="N4690" i="1" s="1"/>
  <c r="M4691" i="1"/>
  <c r="N4691" i="1" s="1"/>
  <c r="M4692" i="1"/>
  <c r="N4692" i="1" s="1"/>
  <c r="M4693" i="1"/>
  <c r="N4693" i="1" s="1"/>
  <c r="M4694" i="1"/>
  <c r="N4694" i="1" s="1"/>
  <c r="M4695" i="1"/>
  <c r="N4695" i="1" s="1"/>
  <c r="M4696" i="1"/>
  <c r="N4696" i="1" s="1"/>
  <c r="M4697" i="1"/>
  <c r="N4697" i="1" s="1"/>
  <c r="M4698" i="1"/>
  <c r="N4698" i="1" s="1"/>
  <c r="M4699" i="1"/>
  <c r="N4699" i="1" s="1"/>
  <c r="M4700" i="1"/>
  <c r="N4700" i="1" s="1"/>
  <c r="M4701" i="1"/>
  <c r="N4701" i="1" s="1"/>
  <c r="M4702" i="1"/>
  <c r="N4702" i="1" s="1"/>
  <c r="M4703" i="1"/>
  <c r="N4703" i="1" s="1"/>
  <c r="M4704" i="1"/>
  <c r="N4704" i="1" s="1"/>
  <c r="M4705" i="1"/>
  <c r="N4705" i="1" s="1"/>
  <c r="M4706" i="1"/>
  <c r="N4706" i="1" s="1"/>
  <c r="M4707" i="1"/>
  <c r="N4707" i="1" s="1"/>
  <c r="M4708" i="1"/>
  <c r="N4708" i="1" s="1"/>
  <c r="M4709" i="1"/>
  <c r="N4709" i="1" s="1"/>
  <c r="M4710" i="1"/>
  <c r="N4710" i="1" s="1"/>
  <c r="M4711" i="1"/>
  <c r="N4711" i="1" s="1"/>
  <c r="M4712" i="1"/>
  <c r="N4712" i="1" s="1"/>
  <c r="M4713" i="1"/>
  <c r="N4713" i="1" s="1"/>
  <c r="M4714" i="1"/>
  <c r="N4714" i="1" s="1"/>
  <c r="M4715" i="1"/>
  <c r="N4715" i="1" s="1"/>
  <c r="M4716" i="1"/>
  <c r="N4716" i="1" s="1"/>
  <c r="M4717" i="1"/>
  <c r="N4717" i="1" s="1"/>
  <c r="M4718" i="1"/>
  <c r="N4718" i="1" s="1"/>
  <c r="M4719" i="1"/>
  <c r="N4719" i="1" s="1"/>
  <c r="M4720" i="1"/>
  <c r="N4720" i="1" s="1"/>
  <c r="M4721" i="1"/>
  <c r="N4721" i="1" s="1"/>
  <c r="M4722" i="1"/>
  <c r="N4722" i="1" s="1"/>
  <c r="M4723" i="1"/>
  <c r="N4723" i="1" s="1"/>
  <c r="M4724" i="1"/>
  <c r="N4724" i="1" s="1"/>
  <c r="M4725" i="1"/>
  <c r="N4725" i="1" s="1"/>
  <c r="M4726" i="1"/>
  <c r="N4726" i="1" s="1"/>
  <c r="M4727" i="1"/>
  <c r="N4727" i="1" s="1"/>
  <c r="M4728" i="1"/>
  <c r="N4728" i="1" s="1"/>
  <c r="M4729" i="1"/>
  <c r="N4729" i="1" s="1"/>
  <c r="M4730" i="1"/>
  <c r="N4730" i="1" s="1"/>
  <c r="M4731" i="1"/>
  <c r="N4731" i="1" s="1"/>
  <c r="M4732" i="1"/>
  <c r="N4732" i="1" s="1"/>
  <c r="M4733" i="1"/>
  <c r="N4733" i="1" s="1"/>
  <c r="M4734" i="1"/>
  <c r="N4734" i="1" s="1"/>
  <c r="M4735" i="1"/>
  <c r="N4735" i="1" s="1"/>
  <c r="M4736" i="1"/>
  <c r="N4736" i="1" s="1"/>
  <c r="M4737" i="1"/>
  <c r="N4737" i="1" s="1"/>
  <c r="M4738" i="1"/>
  <c r="N4738" i="1" s="1"/>
  <c r="M4739" i="1"/>
  <c r="N4739" i="1" s="1"/>
  <c r="M4740" i="1"/>
  <c r="N4740" i="1" s="1"/>
  <c r="M4741" i="1"/>
  <c r="N4741" i="1" s="1"/>
  <c r="M4742" i="1"/>
  <c r="N4742" i="1" s="1"/>
  <c r="M4743" i="1"/>
  <c r="N4743" i="1" s="1"/>
  <c r="M4744" i="1"/>
  <c r="N4744" i="1" s="1"/>
  <c r="M4745" i="1"/>
  <c r="N4745" i="1" s="1"/>
  <c r="M4746" i="1"/>
  <c r="N4746" i="1" s="1"/>
  <c r="M4747" i="1"/>
  <c r="N4747" i="1" s="1"/>
  <c r="M4748" i="1"/>
  <c r="N4748" i="1" s="1"/>
  <c r="M4749" i="1"/>
  <c r="N4749" i="1" s="1"/>
  <c r="M4750" i="1"/>
  <c r="N4750" i="1" s="1"/>
  <c r="M4751" i="1"/>
  <c r="N4751" i="1" s="1"/>
  <c r="M4752" i="1"/>
  <c r="N4752" i="1" s="1"/>
  <c r="M4753" i="1"/>
  <c r="N4753" i="1" s="1"/>
  <c r="M4754" i="1"/>
  <c r="N4754" i="1" s="1"/>
  <c r="M4755" i="1"/>
  <c r="N4755" i="1" s="1"/>
  <c r="M4756" i="1"/>
  <c r="N4756" i="1" s="1"/>
  <c r="M4757" i="1"/>
  <c r="N4757" i="1" s="1"/>
  <c r="M4758" i="1"/>
  <c r="N4758" i="1" s="1"/>
  <c r="M4759" i="1"/>
  <c r="N4759" i="1" s="1"/>
  <c r="M4760" i="1"/>
  <c r="N4760" i="1" s="1"/>
  <c r="M4761" i="1"/>
  <c r="N4761" i="1" s="1"/>
  <c r="M4762" i="1"/>
  <c r="N4762" i="1" s="1"/>
  <c r="M4763" i="1"/>
  <c r="N4763" i="1" s="1"/>
  <c r="M4764" i="1"/>
  <c r="N4764" i="1" s="1"/>
  <c r="M4765" i="1"/>
  <c r="N4765" i="1" s="1"/>
  <c r="M4766" i="1"/>
  <c r="N4766" i="1" s="1"/>
  <c r="M4767" i="1"/>
  <c r="N4767" i="1" s="1"/>
  <c r="M4768" i="1"/>
  <c r="N4768" i="1" s="1"/>
  <c r="M4769" i="1"/>
  <c r="N4769" i="1" s="1"/>
  <c r="M4770" i="1"/>
  <c r="N4770" i="1" s="1"/>
  <c r="M4771" i="1"/>
  <c r="N4771" i="1" s="1"/>
  <c r="M4772" i="1"/>
  <c r="N4772" i="1" s="1"/>
  <c r="M4773" i="1"/>
  <c r="N4773" i="1" s="1"/>
  <c r="M4774" i="1"/>
  <c r="N4774" i="1" s="1"/>
  <c r="M4775" i="1"/>
  <c r="N4775" i="1" s="1"/>
  <c r="M4776" i="1"/>
  <c r="N4776" i="1" s="1"/>
  <c r="M4777" i="1"/>
  <c r="N4777" i="1" s="1"/>
  <c r="M4778" i="1"/>
  <c r="N4778" i="1" s="1"/>
  <c r="M4779" i="1"/>
  <c r="N4779" i="1" s="1"/>
  <c r="M4780" i="1"/>
  <c r="N4780" i="1" s="1"/>
  <c r="M4781" i="1"/>
  <c r="N4781" i="1" s="1"/>
  <c r="M4782" i="1"/>
  <c r="N4782" i="1" s="1"/>
  <c r="M4783" i="1"/>
  <c r="N4783" i="1" s="1"/>
  <c r="M4784" i="1"/>
  <c r="N4784" i="1" s="1"/>
  <c r="M4785" i="1"/>
  <c r="N4785" i="1" s="1"/>
  <c r="M4786" i="1"/>
  <c r="N4786" i="1" s="1"/>
  <c r="M4787" i="1"/>
  <c r="N4787" i="1" s="1"/>
  <c r="M4788" i="1"/>
  <c r="N4788" i="1" s="1"/>
  <c r="M4789" i="1"/>
  <c r="N4789" i="1" s="1"/>
  <c r="M4790" i="1"/>
  <c r="N4790" i="1" s="1"/>
  <c r="M4791" i="1"/>
  <c r="N4791" i="1" s="1"/>
  <c r="M4792" i="1"/>
  <c r="N4792" i="1" s="1"/>
  <c r="M4793" i="1"/>
  <c r="N4793" i="1" s="1"/>
  <c r="M4794" i="1"/>
  <c r="N4794" i="1" s="1"/>
  <c r="M4795" i="1"/>
  <c r="N4795" i="1" s="1"/>
  <c r="M4796" i="1"/>
  <c r="N4796" i="1" s="1"/>
  <c r="M4797" i="1"/>
  <c r="N4797" i="1" s="1"/>
  <c r="M4798" i="1"/>
  <c r="N4798" i="1" s="1"/>
  <c r="M4799" i="1"/>
  <c r="N4799" i="1" s="1"/>
  <c r="M4800" i="1"/>
  <c r="N4800" i="1" s="1"/>
  <c r="M4801" i="1"/>
  <c r="N4801" i="1" s="1"/>
  <c r="M4802" i="1"/>
  <c r="N4802" i="1" s="1"/>
  <c r="M4803" i="1"/>
  <c r="N4803" i="1" s="1"/>
  <c r="M4804" i="1"/>
  <c r="N4804" i="1" s="1"/>
  <c r="M4805" i="1"/>
  <c r="N4805" i="1" s="1"/>
  <c r="M4806" i="1"/>
  <c r="N4806" i="1" s="1"/>
  <c r="M4807" i="1"/>
  <c r="N4807" i="1" s="1"/>
  <c r="M4808" i="1"/>
  <c r="N4808" i="1" s="1"/>
  <c r="M4809" i="1"/>
  <c r="N4809" i="1" s="1"/>
  <c r="M4810" i="1"/>
  <c r="N4810" i="1" s="1"/>
  <c r="M4811" i="1"/>
  <c r="N4811" i="1" s="1"/>
  <c r="M4812" i="1"/>
  <c r="N4812" i="1" s="1"/>
  <c r="M4813" i="1"/>
  <c r="N4813" i="1" s="1"/>
  <c r="M4814" i="1"/>
  <c r="N4814" i="1" s="1"/>
  <c r="M4815" i="1"/>
  <c r="N4815" i="1" s="1"/>
  <c r="M4816" i="1"/>
  <c r="N4816" i="1" s="1"/>
  <c r="M4817" i="1"/>
  <c r="N4817" i="1" s="1"/>
  <c r="M4818" i="1"/>
  <c r="N4818" i="1" s="1"/>
  <c r="M4819" i="1"/>
  <c r="N4819" i="1" s="1"/>
  <c r="M4820" i="1"/>
  <c r="N4820" i="1" s="1"/>
  <c r="M4821" i="1"/>
  <c r="N4821" i="1" s="1"/>
  <c r="M4822" i="1"/>
  <c r="N4822" i="1" s="1"/>
  <c r="M4823" i="1"/>
  <c r="N4823" i="1" s="1"/>
  <c r="M4824" i="1"/>
  <c r="N4824" i="1" s="1"/>
  <c r="M4825" i="1"/>
  <c r="N4825" i="1" s="1"/>
  <c r="M4826" i="1"/>
  <c r="N4826" i="1" s="1"/>
  <c r="M4827" i="1"/>
  <c r="N4827" i="1" s="1"/>
  <c r="M4828" i="1"/>
  <c r="N4828" i="1" s="1"/>
  <c r="M4829" i="1"/>
  <c r="N4829" i="1" s="1"/>
  <c r="M4830" i="1"/>
  <c r="N4830" i="1" s="1"/>
  <c r="M4831" i="1"/>
  <c r="N4831" i="1" s="1"/>
  <c r="M4832" i="1"/>
  <c r="N4832" i="1" s="1"/>
  <c r="M4833" i="1"/>
  <c r="N4833" i="1" s="1"/>
  <c r="M4834" i="1"/>
  <c r="N4834" i="1" s="1"/>
  <c r="M4835" i="1"/>
  <c r="N4835" i="1" s="1"/>
  <c r="M4836" i="1"/>
  <c r="N4836" i="1" s="1"/>
  <c r="M4837" i="1"/>
  <c r="N4837" i="1" s="1"/>
  <c r="M4838" i="1"/>
  <c r="N4838" i="1" s="1"/>
  <c r="M4839" i="1"/>
  <c r="N4839" i="1" s="1"/>
  <c r="M4840" i="1"/>
  <c r="N4840" i="1" s="1"/>
  <c r="M4841" i="1"/>
  <c r="N4841" i="1" s="1"/>
  <c r="M4842" i="1"/>
  <c r="N4842" i="1" s="1"/>
  <c r="M4843" i="1"/>
  <c r="N4843" i="1" s="1"/>
  <c r="M4844" i="1"/>
  <c r="N4844" i="1" s="1"/>
  <c r="M4845" i="1"/>
  <c r="N4845" i="1" s="1"/>
  <c r="M4846" i="1"/>
  <c r="N4846" i="1" s="1"/>
  <c r="M4847" i="1"/>
  <c r="N4847" i="1" s="1"/>
  <c r="M4848" i="1"/>
  <c r="N4848" i="1" s="1"/>
  <c r="M4849" i="1"/>
  <c r="N4849" i="1" s="1"/>
  <c r="M4850" i="1"/>
  <c r="N4850" i="1" s="1"/>
  <c r="M4851" i="1"/>
  <c r="N4851" i="1" s="1"/>
  <c r="M4852" i="1"/>
  <c r="N4852" i="1" s="1"/>
  <c r="M4853" i="1"/>
  <c r="N4853" i="1" s="1"/>
  <c r="M4854" i="1"/>
  <c r="N4854" i="1" s="1"/>
  <c r="M4855" i="1"/>
  <c r="N4855" i="1" s="1"/>
  <c r="M4856" i="1"/>
  <c r="N4856" i="1" s="1"/>
  <c r="M4857" i="1"/>
  <c r="N4857" i="1" s="1"/>
  <c r="M4858" i="1"/>
  <c r="N4858" i="1" s="1"/>
  <c r="M4859" i="1"/>
  <c r="N4859" i="1" s="1"/>
  <c r="M4860" i="1"/>
  <c r="N4860" i="1" s="1"/>
  <c r="M4861" i="1"/>
  <c r="N4861" i="1" s="1"/>
  <c r="M4862" i="1"/>
  <c r="N4862" i="1" s="1"/>
  <c r="M4863" i="1"/>
  <c r="N4863" i="1" s="1"/>
  <c r="M4864" i="1"/>
  <c r="N4864" i="1" s="1"/>
  <c r="M4865" i="1"/>
  <c r="N4865" i="1" s="1"/>
  <c r="M4866" i="1"/>
  <c r="N4866" i="1" s="1"/>
  <c r="M4867" i="1"/>
  <c r="N4867" i="1" s="1"/>
  <c r="M4868" i="1"/>
  <c r="N4868" i="1" s="1"/>
  <c r="M4869" i="1"/>
  <c r="N4869" i="1" s="1"/>
  <c r="M4870" i="1"/>
  <c r="N4870" i="1" s="1"/>
  <c r="M4871" i="1"/>
  <c r="N4871" i="1" s="1"/>
  <c r="M4872" i="1"/>
  <c r="N4872" i="1" s="1"/>
  <c r="M4873" i="1"/>
  <c r="N4873" i="1" s="1"/>
  <c r="M4874" i="1"/>
  <c r="N4874" i="1" s="1"/>
  <c r="M4875" i="1"/>
  <c r="N4875" i="1" s="1"/>
  <c r="M4876" i="1"/>
  <c r="N4876" i="1" s="1"/>
  <c r="M4877" i="1"/>
  <c r="N4877" i="1" s="1"/>
  <c r="M4878" i="1"/>
  <c r="N4878" i="1" s="1"/>
  <c r="M4879" i="1"/>
  <c r="N4879" i="1" s="1"/>
  <c r="M4880" i="1"/>
  <c r="N4880" i="1" s="1"/>
  <c r="M4881" i="1"/>
  <c r="N4881" i="1" s="1"/>
  <c r="M4882" i="1"/>
  <c r="N4882" i="1" s="1"/>
  <c r="M4883" i="1"/>
  <c r="N4883" i="1" s="1"/>
  <c r="M4884" i="1"/>
  <c r="N4884" i="1" s="1"/>
  <c r="M4885" i="1"/>
  <c r="N4885" i="1" s="1"/>
  <c r="M4886" i="1"/>
  <c r="N4886" i="1" s="1"/>
  <c r="M4887" i="1"/>
  <c r="N4887" i="1" s="1"/>
  <c r="M4888" i="1"/>
  <c r="N4888" i="1" s="1"/>
  <c r="M4889" i="1"/>
  <c r="N4889" i="1" s="1"/>
  <c r="M4890" i="1"/>
  <c r="N4890" i="1" s="1"/>
  <c r="M4891" i="1"/>
  <c r="N4891" i="1" s="1"/>
  <c r="M4892" i="1"/>
  <c r="N4892" i="1" s="1"/>
  <c r="M4893" i="1"/>
  <c r="N4893" i="1" s="1"/>
  <c r="M4894" i="1"/>
  <c r="N4894" i="1" s="1"/>
  <c r="M4895" i="1"/>
  <c r="N4895" i="1" s="1"/>
  <c r="M4896" i="1"/>
  <c r="N4896" i="1" s="1"/>
  <c r="M4897" i="1"/>
  <c r="N4897" i="1" s="1"/>
  <c r="M4898" i="1"/>
  <c r="N4898" i="1" s="1"/>
  <c r="M4899" i="1"/>
  <c r="N4899" i="1" s="1"/>
  <c r="M4900" i="1"/>
  <c r="N4900" i="1" s="1"/>
  <c r="M4901" i="1"/>
  <c r="N4901" i="1" s="1"/>
  <c r="M4902" i="1"/>
  <c r="N4902" i="1" s="1"/>
  <c r="M4903" i="1"/>
  <c r="N4903" i="1" s="1"/>
  <c r="M4904" i="1"/>
  <c r="N4904" i="1" s="1"/>
  <c r="M4905" i="1"/>
  <c r="N4905" i="1" s="1"/>
  <c r="M4906" i="1"/>
  <c r="N4906" i="1" s="1"/>
  <c r="M4907" i="1"/>
  <c r="N4907" i="1" s="1"/>
  <c r="M4908" i="1"/>
  <c r="N4908" i="1" s="1"/>
  <c r="M4909" i="1"/>
  <c r="N4909" i="1" s="1"/>
  <c r="M4910" i="1"/>
  <c r="N4910" i="1" s="1"/>
  <c r="M4911" i="1"/>
  <c r="N4911" i="1" s="1"/>
  <c r="M4912" i="1"/>
  <c r="N4912" i="1" s="1"/>
  <c r="M4913" i="1"/>
  <c r="N4913" i="1" s="1"/>
  <c r="M4914" i="1"/>
  <c r="N4914" i="1" s="1"/>
  <c r="M4915" i="1"/>
  <c r="N4915" i="1" s="1"/>
  <c r="M4916" i="1"/>
  <c r="N4916" i="1" s="1"/>
  <c r="M4917" i="1"/>
  <c r="N4917" i="1" s="1"/>
  <c r="M4918" i="1"/>
  <c r="N4918" i="1" s="1"/>
  <c r="M4919" i="1"/>
  <c r="N4919" i="1" s="1"/>
  <c r="M4920" i="1"/>
  <c r="N4920" i="1" s="1"/>
  <c r="M4921" i="1"/>
  <c r="N4921" i="1" s="1"/>
  <c r="M4922" i="1"/>
  <c r="N4922" i="1" s="1"/>
  <c r="M4923" i="1"/>
  <c r="N4923" i="1" s="1"/>
  <c r="M4924" i="1"/>
  <c r="N4924" i="1" s="1"/>
  <c r="M4925" i="1"/>
  <c r="N4925" i="1" s="1"/>
  <c r="M4926" i="1"/>
  <c r="N4926" i="1" s="1"/>
  <c r="M4927" i="1"/>
  <c r="N4927" i="1" s="1"/>
  <c r="M4928" i="1"/>
  <c r="N4928" i="1" s="1"/>
  <c r="M4929" i="1"/>
  <c r="N4929" i="1" s="1"/>
  <c r="M4930" i="1"/>
  <c r="N4930" i="1" s="1"/>
  <c r="M4931" i="1"/>
  <c r="N4931" i="1" s="1"/>
  <c r="M4932" i="1"/>
  <c r="N4932" i="1" s="1"/>
  <c r="M4933" i="1"/>
  <c r="N4933" i="1" s="1"/>
  <c r="M4934" i="1"/>
  <c r="N4934" i="1" s="1"/>
  <c r="M4935" i="1"/>
  <c r="N4935" i="1" s="1"/>
  <c r="M4936" i="1"/>
  <c r="N4936" i="1" s="1"/>
  <c r="M4937" i="1"/>
  <c r="N4937" i="1" s="1"/>
  <c r="M4938" i="1"/>
  <c r="N4938" i="1" s="1"/>
  <c r="M4939" i="1"/>
  <c r="N4939" i="1" s="1"/>
  <c r="M4940" i="1"/>
  <c r="N4940" i="1" s="1"/>
  <c r="M4941" i="1"/>
  <c r="N4941" i="1" s="1"/>
  <c r="M4942" i="1"/>
  <c r="N4942" i="1" s="1"/>
  <c r="M4943" i="1"/>
  <c r="N4943" i="1" s="1"/>
  <c r="M4944" i="1"/>
  <c r="N4944" i="1" s="1"/>
  <c r="M4945" i="1"/>
  <c r="N4945" i="1" s="1"/>
  <c r="M4946" i="1"/>
  <c r="N4946" i="1" s="1"/>
  <c r="M4947" i="1"/>
  <c r="N4947" i="1" s="1"/>
  <c r="M4948" i="1"/>
  <c r="N4948" i="1" s="1"/>
  <c r="M4949" i="1"/>
  <c r="N4949" i="1" s="1"/>
  <c r="M4950" i="1"/>
  <c r="N4950" i="1" s="1"/>
  <c r="M4951" i="1"/>
  <c r="N4951" i="1" s="1"/>
  <c r="M4952" i="1"/>
  <c r="N4952" i="1" s="1"/>
  <c r="M4953" i="1"/>
  <c r="N4953" i="1" s="1"/>
  <c r="M4954" i="1"/>
  <c r="N4954" i="1" s="1"/>
  <c r="M4955" i="1"/>
  <c r="N4955" i="1" s="1"/>
  <c r="M4956" i="1"/>
  <c r="N4956" i="1" s="1"/>
  <c r="M4957" i="1"/>
  <c r="N4957" i="1" s="1"/>
  <c r="M4958" i="1"/>
  <c r="N4958" i="1" s="1"/>
  <c r="M4959" i="1"/>
  <c r="N4959" i="1" s="1"/>
  <c r="M4960" i="1"/>
  <c r="N4960" i="1" s="1"/>
  <c r="M4961" i="1"/>
  <c r="N4961" i="1" s="1"/>
  <c r="M4962" i="1"/>
  <c r="N4962" i="1" s="1"/>
  <c r="M4963" i="1"/>
  <c r="N4963" i="1" s="1"/>
  <c r="M4964" i="1"/>
  <c r="N4964" i="1" s="1"/>
  <c r="M4965" i="1"/>
  <c r="N4965" i="1" s="1"/>
  <c r="M4966" i="1"/>
  <c r="N4966" i="1" s="1"/>
  <c r="M4967" i="1"/>
  <c r="N4967" i="1" s="1"/>
  <c r="M4968" i="1"/>
  <c r="N4968" i="1" s="1"/>
  <c r="M4969" i="1"/>
  <c r="N4969" i="1" s="1"/>
  <c r="M4970" i="1"/>
  <c r="N4970" i="1" s="1"/>
  <c r="M4971" i="1"/>
  <c r="N4971" i="1" s="1"/>
  <c r="M4972" i="1"/>
  <c r="N4972" i="1" s="1"/>
  <c r="M4973" i="1"/>
  <c r="N4973" i="1" s="1"/>
  <c r="M4974" i="1"/>
  <c r="N4974" i="1" s="1"/>
  <c r="M4975" i="1"/>
  <c r="N4975" i="1" s="1"/>
  <c r="M4976" i="1"/>
  <c r="N4976" i="1" s="1"/>
  <c r="M4977" i="1"/>
  <c r="N4977" i="1" s="1"/>
  <c r="M4978" i="1"/>
  <c r="N4978" i="1" s="1"/>
  <c r="M4979" i="1"/>
  <c r="N4979" i="1" s="1"/>
  <c r="M4980" i="1"/>
  <c r="N4980" i="1" s="1"/>
  <c r="M4981" i="1"/>
  <c r="N4981" i="1" s="1"/>
  <c r="M4982" i="1"/>
  <c r="N4982" i="1" s="1"/>
  <c r="M4983" i="1"/>
  <c r="N4983" i="1" s="1"/>
  <c r="M4984" i="1"/>
  <c r="N4984" i="1" s="1"/>
  <c r="M4985" i="1"/>
  <c r="N4985" i="1" s="1"/>
  <c r="M4986" i="1"/>
  <c r="N4986" i="1" s="1"/>
  <c r="M4987" i="1"/>
  <c r="N4987" i="1" s="1"/>
  <c r="M4988" i="1"/>
  <c r="N4988" i="1" s="1"/>
  <c r="M4989" i="1"/>
  <c r="N4989" i="1" s="1"/>
  <c r="M4990" i="1"/>
  <c r="N4990" i="1" s="1"/>
  <c r="M4991" i="1"/>
  <c r="N4991" i="1" s="1"/>
  <c r="M4992" i="1"/>
  <c r="N4992" i="1" s="1"/>
  <c r="M4993" i="1"/>
  <c r="N4993" i="1" s="1"/>
  <c r="M4994" i="1"/>
  <c r="N4994" i="1" s="1"/>
  <c r="M4995" i="1"/>
  <c r="N4995" i="1" s="1"/>
  <c r="M4996" i="1"/>
  <c r="N4996" i="1" s="1"/>
  <c r="M4997" i="1"/>
  <c r="N4997" i="1" s="1"/>
  <c r="M4998" i="1"/>
  <c r="N4998" i="1" s="1"/>
  <c r="M4999" i="1"/>
  <c r="N4999" i="1" s="1"/>
  <c r="M5000" i="1"/>
  <c r="N5000" i="1" s="1"/>
  <c r="M5001" i="1"/>
  <c r="N5001" i="1" s="1"/>
  <c r="M5002" i="1"/>
  <c r="N5002" i="1" s="1"/>
  <c r="M5003" i="1"/>
  <c r="N5003" i="1" s="1"/>
  <c r="M5004" i="1"/>
  <c r="N5004" i="1" s="1"/>
  <c r="M5005" i="1"/>
  <c r="N5005" i="1" s="1"/>
  <c r="M5006" i="1"/>
  <c r="N5006" i="1" s="1"/>
  <c r="M5007" i="1"/>
  <c r="N5007" i="1" s="1"/>
  <c r="M5008" i="1"/>
  <c r="N5008" i="1" s="1"/>
  <c r="M5009" i="1"/>
  <c r="N5009" i="1" s="1"/>
  <c r="M5010" i="1"/>
  <c r="N5010" i="1" s="1"/>
  <c r="M5011" i="1"/>
  <c r="N5011" i="1" s="1"/>
  <c r="M5012" i="1"/>
  <c r="N5012" i="1" s="1"/>
  <c r="M5013" i="1"/>
  <c r="N5013" i="1" s="1"/>
  <c r="M5014" i="1"/>
  <c r="N5014" i="1" s="1"/>
  <c r="M5015" i="1"/>
  <c r="N5015" i="1" s="1"/>
  <c r="M5016" i="1"/>
  <c r="N5016" i="1" s="1"/>
  <c r="M5017" i="1"/>
  <c r="N5017" i="1" s="1"/>
  <c r="M5018" i="1"/>
  <c r="N5018" i="1" s="1"/>
  <c r="M5019" i="1"/>
  <c r="N5019" i="1" s="1"/>
  <c r="M5020" i="1"/>
  <c r="N5020" i="1" s="1"/>
  <c r="M5021" i="1"/>
  <c r="N5021" i="1" s="1"/>
  <c r="M5022" i="1"/>
  <c r="N5022" i="1" s="1"/>
  <c r="M5023" i="1"/>
  <c r="N5023" i="1" s="1"/>
  <c r="M5024" i="1"/>
  <c r="N5024" i="1" s="1"/>
  <c r="M5025" i="1"/>
  <c r="N5025" i="1" s="1"/>
  <c r="M5026" i="1"/>
  <c r="N5026" i="1" s="1"/>
  <c r="M5027" i="1"/>
  <c r="N5027" i="1" s="1"/>
  <c r="M5028" i="1"/>
  <c r="N5028" i="1" s="1"/>
  <c r="M5029" i="1"/>
  <c r="N5029" i="1" s="1"/>
  <c r="M5030" i="1"/>
  <c r="N5030" i="1" s="1"/>
  <c r="M5031" i="1"/>
  <c r="N5031" i="1" s="1"/>
  <c r="M5032" i="1"/>
  <c r="N5032" i="1" s="1"/>
  <c r="M5033" i="1"/>
  <c r="N5033" i="1" s="1"/>
  <c r="M5034" i="1"/>
  <c r="N5034" i="1" s="1"/>
  <c r="M5035" i="1"/>
  <c r="N5035" i="1" s="1"/>
  <c r="M5036" i="1"/>
  <c r="N5036" i="1" s="1"/>
  <c r="M5037" i="1"/>
  <c r="N5037" i="1" s="1"/>
  <c r="M5038" i="1"/>
  <c r="N5038" i="1" s="1"/>
  <c r="M5039" i="1"/>
  <c r="N5039" i="1" s="1"/>
  <c r="M5040" i="1"/>
  <c r="N5040" i="1" s="1"/>
  <c r="M5041" i="1"/>
  <c r="N5041" i="1" s="1"/>
  <c r="M5042" i="1"/>
  <c r="N5042" i="1" s="1"/>
  <c r="M5043" i="1"/>
  <c r="N5043" i="1" s="1"/>
  <c r="M5044" i="1"/>
  <c r="N5044" i="1" s="1"/>
  <c r="M5045" i="1"/>
  <c r="N5045" i="1" s="1"/>
  <c r="M5046" i="1"/>
  <c r="N5046" i="1" s="1"/>
  <c r="M5047" i="1"/>
  <c r="N5047" i="1" s="1"/>
  <c r="M5048" i="1"/>
  <c r="N5048" i="1" s="1"/>
  <c r="M5049" i="1"/>
  <c r="N5049" i="1" s="1"/>
  <c r="M5050" i="1"/>
  <c r="N5050" i="1" s="1"/>
  <c r="M5051" i="1"/>
  <c r="N5051" i="1" s="1"/>
  <c r="M5052" i="1"/>
  <c r="N5052" i="1" s="1"/>
  <c r="M5053" i="1"/>
  <c r="N5053" i="1" s="1"/>
  <c r="M5054" i="1"/>
  <c r="N5054" i="1" s="1"/>
  <c r="M5055" i="1"/>
  <c r="N5055" i="1" s="1"/>
  <c r="M5056" i="1"/>
  <c r="N5056" i="1" s="1"/>
  <c r="M5057" i="1"/>
  <c r="N5057" i="1" s="1"/>
  <c r="M5058" i="1"/>
  <c r="N5058" i="1" s="1"/>
  <c r="M5059" i="1"/>
  <c r="N5059" i="1" s="1"/>
  <c r="M5060" i="1"/>
  <c r="N5060" i="1" s="1"/>
  <c r="M5061" i="1"/>
  <c r="N5061" i="1" s="1"/>
  <c r="M5062" i="1"/>
  <c r="N5062" i="1" s="1"/>
  <c r="M5063" i="1"/>
  <c r="N5063" i="1" s="1"/>
  <c r="M5064" i="1"/>
  <c r="N5064" i="1" s="1"/>
  <c r="M5065" i="1"/>
  <c r="N5065" i="1" s="1"/>
  <c r="M5066" i="1"/>
  <c r="N5066" i="1" s="1"/>
  <c r="M5067" i="1"/>
  <c r="N5067" i="1" s="1"/>
  <c r="M5068" i="1"/>
  <c r="N5068" i="1" s="1"/>
  <c r="M5069" i="1"/>
  <c r="N5069" i="1" s="1"/>
  <c r="M5070" i="1"/>
  <c r="N5070" i="1" s="1"/>
  <c r="M5071" i="1"/>
  <c r="N5071" i="1" s="1"/>
  <c r="M5072" i="1"/>
  <c r="N5072" i="1" s="1"/>
  <c r="M5073" i="1"/>
  <c r="N5073" i="1" s="1"/>
  <c r="M5074" i="1"/>
  <c r="N5074" i="1" s="1"/>
  <c r="M5075" i="1"/>
  <c r="N5075" i="1" s="1"/>
  <c r="M5076" i="1"/>
  <c r="N5076" i="1" s="1"/>
  <c r="M5077" i="1"/>
  <c r="N5077" i="1" s="1"/>
  <c r="M5078" i="1"/>
  <c r="N5078" i="1" s="1"/>
  <c r="M5079" i="1"/>
  <c r="N5079" i="1" s="1"/>
  <c r="M5080" i="1"/>
  <c r="N5080" i="1" s="1"/>
  <c r="M5081" i="1"/>
  <c r="N5081" i="1" s="1"/>
  <c r="M5082" i="1"/>
  <c r="N5082" i="1" s="1"/>
  <c r="M5083" i="1"/>
  <c r="N5083" i="1" s="1"/>
  <c r="M5084" i="1"/>
  <c r="N5084" i="1" s="1"/>
  <c r="M5085" i="1"/>
  <c r="N5085" i="1" s="1"/>
  <c r="M5086" i="1"/>
  <c r="N5086" i="1" s="1"/>
  <c r="M5087" i="1"/>
  <c r="N5087" i="1" s="1"/>
  <c r="M5088" i="1"/>
  <c r="N5088" i="1" s="1"/>
  <c r="M5089" i="1"/>
  <c r="N5089" i="1" s="1"/>
  <c r="M5090" i="1"/>
  <c r="N5090" i="1" s="1"/>
  <c r="M5091" i="1"/>
  <c r="N5091" i="1" s="1"/>
  <c r="M5092" i="1"/>
  <c r="N5092" i="1" s="1"/>
  <c r="M5093" i="1"/>
  <c r="N5093" i="1" s="1"/>
  <c r="M5094" i="1"/>
  <c r="N5094" i="1" s="1"/>
  <c r="M5095" i="1"/>
  <c r="N5095" i="1" s="1"/>
  <c r="M5096" i="1"/>
  <c r="N5096" i="1" s="1"/>
  <c r="M5097" i="1"/>
  <c r="N5097" i="1" s="1"/>
  <c r="M5098" i="1"/>
  <c r="N5098" i="1" s="1"/>
  <c r="M5099" i="1"/>
  <c r="N5099" i="1" s="1"/>
  <c r="M5100" i="1"/>
  <c r="N5100" i="1" s="1"/>
  <c r="M5101" i="1"/>
  <c r="N5101" i="1" s="1"/>
  <c r="M5102" i="1"/>
  <c r="N5102" i="1" s="1"/>
  <c r="M5103" i="1"/>
  <c r="N5103" i="1" s="1"/>
  <c r="M5104" i="1"/>
  <c r="N5104" i="1" s="1"/>
  <c r="M5105" i="1"/>
  <c r="N5105" i="1" s="1"/>
  <c r="M5106" i="1"/>
  <c r="N5106" i="1" s="1"/>
  <c r="M5107" i="1"/>
  <c r="N5107" i="1" s="1"/>
  <c r="M5108" i="1"/>
  <c r="N5108" i="1" s="1"/>
  <c r="M5109" i="1"/>
  <c r="N5109" i="1" s="1"/>
  <c r="M5110" i="1"/>
  <c r="N5110" i="1" s="1"/>
  <c r="M5111" i="1"/>
  <c r="N5111" i="1" s="1"/>
  <c r="M5112" i="1"/>
  <c r="N5112" i="1" s="1"/>
  <c r="M5113" i="1"/>
  <c r="N5113" i="1" s="1"/>
  <c r="M5114" i="1"/>
  <c r="N5114" i="1" s="1"/>
  <c r="M5115" i="1"/>
  <c r="N5115" i="1" s="1"/>
  <c r="M5116" i="1"/>
  <c r="N5116" i="1" s="1"/>
  <c r="M5117" i="1"/>
  <c r="N5117" i="1" s="1"/>
  <c r="M5118" i="1"/>
  <c r="N5118" i="1" s="1"/>
  <c r="M5119" i="1"/>
  <c r="N5119" i="1" s="1"/>
  <c r="M5120" i="1"/>
  <c r="N5120" i="1" s="1"/>
  <c r="M5121" i="1"/>
  <c r="N5121" i="1" s="1"/>
  <c r="M5122" i="1"/>
  <c r="N5122" i="1" s="1"/>
  <c r="M5123" i="1"/>
  <c r="N5123" i="1" s="1"/>
  <c r="M5124" i="1"/>
  <c r="N5124" i="1" s="1"/>
  <c r="M5125" i="1"/>
  <c r="N5125" i="1" s="1"/>
  <c r="M5126" i="1"/>
  <c r="N5126" i="1" s="1"/>
  <c r="M5127" i="1"/>
  <c r="N5127" i="1" s="1"/>
  <c r="M5128" i="1"/>
  <c r="N5128" i="1" s="1"/>
  <c r="M5129" i="1"/>
  <c r="N5129" i="1" s="1"/>
  <c r="M5130" i="1"/>
  <c r="N5130" i="1" s="1"/>
  <c r="M5131" i="1"/>
  <c r="N5131" i="1" s="1"/>
  <c r="M5132" i="1"/>
  <c r="N5132" i="1" s="1"/>
  <c r="M5133" i="1"/>
  <c r="N5133" i="1" s="1"/>
  <c r="M5134" i="1"/>
  <c r="N5134" i="1" s="1"/>
  <c r="M5135" i="1"/>
  <c r="N5135" i="1" s="1"/>
  <c r="M5136" i="1"/>
  <c r="N5136" i="1" s="1"/>
  <c r="M5137" i="1"/>
  <c r="N5137" i="1" s="1"/>
  <c r="M5138" i="1"/>
  <c r="N5138" i="1" s="1"/>
  <c r="M5139" i="1"/>
  <c r="N5139" i="1" s="1"/>
  <c r="M5140" i="1"/>
  <c r="N5140" i="1" s="1"/>
  <c r="M5141" i="1"/>
  <c r="N5141" i="1" s="1"/>
  <c r="M5142" i="1"/>
  <c r="N5142" i="1" s="1"/>
  <c r="M5143" i="1"/>
  <c r="N5143" i="1" s="1"/>
  <c r="M5144" i="1"/>
  <c r="N5144" i="1" s="1"/>
  <c r="M5145" i="1"/>
  <c r="N5145" i="1" s="1"/>
  <c r="M5146" i="1"/>
  <c r="N5146" i="1" s="1"/>
  <c r="M5147" i="1"/>
  <c r="N5147" i="1" s="1"/>
  <c r="M5148" i="1"/>
  <c r="N5148" i="1" s="1"/>
  <c r="M5149" i="1"/>
  <c r="N5149" i="1" s="1"/>
  <c r="M5150" i="1"/>
  <c r="N5150" i="1" s="1"/>
  <c r="M5151" i="1"/>
  <c r="N5151" i="1" s="1"/>
  <c r="M5152" i="1"/>
  <c r="N5152" i="1" s="1"/>
  <c r="M5153" i="1"/>
  <c r="N5153" i="1" s="1"/>
  <c r="M5154" i="1"/>
  <c r="N5154" i="1" s="1"/>
  <c r="M5155" i="1"/>
  <c r="N5155" i="1" s="1"/>
  <c r="M5156" i="1"/>
  <c r="N5156" i="1" s="1"/>
  <c r="M5157" i="1"/>
  <c r="N5157" i="1" s="1"/>
  <c r="M5158" i="1"/>
  <c r="N5158" i="1" s="1"/>
  <c r="M5159" i="1"/>
  <c r="N5159" i="1" s="1"/>
  <c r="M5160" i="1"/>
  <c r="N5160" i="1" s="1"/>
  <c r="M5161" i="1"/>
  <c r="N5161" i="1" s="1"/>
  <c r="M5162" i="1"/>
  <c r="N5162" i="1" s="1"/>
  <c r="M5163" i="1"/>
  <c r="N5163" i="1" s="1"/>
  <c r="M5164" i="1"/>
  <c r="N5164" i="1" s="1"/>
  <c r="M5165" i="1"/>
  <c r="N5165" i="1" s="1"/>
  <c r="M5166" i="1"/>
  <c r="N5166" i="1" s="1"/>
  <c r="M5167" i="1"/>
  <c r="N5167" i="1" s="1"/>
  <c r="M5168" i="1"/>
  <c r="N5168" i="1" s="1"/>
  <c r="M5169" i="1"/>
  <c r="N5169" i="1" s="1"/>
  <c r="M5170" i="1"/>
  <c r="N5170" i="1" s="1"/>
  <c r="M5171" i="1"/>
  <c r="N5171" i="1" s="1"/>
  <c r="M5172" i="1"/>
  <c r="N5172" i="1" s="1"/>
  <c r="M5173" i="1"/>
  <c r="N5173" i="1" s="1"/>
  <c r="M5174" i="1"/>
  <c r="N5174" i="1" s="1"/>
  <c r="M5175" i="1"/>
  <c r="N5175" i="1" s="1"/>
  <c r="M5176" i="1"/>
  <c r="N5176" i="1" s="1"/>
  <c r="M5177" i="1"/>
  <c r="N5177" i="1" s="1"/>
  <c r="M5178" i="1"/>
  <c r="N5178" i="1" s="1"/>
  <c r="M5179" i="1"/>
  <c r="N5179" i="1" s="1"/>
  <c r="M5180" i="1"/>
  <c r="N5180" i="1" s="1"/>
  <c r="M5181" i="1"/>
  <c r="N5181" i="1" s="1"/>
  <c r="M5182" i="1"/>
  <c r="N5182" i="1" s="1"/>
  <c r="M5183" i="1"/>
  <c r="N5183" i="1" s="1"/>
  <c r="M5184" i="1"/>
  <c r="N5184" i="1" s="1"/>
  <c r="M5185" i="1"/>
  <c r="N5185" i="1" s="1"/>
  <c r="M5186" i="1"/>
  <c r="N5186" i="1" s="1"/>
  <c r="M5187" i="1"/>
  <c r="N5187" i="1" s="1"/>
  <c r="M5188" i="1"/>
  <c r="N5188" i="1" s="1"/>
  <c r="M5189" i="1"/>
  <c r="N5189" i="1" s="1"/>
  <c r="M5190" i="1"/>
  <c r="N5190" i="1" s="1"/>
  <c r="M5191" i="1"/>
  <c r="N5191" i="1" s="1"/>
  <c r="M5192" i="1"/>
  <c r="N5192" i="1" s="1"/>
  <c r="M5193" i="1"/>
  <c r="N5193" i="1" s="1"/>
  <c r="M5194" i="1"/>
  <c r="N5194" i="1" s="1"/>
  <c r="M5195" i="1"/>
  <c r="N5195" i="1" s="1"/>
  <c r="M5196" i="1"/>
  <c r="N5196" i="1" s="1"/>
  <c r="M5197" i="1"/>
  <c r="N5197" i="1" s="1"/>
  <c r="M5198" i="1"/>
  <c r="N5198" i="1" s="1"/>
  <c r="M5199" i="1"/>
  <c r="N5199" i="1" s="1"/>
  <c r="M5200" i="1"/>
  <c r="N5200" i="1" s="1"/>
  <c r="M5201" i="1"/>
  <c r="N5201" i="1" s="1"/>
  <c r="M5202" i="1"/>
  <c r="N5202" i="1" s="1"/>
  <c r="M5203" i="1"/>
  <c r="N5203" i="1" s="1"/>
  <c r="M5204" i="1"/>
  <c r="N5204" i="1" s="1"/>
  <c r="M5205" i="1"/>
  <c r="N5205" i="1" s="1"/>
  <c r="M5206" i="1"/>
  <c r="N5206" i="1" s="1"/>
  <c r="M5207" i="1"/>
  <c r="N5207" i="1" s="1"/>
  <c r="M5208" i="1"/>
  <c r="N5208" i="1" s="1"/>
  <c r="M5209" i="1"/>
  <c r="N5209" i="1" s="1"/>
  <c r="M5210" i="1"/>
  <c r="N5210" i="1" s="1"/>
  <c r="M5211" i="1"/>
  <c r="N5211" i="1" s="1"/>
  <c r="M5212" i="1"/>
  <c r="N5212" i="1" s="1"/>
  <c r="M5213" i="1"/>
  <c r="N5213" i="1" s="1"/>
  <c r="M5214" i="1"/>
  <c r="N5214" i="1" s="1"/>
  <c r="M5215" i="1"/>
  <c r="N5215" i="1" s="1"/>
  <c r="M5216" i="1"/>
  <c r="N5216" i="1" s="1"/>
  <c r="M5217" i="1"/>
  <c r="N5217" i="1" s="1"/>
  <c r="M5218" i="1"/>
  <c r="N5218" i="1" s="1"/>
  <c r="M5219" i="1"/>
  <c r="N5219" i="1" s="1"/>
  <c r="M5220" i="1"/>
  <c r="N5220" i="1" s="1"/>
  <c r="M5221" i="1"/>
  <c r="N5221" i="1" s="1"/>
  <c r="M5222" i="1"/>
  <c r="N5222" i="1" s="1"/>
  <c r="M5223" i="1"/>
  <c r="N5223" i="1" s="1"/>
  <c r="M5224" i="1"/>
  <c r="N5224" i="1" s="1"/>
  <c r="M5225" i="1"/>
  <c r="N5225" i="1" s="1"/>
  <c r="M5226" i="1"/>
  <c r="N5226" i="1" s="1"/>
  <c r="M5227" i="1"/>
  <c r="N5227" i="1" s="1"/>
  <c r="M5228" i="1"/>
  <c r="N5228" i="1" s="1"/>
  <c r="M5229" i="1"/>
  <c r="N5229" i="1" s="1"/>
  <c r="M5230" i="1"/>
  <c r="N5230" i="1" s="1"/>
  <c r="M5231" i="1"/>
  <c r="N5231" i="1" s="1"/>
  <c r="M5232" i="1"/>
  <c r="N5232" i="1" s="1"/>
  <c r="M5233" i="1"/>
  <c r="N5233" i="1" s="1"/>
  <c r="M5234" i="1"/>
  <c r="N5234" i="1" s="1"/>
  <c r="M5235" i="1"/>
  <c r="N5235" i="1" s="1"/>
  <c r="M5236" i="1"/>
  <c r="N5236" i="1" s="1"/>
  <c r="M5237" i="1"/>
  <c r="N5237" i="1" s="1"/>
  <c r="M5238" i="1"/>
  <c r="N5238" i="1" s="1"/>
  <c r="M5239" i="1"/>
  <c r="N5239" i="1" s="1"/>
  <c r="M5240" i="1"/>
  <c r="N5240" i="1" s="1"/>
  <c r="M5241" i="1"/>
  <c r="N5241" i="1" s="1"/>
  <c r="M5242" i="1"/>
  <c r="N5242" i="1" s="1"/>
  <c r="M5243" i="1"/>
  <c r="N5243" i="1" s="1"/>
  <c r="M5244" i="1"/>
  <c r="N5244" i="1" s="1"/>
  <c r="M5245" i="1"/>
  <c r="N5245" i="1" s="1"/>
  <c r="M5246" i="1"/>
  <c r="N5246" i="1" s="1"/>
  <c r="M5247" i="1"/>
  <c r="N5247" i="1" s="1"/>
  <c r="M5248" i="1"/>
  <c r="N5248" i="1" s="1"/>
  <c r="M5249" i="1"/>
  <c r="N5249" i="1" s="1"/>
  <c r="M5250" i="1"/>
  <c r="N5250" i="1" s="1"/>
  <c r="M5251" i="1"/>
  <c r="N5251" i="1" s="1"/>
  <c r="M5252" i="1"/>
  <c r="N5252" i="1" s="1"/>
  <c r="M5253" i="1"/>
  <c r="N5253" i="1" s="1"/>
  <c r="M5254" i="1"/>
  <c r="N5254" i="1" s="1"/>
  <c r="M5255" i="1"/>
  <c r="N5255" i="1" s="1"/>
  <c r="M5256" i="1"/>
  <c r="N5256" i="1" s="1"/>
  <c r="M5257" i="1"/>
  <c r="N5257" i="1" s="1"/>
  <c r="M5258" i="1"/>
  <c r="N5258" i="1" s="1"/>
  <c r="M5259" i="1"/>
  <c r="N5259" i="1" s="1"/>
  <c r="M5260" i="1"/>
  <c r="N5260" i="1" s="1"/>
  <c r="M5261" i="1"/>
  <c r="N5261" i="1" s="1"/>
  <c r="M5262" i="1"/>
  <c r="N5262" i="1" s="1"/>
  <c r="M5263" i="1"/>
  <c r="N5263" i="1" s="1"/>
</calcChain>
</file>

<file path=xl/sharedStrings.xml><?xml version="1.0" encoding="utf-8"?>
<sst xmlns="http://schemas.openxmlformats.org/spreadsheetml/2006/main" count="43272" uniqueCount="8785">
  <si>
    <t>Id_Parque</t>
  </si>
  <si>
    <t>Estrato</t>
  </si>
  <si>
    <t>Coordenada</t>
  </si>
  <si>
    <t>Coordena_1</t>
  </si>
  <si>
    <t>Nombre_Par</t>
  </si>
  <si>
    <t>LocNombre</t>
  </si>
  <si>
    <t>Id_Localid</t>
  </si>
  <si>
    <t>Nivel</t>
  </si>
  <si>
    <t>CODIGO_UPL</t>
  </si>
  <si>
    <t>Shape_Area</t>
  </si>
  <si>
    <t>CODIGO_ID</t>
  </si>
  <si>
    <t>NIOMBRE</t>
  </si>
  <si>
    <t>08-706</t>
  </si>
  <si>
    <t>3</t>
  </si>
  <si>
    <t>Villa Alsacia Lote 1</t>
  </si>
  <si>
    <t>KENNEDY</t>
  </si>
  <si>
    <t>Proximidad</t>
  </si>
  <si>
    <t>UPL13</t>
  </si>
  <si>
    <t>13</t>
  </si>
  <si>
    <t>Tintal</t>
  </si>
  <si>
    <t>08-710</t>
  </si>
  <si>
    <t>4</t>
  </si>
  <si>
    <t>08-012</t>
  </si>
  <si>
    <t>Urbanizacion Aloha (Antes Marsella)</t>
  </si>
  <si>
    <t>08-449</t>
  </si>
  <si>
    <t>Lusitania</t>
  </si>
  <si>
    <t>08-721</t>
  </si>
  <si>
    <t>├é┬ÉXito Lusitania</t>
  </si>
  <si>
    <t>08-210</t>
  </si>
  <si>
    <t>Los Pinos De Marsella</t>
  </si>
  <si>
    <t>08-712</t>
  </si>
  <si>
    <t>08-066</t>
  </si>
  <si>
    <t>Marsella Sector Norte I Etapa,Pinos De Marsella</t>
  </si>
  <si>
    <t>08-471</t>
  </si>
  <si>
    <t>El Recodo Y Petaluma</t>
  </si>
  <si>
    <t>08-711</t>
  </si>
  <si>
    <t>08-687</t>
  </si>
  <si>
    <t>Urbanizacion Multifamiliares La Paz</t>
  </si>
  <si>
    <t>08-031</t>
  </si>
  <si>
    <t>Marsella Sector Norte Primera I Etapa</t>
  </si>
  <si>
    <t>08-728</t>
  </si>
  <si>
    <t>Nueva Planta De Envase Fabrica De Latas</t>
  </si>
  <si>
    <t>08-705</t>
  </si>
  <si>
    <t>08-763</t>
  </si>
  <si>
    <t>Urb Bodegas Exito</t>
  </si>
  <si>
    <t>08-703</t>
  </si>
  <si>
    <t>2</t>
  </si>
  <si>
    <t>La Promesa I</t>
  </si>
  <si>
    <t>08-720</t>
  </si>
  <si>
    <t>Villa Mariana</t>
  </si>
  <si>
    <t>08-610</t>
  </si>
  <si>
    <t>Ciudad Urbisa I Y Ii Sector - Castilla Real</t>
  </si>
  <si>
    <t>08-704</t>
  </si>
  <si>
    <t>08-608</t>
  </si>
  <si>
    <t>08-609</t>
  </si>
  <si>
    <t>08-097</t>
  </si>
  <si>
    <t>Vision De Colombia</t>
  </si>
  <si>
    <t>08-783</t>
  </si>
  <si>
    <t>Urb Gerona Del Vergel Parque 1</t>
  </si>
  <si>
    <t>08-296</t>
  </si>
  <si>
    <t>Villa Alsacia - Bavaria Techo Ii Sector (Terminaci├â┬án) - Rincon De Castilla</t>
  </si>
  <si>
    <t>08-221</t>
  </si>
  <si>
    <t>Villa Alsacia</t>
  </si>
  <si>
    <t>08-750</t>
  </si>
  <si>
    <t>Villas De Castilla</t>
  </si>
  <si>
    <t>08-644</t>
  </si>
  <si>
    <t>Villa Castilla</t>
  </si>
  <si>
    <t>08-646</t>
  </si>
  <si>
    <t>08-477</t>
  </si>
  <si>
    <t>08-037</t>
  </si>
  <si>
    <t>Urbanizacion Pi├â┬á Xii</t>
  </si>
  <si>
    <t>08-448</t>
  </si>
  <si>
    <t>08-287</t>
  </si>
  <si>
    <t>Las Dos Avenidas</t>
  </si>
  <si>
    <t>08-805</t>
  </si>
  <si>
    <t>Urbanizacion El Vergel</t>
  </si>
  <si>
    <t>08-479</t>
  </si>
  <si>
    <t>Rincon De Los Angeles</t>
  </si>
  <si>
    <t>08-091</t>
  </si>
  <si>
    <t>Desarrollo Andalucia</t>
  </si>
  <si>
    <t>08-108</t>
  </si>
  <si>
    <t>Urbanizacion El Rincon De Los Angeles</t>
  </si>
  <si>
    <t>08-200</t>
  </si>
  <si>
    <t>Castilla</t>
  </si>
  <si>
    <t>Estructurante</t>
  </si>
  <si>
    <t>08-083</t>
  </si>
  <si>
    <t>Ciudad Urbisa I Y Ii Sector - Castilla Real (2 Sector)</t>
  </si>
  <si>
    <t>08-815</t>
  </si>
  <si>
    <t>La Pampa</t>
  </si>
  <si>
    <t>08-048</t>
  </si>
  <si>
    <t>Bavaria Techo Ii (Terminaci├â┬án)</t>
  </si>
  <si>
    <t>08-613</t>
  </si>
  <si>
    <t>Ciudad Techo I</t>
  </si>
  <si>
    <t>08-651</t>
  </si>
  <si>
    <t>Rincon De Los Angeles Ii Etapa</t>
  </si>
  <si>
    <t>08-224</t>
  </si>
  <si>
    <t>08-456</t>
  </si>
  <si>
    <t>08-579</t>
  </si>
  <si>
    <t>Castilla La Nueva</t>
  </si>
  <si>
    <t>08-065</t>
  </si>
  <si>
    <t>08-094</t>
  </si>
  <si>
    <t>08-076</t>
  </si>
  <si>
    <t>Desarrollo Valladolid</t>
  </si>
  <si>
    <t>08-009</t>
  </si>
  <si>
    <t>Desarrollo Andalucia Ii Sector</t>
  </si>
  <si>
    <t>08-818</t>
  </si>
  <si>
    <t>Urbanizacion Paraiso De Castilla</t>
  </si>
  <si>
    <t>08-792</t>
  </si>
  <si>
    <t>Urb Castilla- Americas Parque 1</t>
  </si>
  <si>
    <t>08-220</t>
  </si>
  <si>
    <t>08-036</t>
  </si>
  <si>
    <t>Catania</t>
  </si>
  <si>
    <t>08-121</t>
  </si>
  <si>
    <t>Urbanizacion Ciudad Kennedy Norte (Supermanzana 12A)</t>
  </si>
  <si>
    <t>08-089</t>
  </si>
  <si>
    <t>08-458</t>
  </si>
  <si>
    <t>08-744</t>
  </si>
  <si>
    <t>Bavaria Techo Ii Sector (Terminacion)</t>
  </si>
  <si>
    <t>08-142</t>
  </si>
  <si>
    <t>08-698</t>
  </si>
  <si>
    <t>Estacion De Servicio Comnalmicros</t>
  </si>
  <si>
    <t>08-607</t>
  </si>
  <si>
    <t>08-620</t>
  </si>
  <si>
    <t>Santa Catalina I Y Ii Sector</t>
  </si>
  <si>
    <t>08-627</t>
  </si>
  <si>
    <t>Senderos De Castilla</t>
  </si>
  <si>
    <t>08-628</t>
  </si>
  <si>
    <t>08-024</t>
  </si>
  <si>
    <t>El Portal De Las Americas/ Agrupacion Los Hidalgos</t>
  </si>
  <si>
    <t>08-656</t>
  </si>
  <si>
    <t>Ciudad Techo Ii</t>
  </si>
  <si>
    <t>08-657</t>
  </si>
  <si>
    <t>08-476</t>
  </si>
  <si>
    <t>Monterrey</t>
  </si>
  <si>
    <t>08-634</t>
  </si>
  <si>
    <t>La Fayette</t>
  </si>
  <si>
    <t>08-647</t>
  </si>
  <si>
    <t>Bavaria Techo Ii Sector (Terminaci├â┬án)</t>
  </si>
  <si>
    <t>08-648</t>
  </si>
  <si>
    <t>Villas De San Diego</t>
  </si>
  <si>
    <t>08-658</t>
  </si>
  <si>
    <t>08-655</t>
  </si>
  <si>
    <t>08-030</t>
  </si>
  <si>
    <t>08-038</t>
  </si>
  <si>
    <t>08-740</t>
  </si>
  <si>
    <t>Desarrollo Santa Catalina Sectores 1 Y 2</t>
  </si>
  <si>
    <t>08-764</t>
  </si>
  <si>
    <t>Urb Quintas De Castillas</t>
  </si>
  <si>
    <t>08-542</t>
  </si>
  <si>
    <t>Urbanizacion Villa Galante</t>
  </si>
  <si>
    <t>08-090</t>
  </si>
  <si>
    <t>08-802</t>
  </si>
  <si>
    <t>Urb Las Castillas Parque</t>
  </si>
  <si>
    <t>08-001</t>
  </si>
  <si>
    <t>Castilla La Nueva, Bosques De Castilla</t>
  </si>
  <si>
    <t>08-806</t>
  </si>
  <si>
    <t>Urb Villa Mariana</t>
  </si>
  <si>
    <t>08-807</t>
  </si>
  <si>
    <t>08-808</t>
  </si>
  <si>
    <t>Urb Senderos De Castilla</t>
  </si>
  <si>
    <t>08-809</t>
  </si>
  <si>
    <t>Urb Plaza Castilla</t>
  </si>
  <si>
    <t>08-810</t>
  </si>
  <si>
    <t>Urb Paraiso De Castilla</t>
  </si>
  <si>
    <t>08-731</t>
  </si>
  <si>
    <t>Urbanizacion Otero De Francisco</t>
  </si>
  <si>
    <t>08-732</t>
  </si>
  <si>
    <t>08-768</t>
  </si>
  <si>
    <t>Urb Parques Del Tintal</t>
  </si>
  <si>
    <t>08-733</t>
  </si>
  <si>
    <t>08-734</t>
  </si>
  <si>
    <t>08-735</t>
  </si>
  <si>
    <t>08-736</t>
  </si>
  <si>
    <t>08-109</t>
  </si>
  <si>
    <t>Biblioteca El Tintal</t>
  </si>
  <si>
    <t>08-737</t>
  </si>
  <si>
    <t>08-652</t>
  </si>
  <si>
    <t>Urbanizacion Tintala</t>
  </si>
  <si>
    <t>08-662</t>
  </si>
  <si>
    <t>La Tintala</t>
  </si>
  <si>
    <t>08-786</t>
  </si>
  <si>
    <t>Urb Otero De Francisco Cta 6</t>
  </si>
  <si>
    <t>08-684</t>
  </si>
  <si>
    <t>Urbanizacion Tintal├Ä┬╝</t>
  </si>
  <si>
    <t>08-738</t>
  </si>
  <si>
    <t>08-739</t>
  </si>
  <si>
    <t>08-761</t>
  </si>
  <si>
    <t>Urb Otero De Francisco</t>
  </si>
  <si>
    <t>08-762</t>
  </si>
  <si>
    <t>08-766</t>
  </si>
  <si>
    <t>08-767</t>
  </si>
  <si>
    <t>08-789</t>
  </si>
  <si>
    <t>Urb Otero De Francisco Cta 8</t>
  </si>
  <si>
    <t>08-685</t>
  </si>
  <si>
    <t>Urbanizacion Parques Del Tintal Sector A</t>
  </si>
  <si>
    <t>08-686</t>
  </si>
  <si>
    <t>08-787</t>
  </si>
  <si>
    <t>Urb Otero De Francisco Cta 10</t>
  </si>
  <si>
    <t>08-788</t>
  </si>
  <si>
    <t>Urb Otero De Francisco Cta 9</t>
  </si>
  <si>
    <t>08-801</t>
  </si>
  <si>
    <t>Urb Otero De Francisco Cta 22</t>
  </si>
  <si>
    <t>08-800</t>
  </si>
  <si>
    <t>Urb Otero De Francisco Cta 20</t>
  </si>
  <si>
    <t>08-817</t>
  </si>
  <si>
    <t>Urbanizacion Campo Alegre</t>
  </si>
  <si>
    <t>08-743</t>
  </si>
  <si>
    <t>Tagaste Etapa 3 (Predio Villa Mej├â┬╢a)</t>
  </si>
  <si>
    <t>08-790</t>
  </si>
  <si>
    <t>Urb San Ignacio Parque 2</t>
  </si>
  <si>
    <t>08-791</t>
  </si>
  <si>
    <t>Urb San Ignacio Parque 1 Zonal</t>
  </si>
  <si>
    <t>08-700</t>
  </si>
  <si>
    <t>La Magdalena Etapa Ii</t>
  </si>
  <si>
    <t>08-753</t>
  </si>
  <si>
    <t>Urb La Magdalena</t>
  </si>
  <si>
    <t>08-765</t>
  </si>
  <si>
    <t>Urb San Ignacio</t>
  </si>
  <si>
    <t>08-784</t>
  </si>
  <si>
    <t>Urb VillaMejia Parque 5</t>
  </si>
  <si>
    <t>08-785</t>
  </si>
  <si>
    <t>Urb VillaMejia Parque 4</t>
  </si>
  <si>
    <t>08-799</t>
  </si>
  <si>
    <t>Urb VillaMejia Parque 2</t>
  </si>
  <si>
    <t>08-457</t>
  </si>
  <si>
    <t>10-111</t>
  </si>
  <si>
    <t>Urbanizacion Normandia Iii Sector</t>
  </si>
  <si>
    <t>ENGATIVA</t>
  </si>
  <si>
    <t>UPL30</t>
  </si>
  <si>
    <t>30</t>
  </si>
  <si>
    <t>Salitre</t>
  </si>
  <si>
    <t>10-077</t>
  </si>
  <si>
    <t>Urbanizacion Normandia Iv Sector</t>
  </si>
  <si>
    <t>10-022</t>
  </si>
  <si>
    <t>Urbanizacion Los Monjes</t>
  </si>
  <si>
    <t>10-209</t>
  </si>
  <si>
    <t>10-547</t>
  </si>
  <si>
    <t>Urbanizacion Normandia Ii Sector</t>
  </si>
  <si>
    <t>10-190</t>
  </si>
  <si>
    <t>Urbanizacion Normandia I, Ii, Ii Y Iv Sector</t>
  </si>
  <si>
    <t>10-128</t>
  </si>
  <si>
    <t>Urbanizacion Normandia I Sector</t>
  </si>
  <si>
    <t>10-116</t>
  </si>
  <si>
    <t>10-182</t>
  </si>
  <si>
    <t>10-079</t>
  </si>
  <si>
    <t>10-021</t>
  </si>
  <si>
    <t>10-133</t>
  </si>
  <si>
    <t>Urbanizacion La Reliquia</t>
  </si>
  <si>
    <t>10-200</t>
  </si>
  <si>
    <t>Urbanizacion Normandia V Sector</t>
  </si>
  <si>
    <t>10-047</t>
  </si>
  <si>
    <t>10-087</t>
  </si>
  <si>
    <t>10-086</t>
  </si>
  <si>
    <t>10-408</t>
  </si>
  <si>
    <t>10-057</t>
  </si>
  <si>
    <t>10-026</t>
  </si>
  <si>
    <t>10-645</t>
  </si>
  <si>
    <t>Conjunto Multifamiliar Colon</t>
  </si>
  <si>
    <t>10-646</t>
  </si>
  <si>
    <t>Multifamiliar "Covimac Ltda"</t>
  </si>
  <si>
    <t>10-647</t>
  </si>
  <si>
    <t>Urbanizacion Parques De Normandia</t>
  </si>
  <si>
    <t>10-648</t>
  </si>
  <si>
    <t>Bosque De Normandia</t>
  </si>
  <si>
    <t>10-542</t>
  </si>
  <si>
    <t>10-736</t>
  </si>
  <si>
    <t>Altos De Normandia</t>
  </si>
  <si>
    <t>10-737</t>
  </si>
  <si>
    <t>Urbanizacion Altavista Normandia</t>
  </si>
  <si>
    <t>10-653</t>
  </si>
  <si>
    <t>Agrupacion De Vivienda Torres Del Diamante</t>
  </si>
  <si>
    <t>10-008</t>
  </si>
  <si>
    <t>10-023</t>
  </si>
  <si>
    <t>Urbanizacion Los Monjes , Urbanizacion Santa Cecilia</t>
  </si>
  <si>
    <t>10-395</t>
  </si>
  <si>
    <t>Urbanizacion Los Monjes, Urbanizacion Santa Cecilia</t>
  </si>
  <si>
    <t>10-387</t>
  </si>
  <si>
    <t>Urbanizacion Santa Cecilia</t>
  </si>
  <si>
    <t>10-378</t>
  </si>
  <si>
    <t>10-095</t>
  </si>
  <si>
    <t>10-007</t>
  </si>
  <si>
    <t>10-301</t>
  </si>
  <si>
    <t>10-386</t>
  </si>
  <si>
    <t>10-290</t>
  </si>
  <si>
    <t>Simon Bolivar ( Sector Unidad Deportiva El Salitre )</t>
  </si>
  <si>
    <t>10-674</t>
  </si>
  <si>
    <t>Predio Caprecom (Caja De Prevision Social De Comunicaciones)</t>
  </si>
  <si>
    <t>10-675</t>
  </si>
  <si>
    <t>Desarrollo El Salitre Sector Luis Maria Fernandez</t>
  </si>
  <si>
    <t>10-310</t>
  </si>
  <si>
    <t>Luis Maria Fernandez</t>
  </si>
  <si>
    <t>10-291</t>
  </si>
  <si>
    <t>Simon Bolivar ( Sector Jardin Botanico )</t>
  </si>
  <si>
    <t>09-086</t>
  </si>
  <si>
    <t>Ciudad Salitre Etapa 1 Sector 1</t>
  </si>
  <si>
    <t>FONTIBON</t>
  </si>
  <si>
    <t>09-142</t>
  </si>
  <si>
    <t>Salitre Terminal</t>
  </si>
  <si>
    <t>09-154</t>
  </si>
  <si>
    <t>09-155</t>
  </si>
  <si>
    <t>09-156</t>
  </si>
  <si>
    <t>09-157</t>
  </si>
  <si>
    <t>09-159</t>
  </si>
  <si>
    <t>Urbanizacion Ciudad Salitre Tercera Etapa De Desarrollo Sector 1 Supermanzanas Sm1-5, Sm1-6, Sm1-8, Sm1-9</t>
  </si>
  <si>
    <t>09-160</t>
  </si>
  <si>
    <t>09-162</t>
  </si>
  <si>
    <t>Ciudad Salitre Tercera Etapa De Desarrollo Sector 1 Supermanzanas Sm1-5, Sm1-6, Sm1-8, Sm1-9</t>
  </si>
  <si>
    <t>09-089</t>
  </si>
  <si>
    <t>09-091</t>
  </si>
  <si>
    <t>Urb. Ciudad Salitre Supermanzana Smi-25</t>
  </si>
  <si>
    <t>09-111</t>
  </si>
  <si>
    <t>Sauzalito</t>
  </si>
  <si>
    <t>09-048</t>
  </si>
  <si>
    <t>Urbanizacion Carlos Lleras Restrepo</t>
  </si>
  <si>
    <t>09-087</t>
  </si>
  <si>
    <t>09-088</t>
  </si>
  <si>
    <t>09-079</t>
  </si>
  <si>
    <t>Carlos Lleras Restrepo</t>
  </si>
  <si>
    <t>09-158</t>
  </si>
  <si>
    <t>5</t>
  </si>
  <si>
    <t>Urb. Salitre 1A Etapa-Sm1-7 A Sm1-24</t>
  </si>
  <si>
    <t>09-161</t>
  </si>
  <si>
    <t>09-302</t>
  </si>
  <si>
    <t>09-213</t>
  </si>
  <si>
    <t>09-292</t>
  </si>
  <si>
    <t>Ciudad Salitre</t>
  </si>
  <si>
    <t>09-293</t>
  </si>
  <si>
    <t>Ciudad Salitre Supermanzana Sm1-25</t>
  </si>
  <si>
    <t>09-296</t>
  </si>
  <si>
    <t>Serrano Gomez</t>
  </si>
  <si>
    <t>09-322</t>
  </si>
  <si>
    <t>Urb La Esperanza</t>
  </si>
  <si>
    <t>09-277</t>
  </si>
  <si>
    <t>Urbanizacion Industrial Sredni</t>
  </si>
  <si>
    <t>09-339</t>
  </si>
  <si>
    <t>Urb Centro Emp La Esperanza Parque1</t>
  </si>
  <si>
    <t>09-124</t>
  </si>
  <si>
    <t>09-370</t>
  </si>
  <si>
    <t>09-204</t>
  </si>
  <si>
    <t>Urbanizacion Industrial Franco</t>
  </si>
  <si>
    <t>09-201</t>
  </si>
  <si>
    <t>Urbanizacion Capellan├é┬íA Ii Sector</t>
  </si>
  <si>
    <t>09-038</t>
  </si>
  <si>
    <t>Industrial Franco</t>
  </si>
  <si>
    <t>09-364</t>
  </si>
  <si>
    <t>Urbanizacion La Felicidad</t>
  </si>
  <si>
    <t>09-177</t>
  </si>
  <si>
    <t>Vision Industrial</t>
  </si>
  <si>
    <t>09-200</t>
  </si>
  <si>
    <t>Urbanizacion Ciudad Hayuelos Etapas Ii,Iii, Iv Y V</t>
  </si>
  <si>
    <t>09-194</t>
  </si>
  <si>
    <t>Industrial Santa Maria</t>
  </si>
  <si>
    <t>09-342</t>
  </si>
  <si>
    <t>Urb Prado Grande Zv Compensatoria Et 5</t>
  </si>
  <si>
    <t>09-226</t>
  </si>
  <si>
    <t>Urbanizacion Industrial Montevideo Manzana 7</t>
  </si>
  <si>
    <t>09-297</t>
  </si>
  <si>
    <t>Ostende Etapa Oriental Sub-Etapas I Y Ii</t>
  </si>
  <si>
    <t>09-202</t>
  </si>
  <si>
    <t>Urbanizacion Florida-Montijo</t>
  </si>
  <si>
    <t>09-323</t>
  </si>
  <si>
    <t>Urb Prado Grande</t>
  </si>
  <si>
    <t>09-196</t>
  </si>
  <si>
    <t>09-198</t>
  </si>
  <si>
    <t>Urbanizacion Ciudad Hayuelos Etapasii Iii Iv Y V</t>
  </si>
  <si>
    <t>09-344</t>
  </si>
  <si>
    <t>Urb La Felicidad Parque 33</t>
  </si>
  <si>
    <t>09-345</t>
  </si>
  <si>
    <t>Urb La Felicidad Parque 32</t>
  </si>
  <si>
    <t>09-335</t>
  </si>
  <si>
    <t>Urb La Felicidad Parque 31</t>
  </si>
  <si>
    <t>09-346</t>
  </si>
  <si>
    <t>Urb La Felicidad Parque 28</t>
  </si>
  <si>
    <t>09-336</t>
  </si>
  <si>
    <t>Urb Torrehayuelos Parque</t>
  </si>
  <si>
    <t>09-331</t>
  </si>
  <si>
    <t>Urb La Felicidad Parque 3C</t>
  </si>
  <si>
    <t>09-332</t>
  </si>
  <si>
    <t>Urb La Felicidad Parque Zv 04</t>
  </si>
  <si>
    <t>09-333</t>
  </si>
  <si>
    <t>Urb La Felicidad Parque 13</t>
  </si>
  <si>
    <t>09-334</t>
  </si>
  <si>
    <t>Urb Hayuelos De La Sabana</t>
  </si>
  <si>
    <t>09-340</t>
  </si>
  <si>
    <t>Urb Ostende Parque 2</t>
  </si>
  <si>
    <t>09-358</t>
  </si>
  <si>
    <t>Urb La Florida</t>
  </si>
  <si>
    <t>09-356</t>
  </si>
  <si>
    <t>Urb El Vergel</t>
  </si>
  <si>
    <t>09-355</t>
  </si>
  <si>
    <t>Urb La Felicidad Parque 02</t>
  </si>
  <si>
    <t>09-360</t>
  </si>
  <si>
    <t>Interindustrial</t>
  </si>
  <si>
    <t>09-216</t>
  </si>
  <si>
    <t>Las Baleares</t>
  </si>
  <si>
    <t>09-016</t>
  </si>
  <si>
    <t>Modelia Sector A</t>
  </si>
  <si>
    <t>09-075</t>
  </si>
  <si>
    <t>Baleares Iii Sector - Capellania I Y Ii Etapa</t>
  </si>
  <si>
    <t>09-056</t>
  </si>
  <si>
    <t>Modelia Sector C</t>
  </si>
  <si>
    <t>09-081</t>
  </si>
  <si>
    <t>AgrupacionDe Vivienda Bosque De Modelia</t>
  </si>
  <si>
    <t>09-222</t>
  </si>
  <si>
    <t>Desarrollo Rincon De Modelia</t>
  </si>
  <si>
    <t>09-313</t>
  </si>
  <si>
    <t>Urbanizacion La Esperanza</t>
  </si>
  <si>
    <t>09-209</t>
  </si>
  <si>
    <t>La Esperanza</t>
  </si>
  <si>
    <t>09-076</t>
  </si>
  <si>
    <t>Urbanizacion Capellania I Y Ii Etapa</t>
  </si>
  <si>
    <t>09-077</t>
  </si>
  <si>
    <t>09-138</t>
  </si>
  <si>
    <t>09-073</t>
  </si>
  <si>
    <t>09-208</t>
  </si>
  <si>
    <t>09-126</t>
  </si>
  <si>
    <t>09-042</t>
  </si>
  <si>
    <t>09-074</t>
  </si>
  <si>
    <t>09-030</t>
  </si>
  <si>
    <t>Urbanizacion Fuente Del Dorado</t>
  </si>
  <si>
    <t>09-072</t>
  </si>
  <si>
    <t>09-099</t>
  </si>
  <si>
    <t>Urbanizacion Tarragona</t>
  </si>
  <si>
    <t>09-094</t>
  </si>
  <si>
    <t>Modelia Supermanzana B</t>
  </si>
  <si>
    <t>09-069</t>
  </si>
  <si>
    <t>09-083</t>
  </si>
  <si>
    <t>Villa Del Pinar</t>
  </si>
  <si>
    <t>09-050</t>
  </si>
  <si>
    <t>Canal Boyaca Modelia</t>
  </si>
  <si>
    <t>09-312</t>
  </si>
  <si>
    <t>09-102</t>
  </si>
  <si>
    <t>Modelia Sector D</t>
  </si>
  <si>
    <t>09-283</t>
  </si>
  <si>
    <t>Urbanizacion Modelia Sector E</t>
  </si>
  <si>
    <t>09-097</t>
  </si>
  <si>
    <t>09-051</t>
  </si>
  <si>
    <t>Modelia</t>
  </si>
  <si>
    <t>09-053</t>
  </si>
  <si>
    <t>Urb. Modelia Sector E</t>
  </si>
  <si>
    <t>09-065</t>
  </si>
  <si>
    <t>09-003</t>
  </si>
  <si>
    <t>La Fuente Del Dorado Ii Sector</t>
  </si>
  <si>
    <t>09-092</t>
  </si>
  <si>
    <t>09-027</t>
  </si>
  <si>
    <t>09-054</t>
  </si>
  <si>
    <t>Urbanizacion Modelia Sector A</t>
  </si>
  <si>
    <t>09-068</t>
  </si>
  <si>
    <t>09-080</t>
  </si>
  <si>
    <t>09-311</t>
  </si>
  <si>
    <t xml:space="preserve">	Urb La Esperanza Etapa A (Villa Zamora</t>
  </si>
  <si>
    <t>09-263</t>
  </si>
  <si>
    <t>09-206</t>
  </si>
  <si>
    <t>09-207</t>
  </si>
  <si>
    <t>09-217</t>
  </si>
  <si>
    <t>09-210</t>
  </si>
  <si>
    <t>09-211</t>
  </si>
  <si>
    <t>09-229</t>
  </si>
  <si>
    <t>09-227</t>
  </si>
  <si>
    <t>Urbanizacion Capellania I Y Ii Etapa, Urbanizacion Las Baleares Iii Sector</t>
  </si>
  <si>
    <t>09-225</t>
  </si>
  <si>
    <t>Las Baleares Ii Sector</t>
  </si>
  <si>
    <t>09-224</t>
  </si>
  <si>
    <t>Urbanizacion Baleares Iii Sector, Urbanizacion La Fuente El Dorado</t>
  </si>
  <si>
    <t>09-236</t>
  </si>
  <si>
    <t>Urbanizacion La Fuente El Dorado</t>
  </si>
  <si>
    <t>09-274</t>
  </si>
  <si>
    <t>Bosque De Modelia</t>
  </si>
  <si>
    <t>09-082</t>
  </si>
  <si>
    <t>Bosque De Modelia I Y Ii Etapa</t>
  </si>
  <si>
    <t>09-275</t>
  </si>
  <si>
    <t>Agrupacion De Vivienda Bosque De Modelia, Urbanizacion Santema</t>
  </si>
  <si>
    <t>09-284</t>
  </si>
  <si>
    <t>Baleares Iii Sector</t>
  </si>
  <si>
    <t>09-070</t>
  </si>
  <si>
    <t>Capellania Menor</t>
  </si>
  <si>
    <t>09-205</t>
  </si>
  <si>
    <t>09-282</t>
  </si>
  <si>
    <t>09-049</t>
  </si>
  <si>
    <t>Capellania Menor No. 8 Y Matinata</t>
  </si>
  <si>
    <t>09-369</t>
  </si>
  <si>
    <t>Ferrocaja Fontibon</t>
  </si>
  <si>
    <t>10-738</t>
  </si>
  <si>
    <t>Urbanizacion Laboratorios Spai-Sons</t>
  </si>
  <si>
    <t>10-655</t>
  </si>
  <si>
    <t>Urbanizacion San Jose Predio Carvajal</t>
  </si>
  <si>
    <t>10-656</t>
  </si>
  <si>
    <t>Edificio Casa Editorial El Tiempo</t>
  </si>
  <si>
    <t>10-657</t>
  </si>
  <si>
    <t>Agrupacion Parque Industrial El Dorado,Agrupacion Parque Industrial El Dorado Ii</t>
  </si>
  <si>
    <t>10-777</t>
  </si>
  <si>
    <t>Urb Centro Administrativo Avianca Parque 2</t>
  </si>
  <si>
    <t>10-813</t>
  </si>
  <si>
    <t>Urb San Ignacio 6 Et1 Parque 1</t>
  </si>
  <si>
    <t>10-794</t>
  </si>
  <si>
    <t>Urb San Juan</t>
  </si>
  <si>
    <t>10-801</t>
  </si>
  <si>
    <t>Urbanizacion San Ignacio</t>
  </si>
  <si>
    <t>10-282</t>
  </si>
  <si>
    <t>Urbanizacion San Cayetano Norte</t>
  </si>
  <si>
    <t>09-248</t>
  </si>
  <si>
    <t>Aerocentro Comercial El Dorado</t>
  </si>
  <si>
    <t>09-165</t>
  </si>
  <si>
    <t>Villa Del Pinar (Etapa Iii)</t>
  </si>
  <si>
    <t>09-258</t>
  </si>
  <si>
    <t>Urbanizacion Villa Del Pinar 2├é┬ª Etapa</t>
  </si>
  <si>
    <t>09-166</t>
  </si>
  <si>
    <t>Urbanizacion Villa Del Pinar 2├é┬ª Et5Apa</t>
  </si>
  <si>
    <t>09-328</t>
  </si>
  <si>
    <t>Urb Santa Teresa - Parque 3</t>
  </si>
  <si>
    <t>09-329</t>
  </si>
  <si>
    <t>Urb Santa Teresa - Parque 2</t>
  </si>
  <si>
    <t>09-101</t>
  </si>
  <si>
    <t>Urbanizacion Villa Del Pinar, Urbanizacion Villa Del Pinar 2├é┬ª Etapa</t>
  </si>
  <si>
    <t>09-276</t>
  </si>
  <si>
    <t>Urbanizacion Villa Del Pinar 1├é┬ª Etapa</t>
  </si>
  <si>
    <t>09-319</t>
  </si>
  <si>
    <t>Urb Santa Teresa</t>
  </si>
  <si>
    <t>09-357</t>
  </si>
  <si>
    <t>Urb Av El Dorado</t>
  </si>
  <si>
    <t>09-362</t>
  </si>
  <si>
    <t>Urbanizacion Avenida El Dorado</t>
  </si>
  <si>
    <t>09-363</t>
  </si>
  <si>
    <t>09-232</t>
  </si>
  <si>
    <t>Urbanizacion Tierra Firme , Urbanizacion Centro Industrial La Rabida</t>
  </si>
  <si>
    <t>15-006</t>
  </si>
  <si>
    <t>Urbanizacion Fucha</t>
  </si>
  <si>
    <t>UPL22</t>
  </si>
  <si>
    <t>22</t>
  </si>
  <si>
    <t>Restrepo</t>
  </si>
  <si>
    <t>15-038</t>
  </si>
  <si>
    <t>Urbanizacion Ciudad Jardin</t>
  </si>
  <si>
    <t>15-019</t>
  </si>
  <si>
    <t>Ciudad Jardin Sur (Los Fundadores)</t>
  </si>
  <si>
    <t>15-016</t>
  </si>
  <si>
    <t>Urbanizacion Fucha(Ciudad Berna)</t>
  </si>
  <si>
    <t>15-033</t>
  </si>
  <si>
    <t>15-023</t>
  </si>
  <si>
    <t>Urbanizacion Fucha (Ciudad Berna)</t>
  </si>
  <si>
    <t>15-028</t>
  </si>
  <si>
    <t>Desarrollo Policarpa Salavarrieta</t>
  </si>
  <si>
    <t>15-031</t>
  </si>
  <si>
    <t>15-027</t>
  </si>
  <si>
    <t>Ciudad Jardin</t>
  </si>
  <si>
    <t>15-076</t>
  </si>
  <si>
    <t>Policarpa</t>
  </si>
  <si>
    <t>18-342</t>
  </si>
  <si>
    <t>Desarrollo Fucha Y Sociego Sector Fucha</t>
  </si>
  <si>
    <t>RAFAEL URIBE</t>
  </si>
  <si>
    <t>18-016</t>
  </si>
  <si>
    <t>Urbanizacion Gustavo Restrepo</t>
  </si>
  <si>
    <t>18-392</t>
  </si>
  <si>
    <t>18-167</t>
  </si>
  <si>
    <t>18-070</t>
  </si>
  <si>
    <t>Urbanizacion Las Lomas 2 Sector</t>
  </si>
  <si>
    <t>18-114</t>
  </si>
  <si>
    <t>18-029</t>
  </si>
  <si>
    <t>Urbanizacion Avenida Decima San Isidro Sociego Sur</t>
  </si>
  <si>
    <t>18-056</t>
  </si>
  <si>
    <t>Urbanizacion  Fucha Y Sociego Sector Fucha</t>
  </si>
  <si>
    <t>18-009</t>
  </si>
  <si>
    <t>18-228</t>
  </si>
  <si>
    <t>Urbanizacion Avenida D├é┬ÉCima (Sosiego Sur)</t>
  </si>
  <si>
    <t>18-291</t>
  </si>
  <si>
    <t>Urbanizacion Avenida Decima</t>
  </si>
  <si>
    <t>18-292</t>
  </si>
  <si>
    <t>18-293</t>
  </si>
  <si>
    <t>18-296</t>
  </si>
  <si>
    <t>18-295</t>
  </si>
  <si>
    <t>18-294</t>
  </si>
  <si>
    <t>18-090</t>
  </si>
  <si>
    <t>Pijaos Jorge E.Cabalier</t>
  </si>
  <si>
    <t>18-007</t>
  </si>
  <si>
    <t>18-024</t>
  </si>
  <si>
    <t>18-431</t>
  </si>
  <si>
    <t>Urbanizacion Portal De San Carlos</t>
  </si>
  <si>
    <t>18-164</t>
  </si>
  <si>
    <t>18-105</t>
  </si>
  <si>
    <t>18-429</t>
  </si>
  <si>
    <t>San Jose</t>
  </si>
  <si>
    <t>18-462</t>
  </si>
  <si>
    <t>Gustavo Restrepo</t>
  </si>
  <si>
    <t>18-280</t>
  </si>
  <si>
    <t>18-463</t>
  </si>
  <si>
    <t>18-466</t>
  </si>
  <si>
    <t>18-465</t>
  </si>
  <si>
    <t>18-464</t>
  </si>
  <si>
    <t>18-468</t>
  </si>
  <si>
    <t>18-467</t>
  </si>
  <si>
    <t>18-470</t>
  </si>
  <si>
    <t>18-469</t>
  </si>
  <si>
    <t>18-471</t>
  </si>
  <si>
    <t>18-472</t>
  </si>
  <si>
    <t>18-473</t>
  </si>
  <si>
    <t>18-202</t>
  </si>
  <si>
    <t>Urbanizacion Quiroga I, Ii, Iii Etapa</t>
  </si>
  <si>
    <t>18-207</t>
  </si>
  <si>
    <t>Parque Estadio Olaya Herrera</t>
  </si>
  <si>
    <t>18-226</t>
  </si>
  <si>
    <t>Santiago P├é┬ÉRez</t>
  </si>
  <si>
    <t>18-435</t>
  </si>
  <si>
    <t>Urbanizacion Quiroga Iv,V,Vi Etapas</t>
  </si>
  <si>
    <t>18-436</t>
  </si>
  <si>
    <t>Urbanizacion Quiroga Iv, V,Vi Etapas</t>
  </si>
  <si>
    <t>18-220</t>
  </si>
  <si>
    <t>18-427</t>
  </si>
  <si>
    <t>Comjunto Residencial Con Familiar Aseguradores Ii, Agrupacion Residencial Samoa</t>
  </si>
  <si>
    <t>18-454</t>
  </si>
  <si>
    <t>Santa Lucia</t>
  </si>
  <si>
    <t>18-444</t>
  </si>
  <si>
    <t>18-236</t>
  </si>
  <si>
    <t>18-115</t>
  </si>
  <si>
    <t>Urbanizacion Quiroga Vii Etapa</t>
  </si>
  <si>
    <t>18-119</t>
  </si>
  <si>
    <t>18-121</t>
  </si>
  <si>
    <t>18-062</t>
  </si>
  <si>
    <t>Urbanizacion Quiroga 8 Etapa</t>
  </si>
  <si>
    <t>18-063</t>
  </si>
  <si>
    <t>18-304</t>
  </si>
  <si>
    <t>Barrio Quiroga 8 Etapa</t>
  </si>
  <si>
    <t>18-305</t>
  </si>
  <si>
    <t>Urbanizacion  Quiroga 8 Etapa</t>
  </si>
  <si>
    <t>18-163</t>
  </si>
  <si>
    <t>Urbanizacion Quiroga Ix Etapa</t>
  </si>
  <si>
    <t>18-130</t>
  </si>
  <si>
    <t>18-212</t>
  </si>
  <si>
    <t>Barrio Santa Lucia O Samore</t>
  </si>
  <si>
    <t>18-059</t>
  </si>
  <si>
    <t>18-200</t>
  </si>
  <si>
    <t>Urbanizacion Villa Mayor (Lote A  Sectores 4-5)</t>
  </si>
  <si>
    <t>18-017</t>
  </si>
  <si>
    <t>18-021</t>
  </si>
  <si>
    <t>18-052</t>
  </si>
  <si>
    <t>Urbanizacion Quiroga Etapas Iv, V Y Vi</t>
  </si>
  <si>
    <t>18-201</t>
  </si>
  <si>
    <t>18-205</t>
  </si>
  <si>
    <t>Quiroga</t>
  </si>
  <si>
    <t>18-313</t>
  </si>
  <si>
    <t>Quiroga Ix Etapa</t>
  </si>
  <si>
    <t>18-042</t>
  </si>
  <si>
    <t>18-064</t>
  </si>
  <si>
    <t>18-101</t>
  </si>
  <si>
    <t>18-437</t>
  </si>
  <si>
    <t>Urbanizacion Quiroga Iv-V-Vi Etapas</t>
  </si>
  <si>
    <t>18-127</t>
  </si>
  <si>
    <t>18-131</t>
  </si>
  <si>
    <t>18-135</t>
  </si>
  <si>
    <t>18-439</t>
  </si>
  <si>
    <t>18-215</t>
  </si>
  <si>
    <t>Murillo Toro</t>
  </si>
  <si>
    <t>18-222</t>
  </si>
  <si>
    <t>18-235</t>
  </si>
  <si>
    <t>18-237</t>
  </si>
  <si>
    <t>18-138</t>
  </si>
  <si>
    <t>18-428</t>
  </si>
  <si>
    <t>Barrio El Claret</t>
  </si>
  <si>
    <t>18-018</t>
  </si>
  <si>
    <t>18-019</t>
  </si>
  <si>
    <t>18-010</t>
  </si>
  <si>
    <t>Barrio Claret</t>
  </si>
  <si>
    <t>18-224</t>
  </si>
  <si>
    <t>18-047</t>
  </si>
  <si>
    <t>Libertador Santiago Perez</t>
  </si>
  <si>
    <t>18-100</t>
  </si>
  <si>
    <t>18-103</t>
  </si>
  <si>
    <t>18-125</t>
  </si>
  <si>
    <t>18-134</t>
  </si>
  <si>
    <t>18-345</t>
  </si>
  <si>
    <t>Urbanizacion Quiroga I,Ii Ii Sector</t>
  </si>
  <si>
    <t>18-011</t>
  </si>
  <si>
    <t>18-012</t>
  </si>
  <si>
    <t>18-350</t>
  </si>
  <si>
    <t>18-351</t>
  </si>
  <si>
    <t>18-352</t>
  </si>
  <si>
    <t>18-353</t>
  </si>
  <si>
    <t>18-356</t>
  </si>
  <si>
    <t>18-456</t>
  </si>
  <si>
    <t>Quiroga Viii Etapa</t>
  </si>
  <si>
    <t>18-122</t>
  </si>
  <si>
    <t>18-118</t>
  </si>
  <si>
    <t>15-080</t>
  </si>
  <si>
    <t>Urbanizacion La Fragua</t>
  </si>
  <si>
    <t>15-055</t>
  </si>
  <si>
    <t>Urbanizacion Carlos E.Restrepo</t>
  </si>
  <si>
    <t>15-082</t>
  </si>
  <si>
    <t>Urbanizacion Recodo Del Restrepo</t>
  </si>
  <si>
    <t>15-079</t>
  </si>
  <si>
    <t>Agrupacion Sargento Paez Pabon La Fragua</t>
  </si>
  <si>
    <t>15-013</t>
  </si>
  <si>
    <t>Barrio Santander</t>
  </si>
  <si>
    <t>15-068</t>
  </si>
  <si>
    <t>San Antonio De Padua</t>
  </si>
  <si>
    <t>15-069</t>
  </si>
  <si>
    <t>15-070</t>
  </si>
  <si>
    <t>15-071</t>
  </si>
  <si>
    <t>15-003</t>
  </si>
  <si>
    <t>Urbanizacion San Jorge Central I Sector</t>
  </si>
  <si>
    <t>15-009</t>
  </si>
  <si>
    <t>Urbanizacion Carlos E. Resterpo</t>
  </si>
  <si>
    <t>15-002</t>
  </si>
  <si>
    <t>Urbanizacion La Fraguita</t>
  </si>
  <si>
    <t>15-010</t>
  </si>
  <si>
    <t>15-015</t>
  </si>
  <si>
    <t>Ciudad Berna</t>
  </si>
  <si>
    <t>15-041</t>
  </si>
  <si>
    <t>15-035</t>
  </si>
  <si>
    <t>Villa Mayor</t>
  </si>
  <si>
    <t>15-044</t>
  </si>
  <si>
    <t>15-045</t>
  </si>
  <si>
    <t>15-020</t>
  </si>
  <si>
    <t>15-046</t>
  </si>
  <si>
    <t>Urbaniozacion Villa Mayor (Lotes C Sectore 1,2,3)</t>
  </si>
  <si>
    <t>15-005</t>
  </si>
  <si>
    <t>15-032</t>
  </si>
  <si>
    <t>15-037</t>
  </si>
  <si>
    <t>15-021</t>
  </si>
  <si>
    <t>Santa Isabel</t>
  </si>
  <si>
    <t>15-014</t>
  </si>
  <si>
    <t>San Antonio Corredor Peatonal</t>
  </si>
  <si>
    <t>15-017</t>
  </si>
  <si>
    <t>Urbanizacion San Antonio De Padua</t>
  </si>
  <si>
    <t>15-029</t>
  </si>
  <si>
    <t>Luna Park</t>
  </si>
  <si>
    <t>15-030</t>
  </si>
  <si>
    <t>15-036</t>
  </si>
  <si>
    <t>Villa Mayor Cementerio Del Sur</t>
  </si>
  <si>
    <t>15-065</t>
  </si>
  <si>
    <t>Urbanizacion El Jordan</t>
  </si>
  <si>
    <t>15-001</t>
  </si>
  <si>
    <t>15-078</t>
  </si>
  <si>
    <t>Urbanizacion Portal Del Restrepo</t>
  </si>
  <si>
    <t>15-064</t>
  </si>
  <si>
    <t>15-047</t>
  </si>
  <si>
    <t>15-012</t>
  </si>
  <si>
    <t>15-073</t>
  </si>
  <si>
    <t>15-075</t>
  </si>
  <si>
    <t>15-081</t>
  </si>
  <si>
    <t>15-083</t>
  </si>
  <si>
    <t>15-040</t>
  </si>
  <si>
    <t>La Fragua</t>
  </si>
  <si>
    <t>15-007</t>
  </si>
  <si>
    <t>Restrepo Central (Carlos E. Restrepo)</t>
  </si>
  <si>
    <t>16-010</t>
  </si>
  <si>
    <t>Veraguas Central (Barrio Comuneros Y Bochica)</t>
  </si>
  <si>
    <t>PUENTE ARANDA</t>
  </si>
  <si>
    <t>UPL31</t>
  </si>
  <si>
    <t>31</t>
  </si>
  <si>
    <t>Puente Aranda</t>
  </si>
  <si>
    <t>16-078</t>
  </si>
  <si>
    <t>16-206</t>
  </si>
  <si>
    <t>16-104</t>
  </si>
  <si>
    <t>Carabelas - Gaitan Cortez</t>
  </si>
  <si>
    <t>16-278</t>
  </si>
  <si>
    <t>Montes Iii Sector</t>
  </si>
  <si>
    <t>16-279</t>
  </si>
  <si>
    <t>16-281</t>
  </si>
  <si>
    <t>16-283</t>
  </si>
  <si>
    <t>16-221</t>
  </si>
  <si>
    <t>Agua Viva</t>
  </si>
  <si>
    <t>16-145</t>
  </si>
  <si>
    <t>Conjunto Residencial Bosque Los Comuneros</t>
  </si>
  <si>
    <t>16-155</t>
  </si>
  <si>
    <t>Villa Ines Manzana 64D</t>
  </si>
  <si>
    <t>16-158</t>
  </si>
  <si>
    <t>16-047</t>
  </si>
  <si>
    <t>Tibana Barrio La Primavera Ii Sector</t>
  </si>
  <si>
    <t>16-048</t>
  </si>
  <si>
    <t>16-050</t>
  </si>
  <si>
    <t>Las Carabelas</t>
  </si>
  <si>
    <t>16-051</t>
  </si>
  <si>
    <t>Carabelas</t>
  </si>
  <si>
    <t>16-057</t>
  </si>
  <si>
    <t>16-092</t>
  </si>
  <si>
    <t>Villa Ines</t>
  </si>
  <si>
    <t>16-059</t>
  </si>
  <si>
    <t>16-037</t>
  </si>
  <si>
    <t>Urbanizacion Bochica</t>
  </si>
  <si>
    <t>16-044</t>
  </si>
  <si>
    <t>16-088</t>
  </si>
  <si>
    <t>16-127</t>
  </si>
  <si>
    <t>El Jazmin Ii Sector</t>
  </si>
  <si>
    <t>16-204</t>
  </si>
  <si>
    <t>El Jazmin</t>
  </si>
  <si>
    <t>16-164</t>
  </si>
  <si>
    <t>La Primavera</t>
  </si>
  <si>
    <t>16-165</t>
  </si>
  <si>
    <t>Gorgonzola</t>
  </si>
  <si>
    <t>16-019</t>
  </si>
  <si>
    <t>16-020</t>
  </si>
  <si>
    <t>Jorge  G. Cortes</t>
  </si>
  <si>
    <t>16-387</t>
  </si>
  <si>
    <t>Urbanizacion Torremolinos I Etapa</t>
  </si>
  <si>
    <t>16-367</t>
  </si>
  <si>
    <t>Conjunto Residencial Bosque De Los Comuneros</t>
  </si>
  <si>
    <t>16-076</t>
  </si>
  <si>
    <t>Santa Matilde I Sector</t>
  </si>
  <si>
    <t>16-150</t>
  </si>
  <si>
    <t>Torremolinos Ii Sector</t>
  </si>
  <si>
    <t>16-058</t>
  </si>
  <si>
    <t>16-371</t>
  </si>
  <si>
    <t>16-380</t>
  </si>
  <si>
    <t>Urbanizacion Parques De Primavera</t>
  </si>
  <si>
    <t>16-381</t>
  </si>
  <si>
    <t>16-382</t>
  </si>
  <si>
    <t>16-399</t>
  </si>
  <si>
    <t>Urbanizacion Central</t>
  </si>
  <si>
    <t>16-284</t>
  </si>
  <si>
    <t>16-014</t>
  </si>
  <si>
    <t>Santa Matilde Ii Sector</t>
  </si>
  <si>
    <t>16-218</t>
  </si>
  <si>
    <t>Desarrollo Estrellita Y Buenavista Ii</t>
  </si>
  <si>
    <t>16-084</t>
  </si>
  <si>
    <t>San Eusebio</t>
  </si>
  <si>
    <t>16-368</t>
  </si>
  <si>
    <t>Conjunto Residencial Plazuelas De Tibana</t>
  </si>
  <si>
    <t>16-318</t>
  </si>
  <si>
    <t>Navarra Parque Residencial</t>
  </si>
  <si>
    <t>16-322</t>
  </si>
  <si>
    <t>16-082</t>
  </si>
  <si>
    <t>16-131</t>
  </si>
  <si>
    <t>16-101</t>
  </si>
  <si>
    <t>Torremolinos I Sector</t>
  </si>
  <si>
    <t>16-022</t>
  </si>
  <si>
    <t>La Ponderosa</t>
  </si>
  <si>
    <t>16-106</t>
  </si>
  <si>
    <t>Torremolinos</t>
  </si>
  <si>
    <t>16-066</t>
  </si>
  <si>
    <t>16-098</t>
  </si>
  <si>
    <t>Ciudad Montes Iii Sector</t>
  </si>
  <si>
    <t>16-097</t>
  </si>
  <si>
    <t>16-285</t>
  </si>
  <si>
    <t>16-111</t>
  </si>
  <si>
    <t>El Remanso</t>
  </si>
  <si>
    <t>16-025</t>
  </si>
  <si>
    <t>Bochica Central</t>
  </si>
  <si>
    <t>16-033</t>
  </si>
  <si>
    <t>La Guaca Iv Sector</t>
  </si>
  <si>
    <t>16-287</t>
  </si>
  <si>
    <t>16-289</t>
  </si>
  <si>
    <t>16-035</t>
  </si>
  <si>
    <t>El Sol</t>
  </si>
  <si>
    <t>16-040</t>
  </si>
  <si>
    <t>Primavera</t>
  </si>
  <si>
    <t>16-039</t>
  </si>
  <si>
    <t>16-030</t>
  </si>
  <si>
    <t>Corkidi</t>
  </si>
  <si>
    <t>16-007</t>
  </si>
  <si>
    <t>Las Carabelas Ii Sector</t>
  </si>
  <si>
    <t>16-107</t>
  </si>
  <si>
    <t>16-015</t>
  </si>
  <si>
    <t>16-001</t>
  </si>
  <si>
    <t>16-141</t>
  </si>
  <si>
    <t>Urbanizacion Montes I Sector</t>
  </si>
  <si>
    <t>16-067</t>
  </si>
  <si>
    <t>Urbanizacionsanta Isabel Occidental</t>
  </si>
  <si>
    <t>16-115</t>
  </si>
  <si>
    <t>Urbanizacion Veraguas Central 4├é┬º Sector-  Veraguas Occidental Sector Talleres</t>
  </si>
  <si>
    <t>16-142</t>
  </si>
  <si>
    <t>16-133</t>
  </si>
  <si>
    <t>16-134</t>
  </si>
  <si>
    <t>16-121</t>
  </si>
  <si>
    <t>16-238</t>
  </si>
  <si>
    <t>Urbanizacion Santa Isabel Occidental</t>
  </si>
  <si>
    <t>16-228</t>
  </si>
  <si>
    <t>16-315</t>
  </si>
  <si>
    <t>16-316</t>
  </si>
  <si>
    <t>16-231</t>
  </si>
  <si>
    <t>16-144</t>
  </si>
  <si>
    <t>16-038</t>
  </si>
  <si>
    <t>16-276</t>
  </si>
  <si>
    <t>16-277</t>
  </si>
  <si>
    <t>16-280</t>
  </si>
  <si>
    <t>16-310</t>
  </si>
  <si>
    <t>Urbano La Primavera</t>
  </si>
  <si>
    <t>16-311</t>
  </si>
  <si>
    <t>16-319</t>
  </si>
  <si>
    <t>16-383</t>
  </si>
  <si>
    <t>16-410</t>
  </si>
  <si>
    <t>Jazmin I Sector</t>
  </si>
  <si>
    <t>16-023</t>
  </si>
  <si>
    <t>16-100</t>
  </si>
  <si>
    <t>El Jazmin I Sector</t>
  </si>
  <si>
    <t>16-005</t>
  </si>
  <si>
    <t>Urbanizacion Las Violetas</t>
  </si>
  <si>
    <t>16-049</t>
  </si>
  <si>
    <t>16-006</t>
  </si>
  <si>
    <t>16-063</t>
  </si>
  <si>
    <t>16-385</t>
  </si>
  <si>
    <t>Urbanizacion Carabelas I Sector Manzana 59</t>
  </si>
  <si>
    <t>16-053</t>
  </si>
  <si>
    <t>Barrio Pradera Norte (Antes Salazar G├â┬ámez)</t>
  </si>
  <si>
    <t>16-112</t>
  </si>
  <si>
    <t>Ciudad Montes</t>
  </si>
  <si>
    <t>16-126</t>
  </si>
  <si>
    <t>16-130</t>
  </si>
  <si>
    <t>16-209</t>
  </si>
  <si>
    <t>El Tejar</t>
  </si>
  <si>
    <t>16-210</t>
  </si>
  <si>
    <t>16-211</t>
  </si>
  <si>
    <t>16-212</t>
  </si>
  <si>
    <t>16-213</t>
  </si>
  <si>
    <t>16-200</t>
  </si>
  <si>
    <t>16-205</t>
  </si>
  <si>
    <t>16-215</t>
  </si>
  <si>
    <t>16-415</t>
  </si>
  <si>
    <t>Parque Industrial (Los Ejidos)</t>
  </si>
  <si>
    <t>16-416</t>
  </si>
  <si>
    <t>16-327</t>
  </si>
  <si>
    <t>Carrerfour Carrera 30</t>
  </si>
  <si>
    <t>16-110</t>
  </si>
  <si>
    <t>Urbanizacion Pensilvania</t>
  </si>
  <si>
    <t>16-077</t>
  </si>
  <si>
    <t>Pensilvania Sector 2-3</t>
  </si>
  <si>
    <t>16-032</t>
  </si>
  <si>
    <t>16-320</t>
  </si>
  <si>
    <t>Parque Industrial Puente Aranda</t>
  </si>
  <si>
    <t>16-406</t>
  </si>
  <si>
    <t>Urbanizacion Industrial Pensilvania</t>
  </si>
  <si>
    <t>16-072</t>
  </si>
  <si>
    <t>Urbanizacion La Estaci├â┬án Central</t>
  </si>
  <si>
    <t>16-325</t>
  </si>
  <si>
    <t>Gorgonzola (Sector Industrial)</t>
  </si>
  <si>
    <t>16-326</t>
  </si>
  <si>
    <t>16-167</t>
  </si>
  <si>
    <t>Zona Industrial Puente Aranda</t>
  </si>
  <si>
    <t>16-386</t>
  </si>
  <si>
    <t>Urbanizacion Cipres Trade Center</t>
  </si>
  <si>
    <t>16-008</t>
  </si>
  <si>
    <t>16-307</t>
  </si>
  <si>
    <t>Centro Industrial La Legua</t>
  </si>
  <si>
    <t>16-137</t>
  </si>
  <si>
    <t>16-412</t>
  </si>
  <si>
    <t>Urb Planta De Mezclas Puente Aranda  Parque 2</t>
  </si>
  <si>
    <t>16-413</t>
  </si>
  <si>
    <t>Urb Progas- Ivesur Parque Y Equip</t>
  </si>
  <si>
    <t>16-414</t>
  </si>
  <si>
    <t>Urb Americas Ferrocarril</t>
  </si>
  <si>
    <t>16-190</t>
  </si>
  <si>
    <t>Urbanizacion Muzu I Etapa (Ospina P├é┬ÉRez)</t>
  </si>
  <si>
    <t>16-170</t>
  </si>
  <si>
    <t>Muzu</t>
  </si>
  <si>
    <t>16-171</t>
  </si>
  <si>
    <t>16-173</t>
  </si>
  <si>
    <t>16-175</t>
  </si>
  <si>
    <t>16-408</t>
  </si>
  <si>
    <t>Urbanizacion Muzu Ii Etapa</t>
  </si>
  <si>
    <t>16-089</t>
  </si>
  <si>
    <t>Villas Del Rosario</t>
  </si>
  <si>
    <t>16-132</t>
  </si>
  <si>
    <t>Alcala</t>
  </si>
  <si>
    <t>16-105</t>
  </si>
  <si>
    <t>MuzuI Etapa</t>
  </si>
  <si>
    <t>16-093</t>
  </si>
  <si>
    <t>16-080</t>
  </si>
  <si>
    <t>16-109</t>
  </si>
  <si>
    <t>16-116</t>
  </si>
  <si>
    <t>16-384</t>
  </si>
  <si>
    <t>Urbanizacion Muzu Segunda Etapa</t>
  </si>
  <si>
    <t>16-257</t>
  </si>
  <si>
    <t>16-261</t>
  </si>
  <si>
    <t>16-195</t>
  </si>
  <si>
    <t>16-024</t>
  </si>
  <si>
    <t>Unidad Deportiva La Alqueria</t>
  </si>
  <si>
    <t>16-407</t>
  </si>
  <si>
    <t>16-139</t>
  </si>
  <si>
    <t>16-148</t>
  </si>
  <si>
    <t>16-156</t>
  </si>
  <si>
    <t>16-160</t>
  </si>
  <si>
    <t>16-162</t>
  </si>
  <si>
    <t>16-179</t>
  </si>
  <si>
    <t>16-197</t>
  </si>
  <si>
    <t>16-174</t>
  </si>
  <si>
    <t>16-178</t>
  </si>
  <si>
    <t>16-191</t>
  </si>
  <si>
    <t>16-241</t>
  </si>
  <si>
    <t>16-242</t>
  </si>
  <si>
    <t>16-244</t>
  </si>
  <si>
    <t>16-290</t>
  </si>
  <si>
    <t>Urbanizacion Alquer├â┬╢a</t>
  </si>
  <si>
    <t>16-188</t>
  </si>
  <si>
    <t>16-189</t>
  </si>
  <si>
    <t>16-192</t>
  </si>
  <si>
    <t>16-074</t>
  </si>
  <si>
    <t>16-256</t>
  </si>
  <si>
    <t>16-292</t>
  </si>
  <si>
    <t>16-293</t>
  </si>
  <si>
    <t>16-064</t>
  </si>
  <si>
    <t>Urbanizacion El Tejar</t>
  </si>
  <si>
    <t>16-102</t>
  </si>
  <si>
    <t>Villa Del Rosario</t>
  </si>
  <si>
    <t>16-136</t>
  </si>
  <si>
    <t>16-129</t>
  </si>
  <si>
    <t>Los Angeles</t>
  </si>
  <si>
    <t>16-016</t>
  </si>
  <si>
    <t>La Alqueria</t>
  </si>
  <si>
    <t>16-168</t>
  </si>
  <si>
    <t>16-169</t>
  </si>
  <si>
    <t>16-176</t>
  </si>
  <si>
    <t>16-177</t>
  </si>
  <si>
    <t>16-180</t>
  </si>
  <si>
    <t>16-147</t>
  </si>
  <si>
    <t>Autopista Muzu</t>
  </si>
  <si>
    <t>16-183</t>
  </si>
  <si>
    <t>16-194</t>
  </si>
  <si>
    <t>16-184</t>
  </si>
  <si>
    <t>16-196</t>
  </si>
  <si>
    <t>16-185</t>
  </si>
  <si>
    <t>16-186</t>
  </si>
  <si>
    <t>16-187</t>
  </si>
  <si>
    <t>16-086</t>
  </si>
  <si>
    <t>16-149</t>
  </si>
  <si>
    <t>16-117</t>
  </si>
  <si>
    <t>Santa Rita I Sector</t>
  </si>
  <si>
    <t>16-083</t>
  </si>
  <si>
    <t>16-003</t>
  </si>
  <si>
    <t>Autopista Del Sur 2Do Sector</t>
  </si>
  <si>
    <t>16-199</t>
  </si>
  <si>
    <t>16-045</t>
  </si>
  <si>
    <t>Los Sauces (Antes San Jorge Central Iii Sector)</t>
  </si>
  <si>
    <t>16-146</t>
  </si>
  <si>
    <t>Santa Rita Ii Sector</t>
  </si>
  <si>
    <t>16-250</t>
  </si>
  <si>
    <t>16-252</t>
  </si>
  <si>
    <t>16-253</t>
  </si>
  <si>
    <t>16-254</t>
  </si>
  <si>
    <t>16-255</t>
  </si>
  <si>
    <t>16-258</t>
  </si>
  <si>
    <t>16-259</t>
  </si>
  <si>
    <t>16-260</t>
  </si>
  <si>
    <t>16-262</t>
  </si>
  <si>
    <t>16-264</t>
  </si>
  <si>
    <t>16-265</t>
  </si>
  <si>
    <t>16-266</t>
  </si>
  <si>
    <t>16-268</t>
  </si>
  <si>
    <t>16-269</t>
  </si>
  <si>
    <t>16-270</t>
  </si>
  <si>
    <t>16-271</t>
  </si>
  <si>
    <t>16-272</t>
  </si>
  <si>
    <t>16-062</t>
  </si>
  <si>
    <t>16-323</t>
  </si>
  <si>
    <t>Santa Rita Iii Sector Etapa A</t>
  </si>
  <si>
    <t>16-068</t>
  </si>
  <si>
    <t>16-002</t>
  </si>
  <si>
    <t>Villa Sonia</t>
  </si>
  <si>
    <t>16-009</t>
  </si>
  <si>
    <t>Muzu (Murano I)</t>
  </si>
  <si>
    <t>16-017</t>
  </si>
  <si>
    <t>16-114</t>
  </si>
  <si>
    <t>16-079</t>
  </si>
  <si>
    <t>La Arboleda</t>
  </si>
  <si>
    <t>16-070</t>
  </si>
  <si>
    <t>La Camelia Norte</t>
  </si>
  <si>
    <t>16-055</t>
  </si>
  <si>
    <t>La Camelia Ii Sector</t>
  </si>
  <si>
    <t>16-054</t>
  </si>
  <si>
    <t>Urbanizacion La Camelia</t>
  </si>
  <si>
    <t>16-225</t>
  </si>
  <si>
    <t>16-166</t>
  </si>
  <si>
    <t>Philips Desarrollo Industrial</t>
  </si>
  <si>
    <t>16-052</t>
  </si>
  <si>
    <t>Urbanizacion  Nueva Maricutana</t>
  </si>
  <si>
    <t>16-043</t>
  </si>
  <si>
    <t>Urbanizacion Maricutana</t>
  </si>
  <si>
    <t>16-060</t>
  </si>
  <si>
    <t>Urbanizacion La Maricutana</t>
  </si>
  <si>
    <t>16-061</t>
  </si>
  <si>
    <t>Colonia Oriental - Parque Pio Xii</t>
  </si>
  <si>
    <t>16-161</t>
  </si>
  <si>
    <t>Los Eucaliptos</t>
  </si>
  <si>
    <t>16-135</t>
  </si>
  <si>
    <t>Colon - Simon Bolivar</t>
  </si>
  <si>
    <t>16-018</t>
  </si>
  <si>
    <t>San Francisco</t>
  </si>
  <si>
    <t>16-366</t>
  </si>
  <si>
    <t>16-388</t>
  </si>
  <si>
    <t>Desarrollo Camelia Sir Iv Sector</t>
  </si>
  <si>
    <t>16-095</t>
  </si>
  <si>
    <t>16-036</t>
  </si>
  <si>
    <t>La Francia</t>
  </si>
  <si>
    <t>16-041</t>
  </si>
  <si>
    <t>16-012</t>
  </si>
  <si>
    <t>Urbanizacion Primavera Norte</t>
  </si>
  <si>
    <t>16-046</t>
  </si>
  <si>
    <t>Nueva Maricutana (Antes Brasilia)</t>
  </si>
  <si>
    <t>16-069</t>
  </si>
  <si>
    <t>Sorrento</t>
  </si>
  <si>
    <t>16-071</t>
  </si>
  <si>
    <t>16-405</t>
  </si>
  <si>
    <t>Nueva Maricutana</t>
  </si>
  <si>
    <t>16-028</t>
  </si>
  <si>
    <t>Trinidad - Sector Lorena (Parqueadero)</t>
  </si>
  <si>
    <t>16-031</t>
  </si>
  <si>
    <t>16-042</t>
  </si>
  <si>
    <t>16-056</t>
  </si>
  <si>
    <t>La Camelia Sur Iv Sector</t>
  </si>
  <si>
    <t>16-153</t>
  </si>
  <si>
    <t>Urbanizacion La Pradera Sur (Antes Salazar-G├â┬ámez)</t>
  </si>
  <si>
    <t>16-027</t>
  </si>
  <si>
    <t>Trinidad Galan</t>
  </si>
  <si>
    <t>16-313</t>
  </si>
  <si>
    <t>Industrial Puente Aranda</t>
  </si>
  <si>
    <t>16-417</t>
  </si>
  <si>
    <t>Urbanizacion Balcones De La Trinidad</t>
  </si>
  <si>
    <t>16-372</t>
  </si>
  <si>
    <t>Desarrollo Camelias Fucha Ii Sector</t>
  </si>
  <si>
    <t>16-004</t>
  </si>
  <si>
    <t>16-409</t>
  </si>
  <si>
    <t>Urb Estacion De Servicio</t>
  </si>
  <si>
    <t>16-119</t>
  </si>
  <si>
    <t>La Colonia Oriental</t>
  </si>
  <si>
    <t>16-291</t>
  </si>
  <si>
    <t>Los Buganviles</t>
  </si>
  <si>
    <t>16-306</t>
  </si>
  <si>
    <t>San Isidro Lote B</t>
  </si>
  <si>
    <t>16-151</t>
  </si>
  <si>
    <t>Urbanizacion La Camelia Sur</t>
  </si>
  <si>
    <t>16-229</t>
  </si>
  <si>
    <t>Zona Industrial</t>
  </si>
  <si>
    <t>16-220</t>
  </si>
  <si>
    <t>Urbanizacion San Eusebio</t>
  </si>
  <si>
    <t>16-118</t>
  </si>
  <si>
    <t>16-373</t>
  </si>
  <si>
    <t>Urbanizacion Santa Rita Iii Sector Etapa A</t>
  </si>
  <si>
    <t>16-094</t>
  </si>
  <si>
    <t>13-028</t>
  </si>
  <si>
    <t>Urbanizacion Belalcazar</t>
  </si>
  <si>
    <t>TEUSAQUILLO</t>
  </si>
  <si>
    <t>UPL32</t>
  </si>
  <si>
    <t>32</t>
  </si>
  <si>
    <t>Teusaquillo</t>
  </si>
  <si>
    <t>13-024</t>
  </si>
  <si>
    <t>13-026</t>
  </si>
  <si>
    <t>13-025</t>
  </si>
  <si>
    <t>13-030</t>
  </si>
  <si>
    <t>13-021</t>
  </si>
  <si>
    <t>Urbanizacion San Luis</t>
  </si>
  <si>
    <t>13-005</t>
  </si>
  <si>
    <t>Urbanizacion Del Banco Central  Hipotecario</t>
  </si>
  <si>
    <t>13-003</t>
  </si>
  <si>
    <t>13-013</t>
  </si>
  <si>
    <t>Barrio Alfonso Lopez</t>
  </si>
  <si>
    <t>13-001</t>
  </si>
  <si>
    <t>Urbanizacion  Antiguo Hipodromo-Galerias</t>
  </si>
  <si>
    <t>13-007</t>
  </si>
  <si>
    <t>Urbanizacion Galerias</t>
  </si>
  <si>
    <t>13-056</t>
  </si>
  <si>
    <t>13-117</t>
  </si>
  <si>
    <t>13-073</t>
  </si>
  <si>
    <t>13-095</t>
  </si>
  <si>
    <t>13-108</t>
  </si>
  <si>
    <t>13-002</t>
  </si>
  <si>
    <t>San Luis 2</t>
  </si>
  <si>
    <t>13-012</t>
  </si>
  <si>
    <t>13-052</t>
  </si>
  <si>
    <t>El   Campin     1</t>
  </si>
  <si>
    <t>13-191</t>
  </si>
  <si>
    <t>Campin</t>
  </si>
  <si>
    <t>13-192</t>
  </si>
  <si>
    <t>El Campin</t>
  </si>
  <si>
    <t>13-032</t>
  </si>
  <si>
    <t>Urbanizacion Palermo</t>
  </si>
  <si>
    <t>13-059</t>
  </si>
  <si>
    <t>La   Soledad 1</t>
  </si>
  <si>
    <t>13-034</t>
  </si>
  <si>
    <t>Urbanizacion La Magdalena</t>
  </si>
  <si>
    <t>13-022</t>
  </si>
  <si>
    <t>La Magdalena</t>
  </si>
  <si>
    <t>13-033</t>
  </si>
  <si>
    <t>Urbanizacion Las Americas Los Arrayanes</t>
  </si>
  <si>
    <t>13-048</t>
  </si>
  <si>
    <t>Barrio Armenia</t>
  </si>
  <si>
    <t>13-029</t>
  </si>
  <si>
    <t>13-063</t>
  </si>
  <si>
    <t>13-011</t>
  </si>
  <si>
    <t>Urbanizacion Las Americas Y Los Arrayanes</t>
  </si>
  <si>
    <t>13-042</t>
  </si>
  <si>
    <t>Urbanizacion De Palermo</t>
  </si>
  <si>
    <t>13-043</t>
  </si>
  <si>
    <t>Urbanizaciones Santa Teresita</t>
  </si>
  <si>
    <t>13-050</t>
  </si>
  <si>
    <t>Urbanizacion Armenia</t>
  </si>
  <si>
    <t>13-066</t>
  </si>
  <si>
    <t>Santa Teresita 2</t>
  </si>
  <si>
    <t>13-185</t>
  </si>
  <si>
    <t>La Estrella</t>
  </si>
  <si>
    <t>13-019</t>
  </si>
  <si>
    <t>El Salitre I Sector</t>
  </si>
  <si>
    <t>13-016</t>
  </si>
  <si>
    <t>Urbanizacion El Salitre</t>
  </si>
  <si>
    <t>13-144</t>
  </si>
  <si>
    <t>Urbanizacion Parque Residencial El Greco</t>
  </si>
  <si>
    <t>13-088</t>
  </si>
  <si>
    <t>Simon Bolivar ( Sector Virgilio Barco)</t>
  </si>
  <si>
    <t>13-089</t>
  </si>
  <si>
    <t>Simon Bolivar ( Sector Central )</t>
  </si>
  <si>
    <t>13-156</t>
  </si>
  <si>
    <t>Urbanizacion Centro Administrativo Nacional Can</t>
  </si>
  <si>
    <t>13-157</t>
  </si>
  <si>
    <t>13-169</t>
  </si>
  <si>
    <t>Urbanizacion Pablo Vi I Y Ii Etapa</t>
  </si>
  <si>
    <t>13-170</t>
  </si>
  <si>
    <t>13-083</t>
  </si>
  <si>
    <t>Urbanizacion La Esmeralda (Antes Los Urapanes)</t>
  </si>
  <si>
    <t>13-078</t>
  </si>
  <si>
    <t>13-079</t>
  </si>
  <si>
    <t>13-080</t>
  </si>
  <si>
    <t>13-081</t>
  </si>
  <si>
    <t>13-039</t>
  </si>
  <si>
    <t>'Urbanizacion Nicolas De Federman 2 Sector</t>
  </si>
  <si>
    <t>13-172</t>
  </si>
  <si>
    <t>13-010</t>
  </si>
  <si>
    <t>13-054</t>
  </si>
  <si>
    <t>Urbanizacion El Campin</t>
  </si>
  <si>
    <t>13-051</t>
  </si>
  <si>
    <t>Urbanizacion Federman</t>
  </si>
  <si>
    <t>13-037</t>
  </si>
  <si>
    <t>13-147</t>
  </si>
  <si>
    <t>Conjunto Residencial La Monta┬ña</t>
  </si>
  <si>
    <t>13-038</t>
  </si>
  <si>
    <t>Nicolas De Federman 3</t>
  </si>
  <si>
    <t>13-109</t>
  </si>
  <si>
    <t>13-115</t>
  </si>
  <si>
    <t>Rafael Nu┬ñez</t>
  </si>
  <si>
    <t>13-118</t>
  </si>
  <si>
    <t>Rafael Nu┬ñez 3</t>
  </si>
  <si>
    <t>13-045</t>
  </si>
  <si>
    <t>13-082</t>
  </si>
  <si>
    <t>13-084</t>
  </si>
  <si>
    <t>13-035</t>
  </si>
  <si>
    <t>Barrio San Marino</t>
  </si>
  <si>
    <t>13-100</t>
  </si>
  <si>
    <t>13-167</t>
  </si>
  <si>
    <t>13-171</t>
  </si>
  <si>
    <t>Urbanizacion  Pablo Vi I Y Ii Etapa</t>
  </si>
  <si>
    <t>13-173</t>
  </si>
  <si>
    <t>13-148</t>
  </si>
  <si>
    <t>13-040</t>
  </si>
  <si>
    <t>13-041</t>
  </si>
  <si>
    <t>Unidad Residencial El Quirinal 2 Sector</t>
  </si>
  <si>
    <t>13-166</t>
  </si>
  <si>
    <t>13-006</t>
  </si>
  <si>
    <t>13-069</t>
  </si>
  <si>
    <t>13-044</t>
  </si>
  <si>
    <t>Urbanizacion 'Rafael Nu┬ñez</t>
  </si>
  <si>
    <t>13-046</t>
  </si>
  <si>
    <t>Urbanizacion Nicolas De Federman 2 Sector</t>
  </si>
  <si>
    <t>13-047</t>
  </si>
  <si>
    <t>Urbanizacion Nicolas De Federman 2 Sector, Urbanizacion Nuevo Campin</t>
  </si>
  <si>
    <t>13-053</t>
  </si>
  <si>
    <t>Campin   Occidental        3</t>
  </si>
  <si>
    <t>13-067</t>
  </si>
  <si>
    <t>Pablo Vi Segundo Sector Iii Etapa</t>
  </si>
  <si>
    <t>13-027</t>
  </si>
  <si>
    <t>Urbanizacion Cadiz</t>
  </si>
  <si>
    <t>13-178</t>
  </si>
  <si>
    <t>Urbanizacion Prados Del Salitre</t>
  </si>
  <si>
    <t>13-179</t>
  </si>
  <si>
    <t>Urbanizacion Parque Tacay</t>
  </si>
  <si>
    <t>13-015</t>
  </si>
  <si>
    <t>San Ta Clara</t>
  </si>
  <si>
    <t>13-017</t>
  </si>
  <si>
    <t>Quinta Paredes      2</t>
  </si>
  <si>
    <t>13-146</t>
  </si>
  <si>
    <t>Conjunto Residencial El Parque Tacay</t>
  </si>
  <si>
    <t>13-145</t>
  </si>
  <si>
    <t>Urbanizacion Bosques Del Salitre</t>
  </si>
  <si>
    <t>13-023</t>
  </si>
  <si>
    <t>Urbanizacion Santa Clara Y Urbanizacion Cadiz</t>
  </si>
  <si>
    <t>13-009</t>
  </si>
  <si>
    <t>Urbanizacion Acevedo Tejada</t>
  </si>
  <si>
    <t>13-008</t>
  </si>
  <si>
    <t>El Recuerdo 1</t>
  </si>
  <si>
    <t>13-020</t>
  </si>
  <si>
    <t>Urbanizacion Quinta Paredes El Potrero</t>
  </si>
  <si>
    <t>13-018</t>
  </si>
  <si>
    <t>13-180</t>
  </si>
  <si>
    <t>Futura</t>
  </si>
  <si>
    <t>13-149</t>
  </si>
  <si>
    <t>13-064</t>
  </si>
  <si>
    <t>El Recuerdo 2</t>
  </si>
  <si>
    <t>13-182</t>
  </si>
  <si>
    <t>Urb Senderos Del Salitre</t>
  </si>
  <si>
    <t>13-183</t>
  </si>
  <si>
    <t>Urb Senderos Del Salitre C Adic</t>
  </si>
  <si>
    <t>13-014</t>
  </si>
  <si>
    <t>Acevedo Tejada  2 - Lindero Unal Urbanizacion El Recuerdo</t>
  </si>
  <si>
    <t>13-174</t>
  </si>
  <si>
    <t>Urbanizacion Ciudad Salitre Super Manzana Iii-19 Manzana</t>
  </si>
  <si>
    <t>13-105</t>
  </si>
  <si>
    <t>Urbanizacion Ciudad Salitre Sector Iii Sm Iii-3,   Sm Iii-4, Sm Iii-5, Sm Iii-6, Sm Iii-7 Y Sm Iii-8</t>
  </si>
  <si>
    <t>13-096</t>
  </si>
  <si>
    <t>Urbanizacion Ciudad Salitre Sector Iii Sm Iii-12, Sm Iii-13, Sm Iii-18</t>
  </si>
  <si>
    <t>13-155</t>
  </si>
  <si>
    <t>Urbanizacion Ciudad Salitre Spmz Iii-1-2</t>
  </si>
  <si>
    <t>13-097</t>
  </si>
  <si>
    <t>13-119</t>
  </si>
  <si>
    <t>Urbanizacion Ciudad Salitre Cuarta Etapa De Desarrollo Sector Ii Sm Ii-1, Smii-2, Sm Ii-4, Sm Ii-5, Sm Ii-7, Sm Ii-8</t>
  </si>
  <si>
    <t>13-133</t>
  </si>
  <si>
    <t>Urbanizacion Ciudad Salitre Cuarta Etapa Sector 11 Supermanzanas Sm 11-1, Sm 11-2, Sm 11-4, Sm 11-5, Sm 11-7, Sm 11-8</t>
  </si>
  <si>
    <t>13-103</t>
  </si>
  <si>
    <t>13-107</t>
  </si>
  <si>
    <t>13-114</t>
  </si>
  <si>
    <t>13-113</t>
  </si>
  <si>
    <t>13-036</t>
  </si>
  <si>
    <t>Urbanizacion Ciudad Salitre Supermanzanas Sm Iii-14 Y 15, Ciudad Salitre Spmz Iii 14-15</t>
  </si>
  <si>
    <t>13-150</t>
  </si>
  <si>
    <t>Urbanizacion Los Cambulos</t>
  </si>
  <si>
    <t>13-151</t>
  </si>
  <si>
    <t>13-153</t>
  </si>
  <si>
    <t>Urbanizacion Prados Del Salitre Ii</t>
  </si>
  <si>
    <t>13-154</t>
  </si>
  <si>
    <t>13-188</t>
  </si>
  <si>
    <t>El_Triunfo</t>
  </si>
  <si>
    <t>13-181</t>
  </si>
  <si>
    <t>Zona_Verde_2_Urb_El_Triunfo</t>
  </si>
  <si>
    <t>13-158</t>
  </si>
  <si>
    <t>Ciudad Salitre Spmz Iii                Embajada E.E.U.U</t>
  </si>
  <si>
    <t>13-068</t>
  </si>
  <si>
    <t>13-184</t>
  </si>
  <si>
    <t>Urb Gran Estaci├â┬án Plaza</t>
  </si>
  <si>
    <t>13-134</t>
  </si>
  <si>
    <t>13-138</t>
  </si>
  <si>
    <t>Urbanizacion Ciudad Salitre Segunda Etapa Sector 11 Supermanzanas Sm 11-3, Sm 11-6, Sm 11-9</t>
  </si>
  <si>
    <t>13-139</t>
  </si>
  <si>
    <t>Urbanizacion Ciudad Salitre  Supermanzana Sm Iii- 14-15</t>
  </si>
  <si>
    <t>13-189</t>
  </si>
  <si>
    <t>13-186</t>
  </si>
  <si>
    <t>Ciudad Salitre Iv Etapa Sector Ii</t>
  </si>
  <si>
    <t>13-187</t>
  </si>
  <si>
    <t>Parque_Central_Salitre_Ces</t>
  </si>
  <si>
    <t>13-190</t>
  </si>
  <si>
    <t>Urb Gran Estaci├â┬│n</t>
  </si>
  <si>
    <t>13-106</t>
  </si>
  <si>
    <t>Urbanizacion Ciudad Salitre Sector Iii Sm Iii-3, 4, 6, 6, 7 Y 8</t>
  </si>
  <si>
    <t>13-058</t>
  </si>
  <si>
    <t>01-156</t>
  </si>
  <si>
    <t>6</t>
  </si>
  <si>
    <t>Santa Barbara Central Iii Sector</t>
  </si>
  <si>
    <t>USAQUEN</t>
  </si>
  <si>
    <t>UPL25</t>
  </si>
  <si>
    <t>25</t>
  </si>
  <si>
    <t>01-441</t>
  </si>
  <si>
    <t>Santa Barbara Norte</t>
  </si>
  <si>
    <t>01-442</t>
  </si>
  <si>
    <t>01-086</t>
  </si>
  <si>
    <t>Navarra</t>
  </si>
  <si>
    <t>01-032</t>
  </si>
  <si>
    <t>Urbanizacion Santa Barbara Norte</t>
  </si>
  <si>
    <t>01-055</t>
  </si>
  <si>
    <t>Urbanizacion Santa Paula</t>
  </si>
  <si>
    <t>01-009</t>
  </si>
  <si>
    <t>Urbanizacion San Patricio- 2 Sector</t>
  </si>
  <si>
    <t>01-053</t>
  </si>
  <si>
    <t>01-118</t>
  </si>
  <si>
    <t>Urbanizacion Los Molinos</t>
  </si>
  <si>
    <t>01-119</t>
  </si>
  <si>
    <t>01-465</t>
  </si>
  <si>
    <t>Edificio La Caba┬ña</t>
  </si>
  <si>
    <t>01-466</t>
  </si>
  <si>
    <t>Santa Barbara City Hall</t>
  </si>
  <si>
    <t>01-478</t>
  </si>
  <si>
    <t>La Ville</t>
  </si>
  <si>
    <t>01-479</t>
  </si>
  <si>
    <t>01-148</t>
  </si>
  <si>
    <t>01-147</t>
  </si>
  <si>
    <t>01-149</t>
  </si>
  <si>
    <t>01-500</t>
  </si>
  <si>
    <t>Conjunto Residencial  El Mochuelo Norte</t>
  </si>
  <si>
    <t>01-440</t>
  </si>
  <si>
    <t>01-072</t>
  </si>
  <si>
    <t>Santa Barbara Central</t>
  </si>
  <si>
    <t>01-044</t>
  </si>
  <si>
    <t>Nueva Urbanizacion Santa Barbara</t>
  </si>
  <si>
    <t>01-497</t>
  </si>
  <si>
    <t>Santa Barbara Central Viii Sector</t>
  </si>
  <si>
    <t>01-168</t>
  </si>
  <si>
    <t>Santa Barabra Central 12</t>
  </si>
  <si>
    <t>01-329</t>
  </si>
  <si>
    <t>Urbanizacion Santa Barbara Central Iv Sector</t>
  </si>
  <si>
    <t>01-045</t>
  </si>
  <si>
    <t>01-046</t>
  </si>
  <si>
    <t>01-167</t>
  </si>
  <si>
    <t>Santa Barbara Central 11</t>
  </si>
  <si>
    <t>01-131</t>
  </si>
  <si>
    <t>Santa Barbara Central 5</t>
  </si>
  <si>
    <t>01-154</t>
  </si>
  <si>
    <t>Nueva Urbanizacion Santa Barbara Central Manzanas F/37 Y F/38 V Sector</t>
  </si>
  <si>
    <t>01-088</t>
  </si>
  <si>
    <t>Santa Barbara Central III Sector</t>
  </si>
  <si>
    <t>01-051</t>
  </si>
  <si>
    <t>Chico Norte Ii Sector</t>
  </si>
  <si>
    <t>01-050</t>
  </si>
  <si>
    <t>Urbanizacion Chico Norte Ii Sector</t>
  </si>
  <si>
    <t>01-052</t>
  </si>
  <si>
    <t>01-043</t>
  </si>
  <si>
    <t>01-126</t>
  </si>
  <si>
    <t>01-049</t>
  </si>
  <si>
    <t>Nueva Urbanizacion Santa Barbara Ii Sector</t>
  </si>
  <si>
    <t>01-496</t>
  </si>
  <si>
    <t>01-132</t>
  </si>
  <si>
    <t>01-476</t>
  </si>
  <si>
    <t>Recodo Del Mochuelo</t>
  </si>
  <si>
    <t>01-040</t>
  </si>
  <si>
    <t>01-166</t>
  </si>
  <si>
    <t>Santa Barbara Central 10</t>
  </si>
  <si>
    <t>01-503</t>
  </si>
  <si>
    <t>Santa Barbara Central Mz 40</t>
  </si>
  <si>
    <t>01-039</t>
  </si>
  <si>
    <t>Urbanizacion Chico Norte Ii Sector- 3 Etapa</t>
  </si>
  <si>
    <t>01-020</t>
  </si>
  <si>
    <t>Nueva Santa Barbara Sector Central</t>
  </si>
  <si>
    <t>01-037</t>
  </si>
  <si>
    <t>01-225</t>
  </si>
  <si>
    <t>Nueva Urbanizacion Santa Barbara Central Mz 40</t>
  </si>
  <si>
    <t>01-143</t>
  </si>
  <si>
    <t>01-128</t>
  </si>
  <si>
    <t>01-164</t>
  </si>
  <si>
    <t>01-048</t>
  </si>
  <si>
    <t>01-155</t>
  </si>
  <si>
    <t>Nueva Urbanizacion Santa Barbara Central</t>
  </si>
  <si>
    <t>01-498</t>
  </si>
  <si>
    <t>01-290</t>
  </si>
  <si>
    <t>01-036</t>
  </si>
  <si>
    <t>Urbanizacion Santa Barbara Central I Sector, Urbanizacion Santa Barbara Central Ii Sector, Urbanizacion Campo Alegre, Urbanizacion El Rincon De Santa Paula</t>
  </si>
  <si>
    <t>01-047</t>
  </si>
  <si>
    <t>01-129</t>
  </si>
  <si>
    <t>01-342</t>
  </si>
  <si>
    <t>Conjunto Residencial La Arboleda</t>
  </si>
  <si>
    <t>01-117</t>
  </si>
  <si>
    <t>01-371</t>
  </si>
  <si>
    <t>Predios Encocables</t>
  </si>
  <si>
    <t>01-182</t>
  </si>
  <si>
    <t>Nueva Urbanizacion Santa Barbara I Centro Comercial</t>
  </si>
  <si>
    <t>01-157</t>
  </si>
  <si>
    <t>Urbanizacion San Patricio</t>
  </si>
  <si>
    <t>01-281</t>
  </si>
  <si>
    <t>Urbanizacion El Bosque De Pinos I Sector</t>
  </si>
  <si>
    <t>01-217</t>
  </si>
  <si>
    <t>Urbanizacion Autopista Norte Ii Sector</t>
  </si>
  <si>
    <t>01-304</t>
  </si>
  <si>
    <t>Urbanizacion Monte Arroyo, Urbanizacion Ciudadela Real Segunda Etapa</t>
  </si>
  <si>
    <t>01-057</t>
  </si>
  <si>
    <t>Unidad Residencial Las Margaritas 2 Sector</t>
  </si>
  <si>
    <t>01-062</t>
  </si>
  <si>
    <t>Las Margaritas Ii Sector</t>
  </si>
  <si>
    <t>01-091</t>
  </si>
  <si>
    <t>01-006</t>
  </si>
  <si>
    <t>01-058</t>
  </si>
  <si>
    <t>Urbanizacion El Cedro Bolivar, Urbanizacion Guanoa</t>
  </si>
  <si>
    <t>01-243</t>
  </si>
  <si>
    <t>Predio Jacaranda Lote 2</t>
  </si>
  <si>
    <t>01-031</t>
  </si>
  <si>
    <t>Nueva Urbanizacion El Cedrito</t>
  </si>
  <si>
    <t>01-101</t>
  </si>
  <si>
    <t>Urbanizacion Belmira</t>
  </si>
  <si>
    <t>01-538</t>
  </si>
  <si>
    <t>Urb Belair</t>
  </si>
  <si>
    <t>01-259</t>
  </si>
  <si>
    <t>Urbanizacion Coopdesarrollo (Antes Nueva Urbanizacion "El Cedrito")</t>
  </si>
  <si>
    <t>01-268</t>
  </si>
  <si>
    <t>Unidad Residencial La Margaritas 2do Sector</t>
  </si>
  <si>
    <t>01-282</t>
  </si>
  <si>
    <t>01-283</t>
  </si>
  <si>
    <t>01-525</t>
  </si>
  <si>
    <t>La Emilia</t>
  </si>
  <si>
    <t>01-208</t>
  </si>
  <si>
    <t>Cedro Golf Club Ii Etapa Urbanizacion</t>
  </si>
  <si>
    <t>01-504</t>
  </si>
  <si>
    <t>El Cedro Bolivar</t>
  </si>
  <si>
    <t>01-502</t>
  </si>
  <si>
    <t>Guadarrama</t>
  </si>
  <si>
    <t>01-505</t>
  </si>
  <si>
    <t>01-291</t>
  </si>
  <si>
    <t>Urbanizacion San Pablo</t>
  </si>
  <si>
    <t>01-350</t>
  </si>
  <si>
    <t>Conjunto Residencial Rincon De Las Margaritas</t>
  </si>
  <si>
    <t>01-422</t>
  </si>
  <si>
    <t>Urbanizacion Parque De Lorena</t>
  </si>
  <si>
    <t>01-427</t>
  </si>
  <si>
    <t>Urbanizacion Ciudadela Real Primera Etapa</t>
  </si>
  <si>
    <t>01-430</t>
  </si>
  <si>
    <t>Urbanizacion Ciudadela Real Primera Etapa, Urbanizacion Ciudadela Real Segunda Etapa Urbanizacion Ciudadela Real Segunda Etapa</t>
  </si>
  <si>
    <t>01-499</t>
  </si>
  <si>
    <t>Cedro Golf  3Ra Etapa Rodeo 2</t>
  </si>
  <si>
    <t>01-447</t>
  </si>
  <si>
    <t>Rancho Grande</t>
  </si>
  <si>
    <t>01-100</t>
  </si>
  <si>
    <t>Urbanizacion La Sonora</t>
  </si>
  <si>
    <t>01-211</t>
  </si>
  <si>
    <t>Urbanizacion Nueva Autopista Ii Sector</t>
  </si>
  <si>
    <t>01-212</t>
  </si>
  <si>
    <t>01-219</t>
  </si>
  <si>
    <t>01-215</t>
  </si>
  <si>
    <t>01-098</t>
  </si>
  <si>
    <t>Unidad Residencial Las Margaritas 1 Sector</t>
  </si>
  <si>
    <t>01-387</t>
  </si>
  <si>
    <t>01-024</t>
  </si>
  <si>
    <t>Urbanizacion El Cedral</t>
  </si>
  <si>
    <t>01-136</t>
  </si>
  <si>
    <t>Urbanizacion El Cedrito</t>
  </si>
  <si>
    <t>01-250</t>
  </si>
  <si>
    <t>El Cedro Madeira</t>
  </si>
  <si>
    <t>01-246</t>
  </si>
  <si>
    <t>Urbanizacion Cedro Bolivar 2 Sector</t>
  </si>
  <si>
    <t>01-369</t>
  </si>
  <si>
    <t>01-056</t>
  </si>
  <si>
    <t>01-509</t>
  </si>
  <si>
    <t>Urbanizacion Rincon Del Cedro I Etapa</t>
  </si>
  <si>
    <t>01-061</t>
  </si>
  <si>
    <t>Urbanizacion Autopista Norte I Sector</t>
  </si>
  <si>
    <t>01-096</t>
  </si>
  <si>
    <t>Urbanizacion Contador</t>
  </si>
  <si>
    <t>01-019</t>
  </si>
  <si>
    <t>Urbanizacion Nuevo Country Ii Sector</t>
  </si>
  <si>
    <t>01-033</t>
  </si>
  <si>
    <t>Urbanizacion Lisboa</t>
  </si>
  <si>
    <t>01-137</t>
  </si>
  <si>
    <t>01-230</t>
  </si>
  <si>
    <t>Urbanizacion Nueva Autopista I Sector</t>
  </si>
  <si>
    <t>01-541</t>
  </si>
  <si>
    <t>Unidad Residencial Las Margaritas</t>
  </si>
  <si>
    <t>01-209</t>
  </si>
  <si>
    <t>01-487</t>
  </si>
  <si>
    <t>Portillos Del Cedro</t>
  </si>
  <si>
    <t>01-229</t>
  </si>
  <si>
    <t>Hacienda El Cedro</t>
  </si>
  <si>
    <t>01-201</t>
  </si>
  <si>
    <t>Urbanizacion El Cedro Bolivar</t>
  </si>
  <si>
    <t>01-082</t>
  </si>
  <si>
    <t>El Contador Norte</t>
  </si>
  <si>
    <t>01-025</t>
  </si>
  <si>
    <t>El Cedro Golf Club</t>
  </si>
  <si>
    <t>01-112</t>
  </si>
  <si>
    <t>Urbanizacion Nuevo Country I Sector</t>
  </si>
  <si>
    <t>01-161</t>
  </si>
  <si>
    <t>El Cedro Bolivar-Agrupacion De Vivienda Rincon Cedro Bolivar - Unidad Residencial Las Margaritas I Sector</t>
  </si>
  <si>
    <t>01-187</t>
  </si>
  <si>
    <t>Belmira</t>
  </si>
  <si>
    <t>01-016</t>
  </si>
  <si>
    <t>El Cedro Bolivar - Unidad Residencial Las Margaritas I Sector- Conjunto Residencial El Cedral</t>
  </si>
  <si>
    <t>01-301</t>
  </si>
  <si>
    <t>Urbanizacion Las Acacias ( Cedritos)</t>
  </si>
  <si>
    <t>01-116</t>
  </si>
  <si>
    <t>01-069</t>
  </si>
  <si>
    <t>Contador</t>
  </si>
  <si>
    <t>01-064</t>
  </si>
  <si>
    <t>Nueva  Autopista</t>
  </si>
  <si>
    <t>01-083</t>
  </si>
  <si>
    <t>01-370</t>
  </si>
  <si>
    <t>01-059</t>
  </si>
  <si>
    <t>Urbanizacion Capri  Ii Etapa</t>
  </si>
  <si>
    <t>01-347</t>
  </si>
  <si>
    <t>01-348</t>
  </si>
  <si>
    <t>01-349</t>
  </si>
  <si>
    <t>01-400</t>
  </si>
  <si>
    <t>Agrupacion De Vivienda "Antigua"</t>
  </si>
  <si>
    <t>01-506</t>
  </si>
  <si>
    <t>01-507</t>
  </si>
  <si>
    <t>01-508</t>
  </si>
  <si>
    <t>01-416</t>
  </si>
  <si>
    <t>Urbanizacion Bosque De Medina</t>
  </si>
  <si>
    <t>01-462</t>
  </si>
  <si>
    <t>Rincon Del Coutry</t>
  </si>
  <si>
    <t>01-391</t>
  </si>
  <si>
    <t>01-392</t>
  </si>
  <si>
    <t>01-393</t>
  </si>
  <si>
    <t>01-425</t>
  </si>
  <si>
    <t>Urbanizacion El Cedro</t>
  </si>
  <si>
    <t>01-428</t>
  </si>
  <si>
    <t>01-434</t>
  </si>
  <si>
    <t>Predio Saint Simon</t>
  </si>
  <si>
    <t>01-562</t>
  </si>
  <si>
    <t>Urb San Isidro Y Bosque De Pinos</t>
  </si>
  <si>
    <t>01-567</t>
  </si>
  <si>
    <t>Urb San Isidro Parque 1</t>
  </si>
  <si>
    <t>01-579</t>
  </si>
  <si>
    <t>Urbanizacion Sierras Del Moral</t>
  </si>
  <si>
    <t>01-275</t>
  </si>
  <si>
    <t>Urbanizacion El Pa┬ñuelito</t>
  </si>
  <si>
    <t>01-179</t>
  </si>
  <si>
    <t>Urbanizacion Centro Norte Usaqu├óΓé¼┼íN</t>
  </si>
  <si>
    <t>01-135</t>
  </si>
  <si>
    <t>Santa Ana Norte Y Emcocables</t>
  </si>
  <si>
    <t>01-071</t>
  </si>
  <si>
    <t>El Pa┬ñuelito</t>
  </si>
  <si>
    <t>01-204</t>
  </si>
  <si>
    <t>Conjunto Hacienda Santa Barbara</t>
  </si>
  <si>
    <t>01-120</t>
  </si>
  <si>
    <t>Urbanizacion Ginebra Norte</t>
  </si>
  <si>
    <t>01-054</t>
  </si>
  <si>
    <t>Urbanizacion Bella Suiza</t>
  </si>
  <si>
    <t>01-273</t>
  </si>
  <si>
    <t>01-450</t>
  </si>
  <si>
    <t>Conjunto Residencial Mirasierra</t>
  </si>
  <si>
    <t>01-451</t>
  </si>
  <si>
    <t>Casa Cristo Rey</t>
  </si>
  <si>
    <t>01-452</t>
  </si>
  <si>
    <t>01-274</t>
  </si>
  <si>
    <t>01-390</t>
  </si>
  <si>
    <t>Conjunto Residencial Hacienda Santa Barbara</t>
  </si>
  <si>
    <t>01-323</t>
  </si>
  <si>
    <t>Urbanizacion Centro Empresarial Santa Barbara</t>
  </si>
  <si>
    <t>01-330</t>
  </si>
  <si>
    <t>Urbanizacion Santa Barbara Alta Segundo Sector</t>
  </si>
  <si>
    <t>01-463</t>
  </si>
  <si>
    <t>Agrupacion De Vivienda Pinos Del Norte</t>
  </si>
  <si>
    <t>01-177</t>
  </si>
  <si>
    <t>Urbanizacion Santa Barbara Ala Segundo Sector</t>
  </si>
  <si>
    <t>01-169</t>
  </si>
  <si>
    <t>Urbanizacion Bacata</t>
  </si>
  <si>
    <t>01-198</t>
  </si>
  <si>
    <t>Urbanizacion Santa Barbara  Primer Sector</t>
  </si>
  <si>
    <t>01-512</t>
  </si>
  <si>
    <t>Agrupacion De Vivienda Altos Del Country</t>
  </si>
  <si>
    <t>01-271</t>
  </si>
  <si>
    <t>01-272</t>
  </si>
  <si>
    <t>01-415</t>
  </si>
  <si>
    <t>01-239</t>
  </si>
  <si>
    <t>Des. Unicerros</t>
  </si>
  <si>
    <t>01-133</t>
  </si>
  <si>
    <t>Santa Ana Occidental 2</t>
  </si>
  <si>
    <t>01-087</t>
  </si>
  <si>
    <t>Santa Barbara Primer Sector</t>
  </si>
  <si>
    <t>01-178</t>
  </si>
  <si>
    <t>Usaquen 4</t>
  </si>
  <si>
    <t>01-488</t>
  </si>
  <si>
    <t>Claustro De La Bella Suiza</t>
  </si>
  <si>
    <t>01-106</t>
  </si>
  <si>
    <t>Urbanizacion Ginebra Bella Suiza</t>
  </si>
  <si>
    <t>01-181</t>
  </si>
  <si>
    <t>Urbanizacion Las Delicias Del Carmen</t>
  </si>
  <si>
    <t>01-030</t>
  </si>
  <si>
    <t>Desarrollo Unicerros</t>
  </si>
  <si>
    <t>01-238</t>
  </si>
  <si>
    <t>01-293</t>
  </si>
  <si>
    <t>Portal De Siena</t>
  </si>
  <si>
    <t>01-180</t>
  </si>
  <si>
    <t>Las Delicias Del Carmen</t>
  </si>
  <si>
    <t>01-115</t>
  </si>
  <si>
    <t>01-038</t>
  </si>
  <si>
    <t>Urbanizacion  Santa Barbara</t>
  </si>
  <si>
    <t>01-319</t>
  </si>
  <si>
    <t>01-410</t>
  </si>
  <si>
    <t>Urbanizacion Rincon De Ginebra</t>
  </si>
  <si>
    <t>01-411</t>
  </si>
  <si>
    <t>01-412</t>
  </si>
  <si>
    <t>01-413</t>
  </si>
  <si>
    <t>01-414</t>
  </si>
  <si>
    <t>01-454</t>
  </si>
  <si>
    <t>Cerros De Los Alpes</t>
  </si>
  <si>
    <t>01-406</t>
  </si>
  <si>
    <t>Urbanizacion El Campito</t>
  </si>
  <si>
    <t>01-535</t>
  </si>
  <si>
    <t>Urb Iraka 2</t>
  </si>
  <si>
    <t>01-537</t>
  </si>
  <si>
    <t>Urb Miraflores</t>
  </si>
  <si>
    <t>01-162</t>
  </si>
  <si>
    <t>Urbanizacion Fundaci├é┬óN Paulina Y Ernesto Valenzuela</t>
  </si>
  <si>
    <t>01-322</t>
  </si>
  <si>
    <t>01-353</t>
  </si>
  <si>
    <t>Agrupacion De Vivienda Multifamiliar Urbibosque</t>
  </si>
  <si>
    <t>01-549</t>
  </si>
  <si>
    <t>Urb Iraka 1</t>
  </si>
  <si>
    <t>01-172</t>
  </si>
  <si>
    <t>Urbanizacion Cerro De Santa Ana</t>
  </si>
  <si>
    <t>01-123</t>
  </si>
  <si>
    <t>Santa Ana Occidental, Los Molinos,Fundacion Paulina Y Ernesto Valenzuela</t>
  </si>
  <si>
    <t>01-335</t>
  </si>
  <si>
    <t>Urbanizacion Conjunto Residencial Sabanalarga</t>
  </si>
  <si>
    <t>01-011</t>
  </si>
  <si>
    <t>Urbanizacion La Calleja</t>
  </si>
  <si>
    <t>01-294</t>
  </si>
  <si>
    <t>Urbanizacion Conjunto Residencial Sauces De La Calleja</t>
  </si>
  <si>
    <t>01-260</t>
  </si>
  <si>
    <t>Urbanizacion Parque Central</t>
  </si>
  <si>
    <t>01-343</t>
  </si>
  <si>
    <t>Conjunto Residencial Cambulos Del Country, Agrupacion De Vivienda Cigarrales De Toledo</t>
  </si>
  <si>
    <t>01-513</t>
  </si>
  <si>
    <t>Agrupacion De Vivienda Torres Del Country</t>
  </si>
  <si>
    <t>01-261</t>
  </si>
  <si>
    <t>Urbanizacion Altos Del Country Club, Agrupacion De Vivienda Country Plaza, Torres Del Country, Urbanizacion Mirador Del Country</t>
  </si>
  <si>
    <t>01-010</t>
  </si>
  <si>
    <t>La Calleja</t>
  </si>
  <si>
    <t>01-443</t>
  </si>
  <si>
    <t>Padua</t>
  </si>
  <si>
    <t>01-264</t>
  </si>
  <si>
    <t>01-122</t>
  </si>
  <si>
    <t>01-421</t>
  </si>
  <si>
    <t>Agrupacion De Vivienda "Balcones Del Country"</t>
  </si>
  <si>
    <t>01-265</t>
  </si>
  <si>
    <t>01-490</t>
  </si>
  <si>
    <t>Conjunto Residencial Recodo Del Country</t>
  </si>
  <si>
    <t>01-383</t>
  </si>
  <si>
    <t>Conjunto Residencial La Herreira</t>
  </si>
  <si>
    <t>01-486</t>
  </si>
  <si>
    <t>Albarracin</t>
  </si>
  <si>
    <t>01-227</t>
  </si>
  <si>
    <t>01-160</t>
  </si>
  <si>
    <t>Catama</t>
  </si>
  <si>
    <t>01-237</t>
  </si>
  <si>
    <t>Urbanizacion Las Quintas</t>
  </si>
  <si>
    <t>01-366</t>
  </si>
  <si>
    <t>Agrupacion De Vivienda  Santacoloma</t>
  </si>
  <si>
    <t>01-367</t>
  </si>
  <si>
    <t>01-380</t>
  </si>
  <si>
    <t>Urbanizacion Prados De La Calleja</t>
  </si>
  <si>
    <t>01-381</t>
  </si>
  <si>
    <t>Agrupacion De Vivienda Prados Del Country, Agrupacion De Vivienda Prados</t>
  </si>
  <si>
    <t>01-384</t>
  </si>
  <si>
    <t>Agrupacion De Vivienda Plenitud</t>
  </si>
  <si>
    <t>01-373</t>
  </si>
  <si>
    <t>Agrupacion De Vivienda Rincon De La Calleja Primera Etapa</t>
  </si>
  <si>
    <t>01-374</t>
  </si>
  <si>
    <t>Agrupacion De Vivienda Pueblito Santafere┬ño</t>
  </si>
  <si>
    <t>01-375</t>
  </si>
  <si>
    <t>Agrupacion De Vivienda El Bosque</t>
  </si>
  <si>
    <t>01-376</t>
  </si>
  <si>
    <t>Agrupacion Calleja Dos Mil</t>
  </si>
  <si>
    <t>01-377</t>
  </si>
  <si>
    <t>Centro Comercial Automotriz Autonal</t>
  </si>
  <si>
    <t>01-378</t>
  </si>
  <si>
    <t>Urbanizacion Plazuela San Jorge</t>
  </si>
  <si>
    <t>01-379</t>
  </si>
  <si>
    <t>Urbanizacion Pinar De La Calleja</t>
  </si>
  <si>
    <t>01-382</t>
  </si>
  <si>
    <t>Conjunto Residencial Lancastria</t>
  </si>
  <si>
    <t>01-386</t>
  </si>
  <si>
    <t>Urbanizacion Bosque De La Calleja</t>
  </si>
  <si>
    <t>01-388</t>
  </si>
  <si>
    <t>Conjunto Residencial Sabana Larga</t>
  </si>
  <si>
    <t>01-385</t>
  </si>
  <si>
    <t>Urbanizacion Calleja Resort</t>
  </si>
  <si>
    <t>01-423</t>
  </si>
  <si>
    <t>Urbanizacion La Arboleda Del Country</t>
  </si>
  <si>
    <t>01-402</t>
  </si>
  <si>
    <t>Predio Country Comodoro "┬ÉXito Country"</t>
  </si>
  <si>
    <t>01-477</t>
  </si>
  <si>
    <t>Edificio Prados Del Polo</t>
  </si>
  <si>
    <t>01-407</t>
  </si>
  <si>
    <t>Urbanizacion Conjunto Multifamiliar El Vergel</t>
  </si>
  <si>
    <t>01-408</t>
  </si>
  <si>
    <t>Urbanizacion Pinar Del Country</t>
  </si>
  <si>
    <t>01-409</t>
  </si>
  <si>
    <t>Agrupacion De Vivienda Camino Del Country</t>
  </si>
  <si>
    <t>01-401</t>
  </si>
  <si>
    <t>Country Comodoro "┬ÉXito Country"</t>
  </si>
  <si>
    <t>01-470</t>
  </si>
  <si>
    <t>Prados Del Norte</t>
  </si>
  <si>
    <t>01-1000</t>
  </si>
  <si>
    <t>El Country</t>
  </si>
  <si>
    <t>01-514</t>
  </si>
  <si>
    <t>Urbanizacion Altos Del Country Club</t>
  </si>
  <si>
    <t>01-125</t>
  </si>
  <si>
    <t>La Carolina</t>
  </si>
  <si>
    <t>01-581</t>
  </si>
  <si>
    <t>11-064</t>
  </si>
  <si>
    <t>San Jose, Prado Sur, La Primavera</t>
  </si>
  <si>
    <t>SUBA</t>
  </si>
  <si>
    <t>UPL27</t>
  </si>
  <si>
    <t>27</t>
  </si>
  <si>
    <t>Niza</t>
  </si>
  <si>
    <t>11-1093</t>
  </si>
  <si>
    <t>Urbanizacion Lote Niza Telecom</t>
  </si>
  <si>
    <t>11-1028</t>
  </si>
  <si>
    <t>Tierra Linda</t>
  </si>
  <si>
    <t>11-241</t>
  </si>
  <si>
    <t>11-580</t>
  </si>
  <si>
    <t>Urbanizacion El Condado De Iberia</t>
  </si>
  <si>
    <t>11-981</t>
  </si>
  <si>
    <t>Conjunto Residencial Malaga</t>
  </si>
  <si>
    <t>11-946</t>
  </si>
  <si>
    <t>Urbanizacion Fuerteventura</t>
  </si>
  <si>
    <t>11-947</t>
  </si>
  <si>
    <t>11-059</t>
  </si>
  <si>
    <t>11-987</t>
  </si>
  <si>
    <t>Urbanizacion La Manuelita</t>
  </si>
  <si>
    <t>11-066</t>
  </si>
  <si>
    <t>11-630</t>
  </si>
  <si>
    <t>Conjunto Residencial Portal De La Sultana</t>
  </si>
  <si>
    <t>11-1027</t>
  </si>
  <si>
    <t>11-065</t>
  </si>
  <si>
    <t>11-323</t>
  </si>
  <si>
    <t>11-579</t>
  </si>
  <si>
    <t>Urbanizacion Condado De Iberia Iii</t>
  </si>
  <si>
    <t>11-902</t>
  </si>
  <si>
    <t>Conjunto Residencial Nuevo Horizonte</t>
  </si>
  <si>
    <t>11-903</t>
  </si>
  <si>
    <t>Agrupacion De Vivienda Multifamiliar Neptuno Ii</t>
  </si>
  <si>
    <t>11-904</t>
  </si>
  <si>
    <t>Conjunto Residencial Sauces Del Norte,Agrupacion De Vivienda Cal├â┬⌐a,Agrupacion De Vivienda Multifamiliar Carigua</t>
  </si>
  <si>
    <t>11-615</t>
  </si>
  <si>
    <t>El Conodromo</t>
  </si>
  <si>
    <t>11-628</t>
  </si>
  <si>
    <t>Agrupacion De Vivienda La Sultana</t>
  </si>
  <si>
    <t>11-629</t>
  </si>
  <si>
    <t>Urbanizacion Maria De La Sultana</t>
  </si>
  <si>
    <t>11-908</t>
  </si>
  <si>
    <t>Agrupacion De Vivienda La Stella</t>
  </si>
  <si>
    <t>11-900</t>
  </si>
  <si>
    <t>Agrupacion De Vivienda Villa Gorda</t>
  </si>
  <si>
    <t>11-901</t>
  </si>
  <si>
    <t>Urbanizacion Irama</t>
  </si>
  <si>
    <t>11-797</t>
  </si>
  <si>
    <t>Hacienda Cordoba Niza Ix Sector I Y Ii Etapas</t>
  </si>
  <si>
    <t>11-798</t>
  </si>
  <si>
    <t>Cordoba 1</t>
  </si>
  <si>
    <t>11-688</t>
  </si>
  <si>
    <t>Cordoba I Etapa</t>
  </si>
  <si>
    <t>11-585</t>
  </si>
  <si>
    <t>Ciudadela El Poblado</t>
  </si>
  <si>
    <t>11-980</t>
  </si>
  <si>
    <t>Urbanizacion Brisas De Iberia</t>
  </si>
  <si>
    <t>11-1198</t>
  </si>
  <si>
    <t>Urb San Rafael 2</t>
  </si>
  <si>
    <t>11-1232</t>
  </si>
  <si>
    <t>Urb San Rafael 2 - Parque 3</t>
  </si>
  <si>
    <t>11-1254</t>
  </si>
  <si>
    <t>Urb Nova Colina Parque Adic</t>
  </si>
  <si>
    <t>11-1276</t>
  </si>
  <si>
    <t>Urb Colina 129 Parque</t>
  </si>
  <si>
    <t>11-1286</t>
  </si>
  <si>
    <t>Urb Torrelisto</t>
  </si>
  <si>
    <t>11-1316</t>
  </si>
  <si>
    <t>Urbanizacion Mirador De Cordoba</t>
  </si>
  <si>
    <t>11-598</t>
  </si>
  <si>
    <t>Urbanizacion Santa Margarita</t>
  </si>
  <si>
    <t>11-599</t>
  </si>
  <si>
    <t>11-175</t>
  </si>
  <si>
    <t>Urbanizacion Puente Largo  Primer Y Segundo Sector</t>
  </si>
  <si>
    <t>11-357</t>
  </si>
  <si>
    <t>Conjunto Multifamiliar Belomar</t>
  </si>
  <si>
    <t>11-559</t>
  </si>
  <si>
    <t>11-560</t>
  </si>
  <si>
    <t>11-126</t>
  </si>
  <si>
    <t>11-130</t>
  </si>
  <si>
    <t>Urbanizacion Calle 100</t>
  </si>
  <si>
    <t>11-131</t>
  </si>
  <si>
    <t>11-121</t>
  </si>
  <si>
    <t>11-122</t>
  </si>
  <si>
    <t>11-006</t>
  </si>
  <si>
    <t>Urbanizacion El Estoril</t>
  </si>
  <si>
    <t>11-046</t>
  </si>
  <si>
    <t>Urbanizacion Pasadena</t>
  </si>
  <si>
    <t>11-005</t>
  </si>
  <si>
    <t>Urbanizacion Puente Largo Tercero Y Cuarto Sector, Divino Salvador</t>
  </si>
  <si>
    <t>11-124</t>
  </si>
  <si>
    <t>11-009</t>
  </si>
  <si>
    <t>La Alhambra Sector Sur</t>
  </si>
  <si>
    <t>11-007</t>
  </si>
  <si>
    <t>Ilarco</t>
  </si>
  <si>
    <t>11-043</t>
  </si>
  <si>
    <t>Puente Largo Tercero Y Cuarto Sector</t>
  </si>
  <si>
    <t>11-070</t>
  </si>
  <si>
    <t>Urbanizacion Malibu</t>
  </si>
  <si>
    <t>11-119</t>
  </si>
  <si>
    <t>Urbanizacion Puente Largo  Tercero Y Cuarto Sector</t>
  </si>
  <si>
    <t>11-127</t>
  </si>
  <si>
    <t>11-920</t>
  </si>
  <si>
    <t>El Estoril</t>
  </si>
  <si>
    <t>11-923</t>
  </si>
  <si>
    <t>11-924</t>
  </si>
  <si>
    <t>11-1073</t>
  </si>
  <si>
    <t>11-017</t>
  </si>
  <si>
    <t>11-1061</t>
  </si>
  <si>
    <t>11-1097</t>
  </si>
  <si>
    <t>Pasadena Centro Comercial</t>
  </si>
  <si>
    <t>11-187</t>
  </si>
  <si>
    <t>Urbanizacion El Recreo De Los Frayles</t>
  </si>
  <si>
    <t>11-095</t>
  </si>
  <si>
    <t>El Batan</t>
  </si>
  <si>
    <t>11-097</t>
  </si>
  <si>
    <t>11-363</t>
  </si>
  <si>
    <t>Urbanizacion La Alhambra Suroriental</t>
  </si>
  <si>
    <t>11-982</t>
  </si>
  <si>
    <t>Punto 116 De La Urbanizacion Ilarco</t>
  </si>
  <si>
    <t>11-188</t>
  </si>
  <si>
    <t>11-1112</t>
  </si>
  <si>
    <t>El Batan Ii Sector</t>
  </si>
  <si>
    <t>11-919</t>
  </si>
  <si>
    <t>11-921</t>
  </si>
  <si>
    <t>Centro Administrativo De La Ibm</t>
  </si>
  <si>
    <t>11-047</t>
  </si>
  <si>
    <t>11-597</t>
  </si>
  <si>
    <t>Urbanizacion Puente Largo 3 Y 4 Sector</t>
  </si>
  <si>
    <t>11-626</t>
  </si>
  <si>
    <t>11-042</t>
  </si>
  <si>
    <t>Urbanizacion Puente Largo Primer Y Segundo Sector</t>
  </si>
  <si>
    <t>11-909</t>
  </si>
  <si>
    <t>11-004</t>
  </si>
  <si>
    <t>Urbanizacion El Batan Ii Sector</t>
  </si>
  <si>
    <t>11-596</t>
  </si>
  <si>
    <t>11-1074</t>
  </si>
  <si>
    <t>11-1233</t>
  </si>
  <si>
    <t>Urb La Serrezuela- Paralelo 108</t>
  </si>
  <si>
    <t>11-096</t>
  </si>
  <si>
    <t>11-556</t>
  </si>
  <si>
    <t>11-558</t>
  </si>
  <si>
    <t>11-045</t>
  </si>
  <si>
    <t>Urbanizacion Pasadena,Urbanizacion El Estoril</t>
  </si>
  <si>
    <t>11-1111</t>
  </si>
  <si>
    <t>Urbanizacion El Batan</t>
  </si>
  <si>
    <t>11-1180</t>
  </si>
  <si>
    <t>Urb Cer Capitalinas</t>
  </si>
  <si>
    <t>11-174</t>
  </si>
  <si>
    <t>Floresta Primer Sector</t>
  </si>
  <si>
    <t>11-110</t>
  </si>
  <si>
    <t>Urbanizacion Floresta  Segundo Sector</t>
  </si>
  <si>
    <t>11-146</t>
  </si>
  <si>
    <t>Urbanizacion Potosi I Sector</t>
  </si>
  <si>
    <t>11-173</t>
  </si>
  <si>
    <t>La Alborada</t>
  </si>
  <si>
    <t>11-147</t>
  </si>
  <si>
    <t>Urbanizacion Potosi Ii Sector</t>
  </si>
  <si>
    <t>11-160</t>
  </si>
  <si>
    <t>Urbanizacion Floresta Norte Tercer Sector</t>
  </si>
  <si>
    <t>11-163</t>
  </si>
  <si>
    <t>Urbanizacion La Alborada</t>
  </si>
  <si>
    <t>11-169</t>
  </si>
  <si>
    <t>Urbanizacionmorato No. 2</t>
  </si>
  <si>
    <t>11-1029</t>
  </si>
  <si>
    <t>Floresta Norte Primer Sector</t>
  </si>
  <si>
    <t>11-1042</t>
  </si>
  <si>
    <t>11-643</t>
  </si>
  <si>
    <t>11-644</t>
  </si>
  <si>
    <t>11-1039</t>
  </si>
  <si>
    <t>11-1040</t>
  </si>
  <si>
    <t>11-1041</t>
  </si>
  <si>
    <t>11-1043</t>
  </si>
  <si>
    <t>11-1044</t>
  </si>
  <si>
    <t>11-930</t>
  </si>
  <si>
    <t>Predio Tropicream</t>
  </si>
  <si>
    <t>11-1090</t>
  </si>
  <si>
    <t>Urbanizacion Potosi I Sector Manzanas 66 Y 67</t>
  </si>
  <si>
    <t>11-1045</t>
  </si>
  <si>
    <t>11-1046</t>
  </si>
  <si>
    <t>11-1047</t>
  </si>
  <si>
    <t>11-172</t>
  </si>
  <si>
    <t>11-113</t>
  </si>
  <si>
    <t>Morato</t>
  </si>
  <si>
    <t>11-167</t>
  </si>
  <si>
    <t>Urbanizacion Antiguo Morato No. 2</t>
  </si>
  <si>
    <t>11-168</t>
  </si>
  <si>
    <t>Urbanizacion Morato No. 2</t>
  </si>
  <si>
    <t>11-114</t>
  </si>
  <si>
    <t>Pontevedra Ii Sector</t>
  </si>
  <si>
    <t>11-170</t>
  </si>
  <si>
    <t>11-230</t>
  </si>
  <si>
    <t>Pontevedra(San Nicolas)</t>
  </si>
  <si>
    <t>11-171</t>
  </si>
  <si>
    <t>11-179</t>
  </si>
  <si>
    <t>Urbanizacion Pontevedra Ii Sector</t>
  </si>
  <si>
    <t>11-180</t>
  </si>
  <si>
    <t>Urbanizacion Pontevedra I Sector</t>
  </si>
  <si>
    <t>11-148</t>
  </si>
  <si>
    <t>Urbanizacion Nuevo Monterrey</t>
  </si>
  <si>
    <t>11-178</t>
  </si>
  <si>
    <t>11-079</t>
  </si>
  <si>
    <t>Barrio Santa Rosa</t>
  </si>
  <si>
    <t>11-1256</t>
  </si>
  <si>
    <t>Urb Ceramicas Capitalinas Parque 5</t>
  </si>
  <si>
    <t>11-1234</t>
  </si>
  <si>
    <t>Urb Cer Capitalinas Zv Adic 5</t>
  </si>
  <si>
    <t>11-1007</t>
  </si>
  <si>
    <t>Oasis De San Jorge</t>
  </si>
  <si>
    <t>11-617</t>
  </si>
  <si>
    <t>11-621</t>
  </si>
  <si>
    <t>Pontevedra I Sector</t>
  </si>
  <si>
    <t>11-645</t>
  </si>
  <si>
    <t>Agrupacion De Vivienda La Floresta V Sector</t>
  </si>
  <si>
    <t>11-618</t>
  </si>
  <si>
    <t>Urbanizacion Potosi I Sector-  Multifamiliares</t>
  </si>
  <si>
    <t>11-619</t>
  </si>
  <si>
    <t>Urbanizacion Potosi Isector- Manzanas 66 Y 67</t>
  </si>
  <si>
    <t>11-646</t>
  </si>
  <si>
    <t>Agrupacion De Vivienda Multifamiliar Floresta V Sector - Parque Industrial Lote Villa Concha</t>
  </si>
  <si>
    <t>11-907</t>
  </si>
  <si>
    <t>Urbanizacion Teusaca I Y Ii Sector</t>
  </si>
  <si>
    <t>11-925</t>
  </si>
  <si>
    <t>Conjunto Residencial Quintanilla De La Flora</t>
  </si>
  <si>
    <t>11-926</t>
  </si>
  <si>
    <t>Conjunto Residencial Bosques Del Norte</t>
  </si>
  <si>
    <t>11-927</t>
  </si>
  <si>
    <t>Conjunto Residencial Portobello</t>
  </si>
  <si>
    <t>11-928</t>
  </si>
  <si>
    <t>Agrupacion De Vivienda Rabida</t>
  </si>
  <si>
    <t>11-1159</t>
  </si>
  <si>
    <t>Urb Lagartos</t>
  </si>
  <si>
    <t>11-1174</t>
  </si>
  <si>
    <t>Urb Parques De La Floresta</t>
  </si>
  <si>
    <t>11-1175</t>
  </si>
  <si>
    <t>11-102</t>
  </si>
  <si>
    <t>11-905</t>
  </si>
  <si>
    <t>11-906</t>
  </si>
  <si>
    <t>11-1190</t>
  </si>
  <si>
    <t>Urb Pontevedra</t>
  </si>
  <si>
    <t>11-1189</t>
  </si>
  <si>
    <t>11-1182</t>
  </si>
  <si>
    <t>Urb Parque Central Pontevedra Etapa 1</t>
  </si>
  <si>
    <t>11-1207</t>
  </si>
  <si>
    <t>Parque C Urb Parque Lagartos</t>
  </si>
  <si>
    <t>11-1230</t>
  </si>
  <si>
    <t>Parque D1 Urb Parque Lagartos</t>
  </si>
  <si>
    <t>11-1243</t>
  </si>
  <si>
    <t>Urb Cent Emp Rva Cta 1</t>
  </si>
  <si>
    <t>11-159</t>
  </si>
  <si>
    <t>Desarrollo Julio Flores</t>
  </si>
  <si>
    <t>11-620</t>
  </si>
  <si>
    <t>11-569</t>
  </si>
  <si>
    <t>Urbanizacion Granada Y Colina Campestre Quinto Sector</t>
  </si>
  <si>
    <t>11-570</t>
  </si>
  <si>
    <t>Urbanizacion Agrupacion De Vivienda  El Poblar</t>
  </si>
  <si>
    <t>11-571</t>
  </si>
  <si>
    <t>Urbanizacion Segovia</t>
  </si>
  <si>
    <t>11-572</t>
  </si>
  <si>
    <t>Parques De La Colina</t>
  </si>
  <si>
    <t>11-576</t>
  </si>
  <si>
    <t>Iberia Triangulo Ii Sector Primera Etapa</t>
  </si>
  <si>
    <t>11-577</t>
  </si>
  <si>
    <t>Urbanizacion Iberia  Iii Sector</t>
  </si>
  <si>
    <t>11-1223</t>
  </si>
  <si>
    <t>Urb Sotileza Reservado</t>
  </si>
  <si>
    <t>11-223</t>
  </si>
  <si>
    <t>Las Villas</t>
  </si>
  <si>
    <t>11-793</t>
  </si>
  <si>
    <t>Urbanizacion Piemonte Reserva Natural Del Norte</t>
  </si>
  <si>
    <t>11-795</t>
  </si>
  <si>
    <t>Urbanizacion Ancadam</t>
  </si>
  <si>
    <t>11-1181</t>
  </si>
  <si>
    <t>Urb Brantevilla</t>
  </si>
  <si>
    <t>11-144</t>
  </si>
  <si>
    <t>Urbanizacion Niza Sur Iii Sector</t>
  </si>
  <si>
    <t>11-141</t>
  </si>
  <si>
    <t>11-1019</t>
  </si>
  <si>
    <t>Agrupacion De Vivienda Calatrava Segundo Sector</t>
  </si>
  <si>
    <t>11-1020</t>
  </si>
  <si>
    <t>Calatrava I Sector</t>
  </si>
  <si>
    <t>11-770</t>
  </si>
  <si>
    <t>Urbanizacion Echeverria</t>
  </si>
  <si>
    <t>11-190</t>
  </si>
  <si>
    <t>Urbanizaci├â┬ún Lagos De Cordoba Sector Central</t>
  </si>
  <si>
    <t>11-142</t>
  </si>
  <si>
    <t>Urbanizacion Niza Norte Primer Sector</t>
  </si>
  <si>
    <t>11-1109</t>
  </si>
  <si>
    <t>Urbanizacion Tamanaco</t>
  </si>
  <si>
    <t>11-790</t>
  </si>
  <si>
    <t>Urbanizacion Ladera De Suba</t>
  </si>
  <si>
    <t>11-090</t>
  </si>
  <si>
    <t>Urbanizacion Iberia I Y Ii Etapa</t>
  </si>
  <si>
    <t>11-132</t>
  </si>
  <si>
    <t>11-792</t>
  </si>
  <si>
    <t>11-098</t>
  </si>
  <si>
    <t>Las Villas Primer Sector</t>
  </si>
  <si>
    <t>11-186</t>
  </si>
  <si>
    <t>Las Villas Tercer Sector</t>
  </si>
  <si>
    <t>11-191</t>
  </si>
  <si>
    <t>Niza Xii</t>
  </si>
  <si>
    <t>11-285</t>
  </si>
  <si>
    <t>Urb.  Campania</t>
  </si>
  <si>
    <t>11-1201</t>
  </si>
  <si>
    <t>Belmonte</t>
  </si>
  <si>
    <t>11-060</t>
  </si>
  <si>
    <t>Urbanizacion Iberia Triangulo Ii Sector- Etapa I</t>
  </si>
  <si>
    <t>11-574</t>
  </si>
  <si>
    <t>Urbanizacion Iberia Manzanas 20 Y 21</t>
  </si>
  <si>
    <t>11-575</t>
  </si>
  <si>
    <t>11-143</t>
  </si>
  <si>
    <t>11-970</t>
  </si>
  <si>
    <t>Urbanizacion Porton De Iberia</t>
  </si>
  <si>
    <t>11-758</t>
  </si>
  <si>
    <t>Urbanizacion Casta├é┬ÑUela</t>
  </si>
  <si>
    <t>11-568</t>
  </si>
  <si>
    <t>Urbanizacion Granada</t>
  </si>
  <si>
    <t>11-573</t>
  </si>
  <si>
    <t>Urbanizacion Agrupacion De Vivienda El Rincon De Iberia</t>
  </si>
  <si>
    <t>11-1126</t>
  </si>
  <si>
    <t>Bosque De Gratamira</t>
  </si>
  <si>
    <t>11-1125</t>
  </si>
  <si>
    <t>11-1055</t>
  </si>
  <si>
    <t>Urbanizacion Lagos De Cordoba - Predio San Rafael Zona 1</t>
  </si>
  <si>
    <t>11-116</t>
  </si>
  <si>
    <t>Agrupacion De Vivienda El Rincon De Iberia - Aticos Del Norte (Antes Colina Norte Iii Etapa)</t>
  </si>
  <si>
    <t>11-182</t>
  </si>
  <si>
    <t>11-183</t>
  </si>
  <si>
    <t>Urbanizacion Las Villas Segundo Sector</t>
  </si>
  <si>
    <t>11-184</t>
  </si>
  <si>
    <t>Las Villas Iii Sector</t>
  </si>
  <si>
    <t>11-185</t>
  </si>
  <si>
    <t>11-225</t>
  </si>
  <si>
    <t>11-226</t>
  </si>
  <si>
    <t>Urbanizacion Las Villas Segundo Sector, Urbanizacion Las Villas Ii Sector</t>
  </si>
  <si>
    <t>11-228</t>
  </si>
  <si>
    <t>Urbanizacion Vivaral</t>
  </si>
  <si>
    <t>11-355</t>
  </si>
  <si>
    <t>Urbanizacion La Colina Campestre Primera Etapa Manzanas 1-2-14-15-16-17 (Iberia)</t>
  </si>
  <si>
    <t>11-325</t>
  </si>
  <si>
    <t>Urbanizacion Niza Ltda.</t>
  </si>
  <si>
    <t>11-863</t>
  </si>
  <si>
    <t>Urbanizacion La Colina Campestre Iii Sector</t>
  </si>
  <si>
    <t>11-931</t>
  </si>
  <si>
    <t>Urbanizacion Colina Linda</t>
  </si>
  <si>
    <t>11-932</t>
  </si>
  <si>
    <t>Urbanizacion Las Pleyades</t>
  </si>
  <si>
    <t>11-959</t>
  </si>
  <si>
    <t>Agrupacion De Vivienda Gratamira</t>
  </si>
  <si>
    <t>11-865</t>
  </si>
  <si>
    <t>11-866</t>
  </si>
  <si>
    <t>Montealto</t>
  </si>
  <si>
    <t>11-1012</t>
  </si>
  <si>
    <t>Conjunto Residecial Galicia</t>
  </si>
  <si>
    <t>11-1013</t>
  </si>
  <si>
    <t>Conjunto Residencial Galicia</t>
  </si>
  <si>
    <t>11-1015</t>
  </si>
  <si>
    <t>Agrupacion De Vivienda El Balcon De Lindaraja</t>
  </si>
  <si>
    <t>11-1016</t>
  </si>
  <si>
    <t>Villa Leticia (Etapa 1)</t>
  </si>
  <si>
    <t>11-1056</t>
  </si>
  <si>
    <t>Urbanizacion Lagos De Cordoba Predio San Rafael Zona 1</t>
  </si>
  <si>
    <t>11-864</t>
  </si>
  <si>
    <t>11-600</t>
  </si>
  <si>
    <t>Urbanizacion Ditmarcia, Urbanizacion El Raque</t>
  </si>
  <si>
    <t>11-1087</t>
  </si>
  <si>
    <t>Niza Sur Ii Etapa</t>
  </si>
  <si>
    <t>11-1217</t>
  </si>
  <si>
    <t>Urb Bellomonte- Parque  Etapa 5</t>
  </si>
  <si>
    <t>11-1123</t>
  </si>
  <si>
    <t>Magnolios</t>
  </si>
  <si>
    <t>11-1155</t>
  </si>
  <si>
    <t>Eubea</t>
  </si>
  <si>
    <t>11-658</t>
  </si>
  <si>
    <t>Conjunto Residencial Miraflores</t>
  </si>
  <si>
    <t>11-1147</t>
  </si>
  <si>
    <t>Urbanizacion Bosques De Provenza</t>
  </si>
  <si>
    <t>11-724</t>
  </si>
  <si>
    <t>11-732</t>
  </si>
  <si>
    <t>Urbanizacion Covadonga</t>
  </si>
  <si>
    <t>11-733</t>
  </si>
  <si>
    <t>11-736</t>
  </si>
  <si>
    <t>11-145</t>
  </si>
  <si>
    <t>Urbanizacion Niza Sur Etapa Ii</t>
  </si>
  <si>
    <t>11-1086</t>
  </si>
  <si>
    <t>11-1088</t>
  </si>
  <si>
    <t>11-743</t>
  </si>
  <si>
    <t>Urbanizacion Monticello (Antes Vista Hermosa)</t>
  </si>
  <si>
    <t>11-748</t>
  </si>
  <si>
    <t>Urbanizacion Marubare Lote 2</t>
  </si>
  <si>
    <t>11-769</t>
  </si>
  <si>
    <t>Urbanizacion Bocacolina</t>
  </si>
  <si>
    <t>11-740</t>
  </si>
  <si>
    <t>11-741</t>
  </si>
  <si>
    <t>Agrupacion De Vivienda Los Eucaliptos  Del Camino Indigena, Urbanizacion Bosques De Alava</t>
  </si>
  <si>
    <t>11-757</t>
  </si>
  <si>
    <t>11-760</t>
  </si>
  <si>
    <t>Urbanizacion Refugio De La Colina Ii</t>
  </si>
  <si>
    <t>11-771</t>
  </si>
  <si>
    <t>Urbanizacion La Hacienda</t>
  </si>
  <si>
    <t>11-794</t>
  </si>
  <si>
    <t>Agrupacion De Vivienda Villa Cecilia, Conjunto Residencial Los Cerros Del Jura</t>
  </si>
  <si>
    <t>11-1000</t>
  </si>
  <si>
    <t>San Rafael Norte 1 Estapas I-Ii-Iii-Iv-V</t>
  </si>
  <si>
    <t>11-1001</t>
  </si>
  <si>
    <t>11-1003</t>
  </si>
  <si>
    <t>San Rafael Norte 1 Etapas I-Ii-Iii-Iv-V</t>
  </si>
  <si>
    <t>11-1002</t>
  </si>
  <si>
    <t>11-1017</t>
  </si>
  <si>
    <t>Villa Leticia (Etapa 3)</t>
  </si>
  <si>
    <t>11-1018</t>
  </si>
  <si>
    <t>Agrupacion De Vivienda Quijano</t>
  </si>
  <si>
    <t>11-801</t>
  </si>
  <si>
    <t>Urbanizacion Aguadija</t>
  </si>
  <si>
    <t>11-802</t>
  </si>
  <si>
    <t>Urbanizacion Altamira - Villa Leticia ( Etapa 2)</t>
  </si>
  <si>
    <t>11-803</t>
  </si>
  <si>
    <t>Urbanizacion Altamira</t>
  </si>
  <si>
    <t>11-805</t>
  </si>
  <si>
    <t>Urbanizacion Los Buganviles</t>
  </si>
  <si>
    <t>11-806</t>
  </si>
  <si>
    <t>Urbanizacion Condominio Qumran</t>
  </si>
  <si>
    <t>11-1021</t>
  </si>
  <si>
    <t>11-1022</t>
  </si>
  <si>
    <t>11-934</t>
  </si>
  <si>
    <t>Agrupacion De Vivienda Santa Maria De Sotileza</t>
  </si>
  <si>
    <t>11-935</t>
  </si>
  <si>
    <t>Oikos Panorama</t>
  </si>
  <si>
    <t>11-936</t>
  </si>
  <si>
    <t>Urbanizacion San Gregorio 2 Y 3</t>
  </si>
  <si>
    <t>11-937</t>
  </si>
  <si>
    <t>Agrupacion De Vivienda El Tirol</t>
  </si>
  <si>
    <t>11-939</t>
  </si>
  <si>
    <t>Urbanizacion Cerros De Sotileza</t>
  </si>
  <si>
    <t>11-941</t>
  </si>
  <si>
    <t>11-942</t>
  </si>
  <si>
    <t>11-943</t>
  </si>
  <si>
    <t>11-944</t>
  </si>
  <si>
    <t>11-742</t>
  </si>
  <si>
    <t>Conjunto Residencial Arboreto</t>
  </si>
  <si>
    <t>11-745</t>
  </si>
  <si>
    <t>Urbanizacion Bosques De Alava</t>
  </si>
  <si>
    <t>11-1163</t>
  </si>
  <si>
    <t>Urb Nuevo Horizonte</t>
  </si>
  <si>
    <t>11-1167</t>
  </si>
  <si>
    <t>Urb Jardines De Gratamira</t>
  </si>
  <si>
    <t>11-1169</t>
  </si>
  <si>
    <t>Urb Hacienda Iberia</t>
  </si>
  <si>
    <t>11-1178</t>
  </si>
  <si>
    <t>Urb Prados De La Colina</t>
  </si>
  <si>
    <t>11-309</t>
  </si>
  <si>
    <t>11-584</t>
  </si>
  <si>
    <t>11-586</t>
  </si>
  <si>
    <t>Urbanizacion Las Villas Iii Sector- Urbanizacion Lote Niza Telecom</t>
  </si>
  <si>
    <t>11-588</t>
  </si>
  <si>
    <t>UrbanizacionAgrupacion De Vivienda Sotileza</t>
  </si>
  <si>
    <t>11-1187</t>
  </si>
  <si>
    <t>Urb Mirador De Suba</t>
  </si>
  <si>
    <t>11-1197</t>
  </si>
  <si>
    <t>Urb Solitude</t>
  </si>
  <si>
    <t>11-723</t>
  </si>
  <si>
    <t>11-725</t>
  </si>
  <si>
    <t>Urbanizacion El Refugio De La Colina 1 Y 2, Agrupacion De Vivienda Palos Verdes</t>
  </si>
  <si>
    <t>11-1069</t>
  </si>
  <si>
    <t>Ciudad Jardin Del Norte</t>
  </si>
  <si>
    <t>11-1324</t>
  </si>
  <si>
    <t>Urbanizacion Villas De Covaria</t>
  </si>
  <si>
    <t>11-1226</t>
  </si>
  <si>
    <t>Urb Cerros De Provenza 2</t>
  </si>
  <si>
    <t>11-1228</t>
  </si>
  <si>
    <t>Urb Colinas De Suba I Y Ii Parque1</t>
  </si>
  <si>
    <t>11-1265</t>
  </si>
  <si>
    <t>Portoalegre</t>
  </si>
  <si>
    <t>11-1268</t>
  </si>
  <si>
    <t>Urb Brantevilla Parque 1</t>
  </si>
  <si>
    <t>11-1269</t>
  </si>
  <si>
    <t>Urb Brantevilla Parque 4</t>
  </si>
  <si>
    <t>11-1281</t>
  </si>
  <si>
    <t>Urb La Miranda Parque 1</t>
  </si>
  <si>
    <t>11-1282</t>
  </si>
  <si>
    <t>Urb Bosques De Monteverde</t>
  </si>
  <si>
    <t>11-1323</t>
  </si>
  <si>
    <t>Urbanizacion El Pino</t>
  </si>
  <si>
    <t>11-1313</t>
  </si>
  <si>
    <t>Urbanizacion Campo Di Fiori</t>
  </si>
  <si>
    <t>11-960</t>
  </si>
  <si>
    <t>Agrupacion Gratamira</t>
  </si>
  <si>
    <t>11-1358</t>
  </si>
  <si>
    <t>Bosque De San Jorge</t>
  </si>
  <si>
    <t>11-342</t>
  </si>
  <si>
    <t>Iberia Triangulo Ii Sector Etapa Ii</t>
  </si>
  <si>
    <t>11-804</t>
  </si>
  <si>
    <t>Urbanizacion Arboleda</t>
  </si>
  <si>
    <t>11-747</t>
  </si>
  <si>
    <t>Urbanizacion Monticello</t>
  </si>
  <si>
    <t>11-601</t>
  </si>
  <si>
    <t>Urbanizacion Niza Norte I Sector</t>
  </si>
  <si>
    <t>11-099</t>
  </si>
  <si>
    <t>Urbanizacion Niza Sur</t>
  </si>
  <si>
    <t>11-1014</t>
  </si>
  <si>
    <t>11-067</t>
  </si>
  <si>
    <t>Urbanizacion Niza Norte Segundo Sector</t>
  </si>
  <si>
    <t>11-910</t>
  </si>
  <si>
    <t>11-181</t>
  </si>
  <si>
    <t>08-342</t>
  </si>
  <si>
    <t>Urbanizacion Coopdesarrollo Sur Tundama I Etapa</t>
  </si>
  <si>
    <t>UPL18</t>
  </si>
  <si>
    <t>18</t>
  </si>
  <si>
    <t>Kennedy</t>
  </si>
  <si>
    <t>08-319</t>
  </si>
  <si>
    <t>Urbanizacion Timiza Celula B - Agrupacion De Vivienda Tonoli</t>
  </si>
  <si>
    <t>08-450</t>
  </si>
  <si>
    <t>Unidad Vecinal Pastrana</t>
  </si>
  <si>
    <t>08-569</t>
  </si>
  <si>
    <t>Urbanizacion Boita Y Urbanizacion Coopdesarrollo Sur Tundama I Etapa</t>
  </si>
  <si>
    <t>08-331</t>
  </si>
  <si>
    <t>Timiza</t>
  </si>
  <si>
    <t>08-148</t>
  </si>
  <si>
    <t>Lago Timiza 1A Etapa</t>
  </si>
  <si>
    <t>08-330</t>
  </si>
  <si>
    <t>Alameda De Timiza I</t>
  </si>
  <si>
    <t>08-622</t>
  </si>
  <si>
    <t>Urbanizacion Renania I Y Ii Etapa</t>
  </si>
  <si>
    <t>08-159</t>
  </si>
  <si>
    <t>Urbanizacion Boita</t>
  </si>
  <si>
    <t>08-626</t>
  </si>
  <si>
    <t>Lago Timiza I Etapa</t>
  </si>
  <si>
    <t>08-306</t>
  </si>
  <si>
    <t>El Palenque</t>
  </si>
  <si>
    <t>08-623</t>
  </si>
  <si>
    <t>Renania I Y Ii Etapa</t>
  </si>
  <si>
    <t>08-044</t>
  </si>
  <si>
    <t>Urbanizacion Timiza,Conjunto Residencial Guillermo Cano (Supermanzana 33 Timiza)</t>
  </si>
  <si>
    <t>08-078</t>
  </si>
  <si>
    <t>El Parque</t>
  </si>
  <si>
    <t>08-304</t>
  </si>
  <si>
    <t>Desarrollo Nuevo Timiza</t>
  </si>
  <si>
    <t>08-075</t>
  </si>
  <si>
    <t>Urbanizacion Boita Ii Sector, Urbanizacion Boita</t>
  </si>
  <si>
    <t>08-023</t>
  </si>
  <si>
    <t>08-307</t>
  </si>
  <si>
    <t>08-308</t>
  </si>
  <si>
    <t>08-309</t>
  </si>
  <si>
    <t>08-303</t>
  </si>
  <si>
    <t>08-305</t>
  </si>
  <si>
    <t>08-297</t>
  </si>
  <si>
    <t>08-134</t>
  </si>
  <si>
    <t>Unidad Vecinalpastrana</t>
  </si>
  <si>
    <t>08-643</t>
  </si>
  <si>
    <t>Urbanizacion Santa Luisa</t>
  </si>
  <si>
    <t>08-567</t>
  </si>
  <si>
    <t>La Alejandra</t>
  </si>
  <si>
    <t>08-619</t>
  </si>
  <si>
    <t>08-621</t>
  </si>
  <si>
    <t>Morabia Ii- Urbanizacion Marconi</t>
  </si>
  <si>
    <t>08-624</t>
  </si>
  <si>
    <t>08-625</t>
  </si>
  <si>
    <t>08-780</t>
  </si>
  <si>
    <t>Urbanizacion Timiza</t>
  </si>
  <si>
    <t>08-354</t>
  </si>
  <si>
    <t>Tundama Ii Etapa</t>
  </si>
  <si>
    <t>08-364</t>
  </si>
  <si>
    <t>Coopdesarrollo Sur Tundama I Etapa</t>
  </si>
  <si>
    <t>08-568</t>
  </si>
  <si>
    <t>08-219</t>
  </si>
  <si>
    <t>08-675</t>
  </si>
  <si>
    <t>08-022</t>
  </si>
  <si>
    <t>08-803</t>
  </si>
  <si>
    <t>Urb Renania Secto Urapanes Parque 1</t>
  </si>
  <si>
    <t>08-820</t>
  </si>
  <si>
    <t>Urbanizacion Renania</t>
  </si>
  <si>
    <t>08-321</t>
  </si>
  <si>
    <t>Urbanizacion Timiza Lote Rf-2 - Celula F - El Portal De Turena</t>
  </si>
  <si>
    <t>08-779</t>
  </si>
  <si>
    <t>08-107</t>
  </si>
  <si>
    <t>08-502</t>
  </si>
  <si>
    <t>07-185</t>
  </si>
  <si>
    <t>Urbanizacion Villa Del Rica I Sector, Urbanizacion Villa Del Rica Etapas 2 Al 7</t>
  </si>
  <si>
    <t>BOSA</t>
  </si>
  <si>
    <t>07-036</t>
  </si>
  <si>
    <t>Timiza(Sector Villa Del Rio)</t>
  </si>
  <si>
    <t>07-037</t>
  </si>
  <si>
    <t>Urbanizacion Villa Del Rio Lote 2A</t>
  </si>
  <si>
    <t>08-702</t>
  </si>
  <si>
    <t>El Carmen</t>
  </si>
  <si>
    <t>08-413</t>
  </si>
  <si>
    <t>Floresta Del Sur</t>
  </si>
  <si>
    <t>08-191</t>
  </si>
  <si>
    <t>Villa Claudia</t>
  </si>
  <si>
    <t>08-327</t>
  </si>
  <si>
    <t>Mandalay</t>
  </si>
  <si>
    <t>08-133</t>
  </si>
  <si>
    <t>Urbanizacion Laureles Ii Sector</t>
  </si>
  <si>
    <t>08-411</t>
  </si>
  <si>
    <t>Carvajal</t>
  </si>
  <si>
    <t>08-131</t>
  </si>
  <si>
    <t>Americas Occidental Ii Etapa - Pio X</t>
  </si>
  <si>
    <t>08-348</t>
  </si>
  <si>
    <t>Las Americas Sector Avenida Galan</t>
  </si>
  <si>
    <t>08-315</t>
  </si>
  <si>
    <t>Avenida Primero De Mayo - La Llanura</t>
  </si>
  <si>
    <t>08-422</t>
  </si>
  <si>
    <t>Mandalay I Sector</t>
  </si>
  <si>
    <t>08-423</t>
  </si>
  <si>
    <t>08-440</t>
  </si>
  <si>
    <t>08-445</t>
  </si>
  <si>
    <t>08-040</t>
  </si>
  <si>
    <t>08-432</t>
  </si>
  <si>
    <t>Urbanizacion Mandalay Etapa A Sector Ii</t>
  </si>
  <si>
    <t>08-425</t>
  </si>
  <si>
    <t>Las Americas</t>
  </si>
  <si>
    <t>08-394</t>
  </si>
  <si>
    <t>Unidad Residencial Glorieta De Las Americas</t>
  </si>
  <si>
    <t>08-093</t>
  </si>
  <si>
    <t>Las Americas (Modificacion Y Loteo Manzana 10)</t>
  </si>
  <si>
    <t>08-410</t>
  </si>
  <si>
    <t>08-196</t>
  </si>
  <si>
    <t>Mandalay Etapa A Ii Sector</t>
  </si>
  <si>
    <t>08-443</t>
  </si>
  <si>
    <t>08-132</t>
  </si>
  <si>
    <t>Las Americas Occidental Ii Etapa</t>
  </si>
  <si>
    <t>08-431</t>
  </si>
  <si>
    <t>08-427</t>
  </si>
  <si>
    <t>08-409</t>
  </si>
  <si>
    <t>08-428</t>
  </si>
  <si>
    <t>08-513</t>
  </si>
  <si>
    <t>Urbanziacion Ciudad Kennedy Supermanzana 1</t>
  </si>
  <si>
    <t>08-273</t>
  </si>
  <si>
    <t>08-406</t>
  </si>
  <si>
    <t>08-412</t>
  </si>
  <si>
    <t>Unidad Residencial Villa Claudia</t>
  </si>
  <si>
    <t>08-212</t>
  </si>
  <si>
    <t>La Igualdad</t>
  </si>
  <si>
    <t>08-437</t>
  </si>
  <si>
    <t>08-510</t>
  </si>
  <si>
    <t>Las Americas Occidental Iii Y Iv Etapa</t>
  </si>
  <si>
    <t>08-162</t>
  </si>
  <si>
    <t>El Triunfo De Las America</t>
  </si>
  <si>
    <t>08-183</t>
  </si>
  <si>
    <t>Urbanizacion Villa Adriana</t>
  </si>
  <si>
    <t>08-102</t>
  </si>
  <si>
    <t>08-126</t>
  </si>
  <si>
    <t>Las Americas Occidental Iii Etapa</t>
  </si>
  <si>
    <t>08-582</t>
  </si>
  <si>
    <t>Milenta Ii Sector</t>
  </si>
  <si>
    <t>08-444</t>
  </si>
  <si>
    <t>08-402</t>
  </si>
  <si>
    <t>Laureles Ii Sector</t>
  </si>
  <si>
    <t>08-124</t>
  </si>
  <si>
    <t>Urbanizacion Americas Occidental I Etapa</t>
  </si>
  <si>
    <t>08-566</t>
  </si>
  <si>
    <t>08-500</t>
  </si>
  <si>
    <t>Laureles Ii Sector (Manzana 9 Y 11)</t>
  </si>
  <si>
    <t>08-501</t>
  </si>
  <si>
    <t>08-129</t>
  </si>
  <si>
    <t>Las Americas Occidental Iv Etapa</t>
  </si>
  <si>
    <t>08-419</t>
  </si>
  <si>
    <t>Mundo Aventura ( Americas )</t>
  </si>
  <si>
    <t>08-446</t>
  </si>
  <si>
    <t>08-452</t>
  </si>
  <si>
    <t>08-127</t>
  </si>
  <si>
    <t>08-130</t>
  </si>
  <si>
    <t>08-745</t>
  </si>
  <si>
    <t>Puesto De Monta</t>
  </si>
  <si>
    <t>08-746</t>
  </si>
  <si>
    <t>08-395</t>
  </si>
  <si>
    <t>08-559</t>
  </si>
  <si>
    <t>Villa Emilia</t>
  </si>
  <si>
    <t>08-085</t>
  </si>
  <si>
    <t>Kennedy Supermanzana 1</t>
  </si>
  <si>
    <t>08-636</t>
  </si>
  <si>
    <t>Ciudad Kennedy Supermanzana 1</t>
  </si>
  <si>
    <t>08-730</t>
  </si>
  <si>
    <t>Urbanizacion Las Americas</t>
  </si>
  <si>
    <t>08-751</t>
  </si>
  <si>
    <t>Urb. Mandalay</t>
  </si>
  <si>
    <t>08-125</t>
  </si>
  <si>
    <t>Las Americas Occidental Primera Etapa</t>
  </si>
  <si>
    <t>08-435</t>
  </si>
  <si>
    <t>08-434</t>
  </si>
  <si>
    <t>08-081</t>
  </si>
  <si>
    <t>08-439</t>
  </si>
  <si>
    <t>08-442</t>
  </si>
  <si>
    <t>08-407</t>
  </si>
  <si>
    <t>08-554</t>
  </si>
  <si>
    <t>Cancha Techo</t>
  </si>
  <si>
    <t>08-421</t>
  </si>
  <si>
    <t>Urbanizacion Mandalay Etapa C</t>
  </si>
  <si>
    <t>08-811</t>
  </si>
  <si>
    <t>Urb Riviera Real</t>
  </si>
  <si>
    <t>08-812</t>
  </si>
  <si>
    <t>08-819</t>
  </si>
  <si>
    <t>Urbanizacion Riviera Real-Americas</t>
  </si>
  <si>
    <t>08-526</t>
  </si>
  <si>
    <t>Urbanizacion Nuevas Delicias</t>
  </si>
  <si>
    <t>08-042</t>
  </si>
  <si>
    <t>Nuevas Delicias</t>
  </si>
  <si>
    <t>08-333</t>
  </si>
  <si>
    <t>Conjunto Residencial Los Cristales</t>
  </si>
  <si>
    <t>08-263</t>
  </si>
  <si>
    <t>Urbanizacion Carimagua Primer Sector</t>
  </si>
  <si>
    <t>08-313</t>
  </si>
  <si>
    <t>08-380</t>
  </si>
  <si>
    <t>Villa Nueva</t>
  </si>
  <si>
    <t>08-021</t>
  </si>
  <si>
    <t>08-025</t>
  </si>
  <si>
    <t>San Andres 2 Sector</t>
  </si>
  <si>
    <t>08-189</t>
  </si>
  <si>
    <t>Valencia La Chucua</t>
  </si>
  <si>
    <t>08-243</t>
  </si>
  <si>
    <t>Ciudad Kennedy Supermanzana 6A</t>
  </si>
  <si>
    <t>08-612</t>
  </si>
  <si>
    <t>Carvajal Manzana 124 Lote 1</t>
  </si>
  <si>
    <t>08-202</t>
  </si>
  <si>
    <t>08-014</t>
  </si>
  <si>
    <t>08-043</t>
  </si>
  <si>
    <t>Multifamiliares Carimagua</t>
  </si>
  <si>
    <t>08-555</t>
  </si>
  <si>
    <t>08-154</t>
  </si>
  <si>
    <t>Conjunto Residencial Los Cristales Y Urbanizacion Lucerna 1A Y 2A Etapas</t>
  </si>
  <si>
    <t>08-369</t>
  </si>
  <si>
    <t>08-514</t>
  </si>
  <si>
    <t>08-335</t>
  </si>
  <si>
    <t>08-381</t>
  </si>
  <si>
    <t>Desarrollo Alqueria De La Fragua (Sector Villa Nueva)</t>
  </si>
  <si>
    <t>08-522</t>
  </si>
  <si>
    <t>San Andres</t>
  </si>
  <si>
    <t>08-248</t>
  </si>
  <si>
    <t>08-247</t>
  </si>
  <si>
    <t>08-265</t>
  </si>
  <si>
    <t>08-701</t>
  </si>
  <si>
    <t>Alkosto Venecia</t>
  </si>
  <si>
    <t>08-285</t>
  </si>
  <si>
    <t>08-574</t>
  </si>
  <si>
    <t>Lucerna 1A Y 2A Etapa</t>
  </si>
  <si>
    <t>08-580</t>
  </si>
  <si>
    <t>Carimagua I Sector</t>
  </si>
  <si>
    <t>08-581</t>
  </si>
  <si>
    <t>Milenta Iii Sector</t>
  </si>
  <si>
    <t>08-013</t>
  </si>
  <si>
    <t>Urbanizacion El Progreso</t>
  </si>
  <si>
    <t>08-397</t>
  </si>
  <si>
    <t>08-404</t>
  </si>
  <si>
    <t>08-565</t>
  </si>
  <si>
    <t>Desarrollo Alqueria De La Fragua</t>
  </si>
  <si>
    <t>08-100</t>
  </si>
  <si>
    <t>Las Delicias</t>
  </si>
  <si>
    <t>08-149</t>
  </si>
  <si>
    <t>08-112</t>
  </si>
  <si>
    <t>08-086</t>
  </si>
  <si>
    <t>08-197</t>
  </si>
  <si>
    <t>Floralia I Sector</t>
  </si>
  <si>
    <t>08-190</t>
  </si>
  <si>
    <t>Urbanizacion Bombay</t>
  </si>
  <si>
    <t>08-117</t>
  </si>
  <si>
    <t>Urbanizacion Sinaloa</t>
  </si>
  <si>
    <t>08-293</t>
  </si>
  <si>
    <t>08-642</t>
  </si>
  <si>
    <t>08-640</t>
  </si>
  <si>
    <t>08-370</t>
  </si>
  <si>
    <t>08-087</t>
  </si>
  <si>
    <t>Urbanizacion Nueva Fabrica (Antes Industrial Las Delicias)</t>
  </si>
  <si>
    <t>08-368</t>
  </si>
  <si>
    <t>08-373</t>
  </si>
  <si>
    <t>Urbanizacion Lucerna I Y Ii Etapa</t>
  </si>
  <si>
    <t>08-599</t>
  </si>
  <si>
    <t>Kennedy Supermanzana 6B (Modicasa)</t>
  </si>
  <si>
    <t>08-602</t>
  </si>
  <si>
    <t>Desarrollo Discos C. B. S.   S.A. Colombia</t>
  </si>
  <si>
    <t>08-118</t>
  </si>
  <si>
    <t>08-637</t>
  </si>
  <si>
    <t>08-638</t>
  </si>
  <si>
    <t>Floralia Ii Sector</t>
  </si>
  <si>
    <t>08-752</t>
  </si>
  <si>
    <t>Urb Carrefour Alqueria Lote 2 Sur</t>
  </si>
  <si>
    <t>08-798</t>
  </si>
  <si>
    <t>Urb Ccb Kennedy</t>
  </si>
  <si>
    <t>08-323</t>
  </si>
  <si>
    <t>Urbanizacion Carimagua I Sector</t>
  </si>
  <si>
    <t>08-682</t>
  </si>
  <si>
    <t>08-794</t>
  </si>
  <si>
    <t>Urb Los Alcaparros Parque 3</t>
  </si>
  <si>
    <t>08-795</t>
  </si>
  <si>
    <t>Urb Los Alcaparros Parque 1</t>
  </si>
  <si>
    <t>08-804</t>
  </si>
  <si>
    <t>Urb Predio Carboquimica Cesion Parque</t>
  </si>
  <si>
    <t>08-061</t>
  </si>
  <si>
    <t>Desarrollo Alqueria La Fragua</t>
  </si>
  <si>
    <t>08-027</t>
  </si>
  <si>
    <t>Urbanizacion Carvajal</t>
  </si>
  <si>
    <t>08-225</t>
  </si>
  <si>
    <t>Ciudad Kennedy Oriental Supermanzana 6</t>
  </si>
  <si>
    <t>08-310</t>
  </si>
  <si>
    <t>Kennedy Supermanzana 9B</t>
  </si>
  <si>
    <t>08-382</t>
  </si>
  <si>
    <t>Ciudad Kennedy Occidental Supermanzana 14</t>
  </si>
  <si>
    <t>08-337</t>
  </si>
  <si>
    <t>08-558</t>
  </si>
  <si>
    <t>Ciudad Kennedy  Supermanzana  No. 2</t>
  </si>
  <si>
    <t>08-161</t>
  </si>
  <si>
    <t>08-060</t>
  </si>
  <si>
    <t>08-343</t>
  </si>
  <si>
    <t>Ciudad Kennedy Supermanzana 8</t>
  </si>
  <si>
    <t>08-064</t>
  </si>
  <si>
    <t>Ciudad Kennedy Spmz 7</t>
  </si>
  <si>
    <t>08-363</t>
  </si>
  <si>
    <t>Urbanizacion Ciudad Kennedy Supermanzana 10</t>
  </si>
  <si>
    <t>08-365</t>
  </si>
  <si>
    <t>08-358</t>
  </si>
  <si>
    <t>08-166</t>
  </si>
  <si>
    <t>Ciudad Kennedy Supermanzana 10</t>
  </si>
  <si>
    <t>08-080</t>
  </si>
  <si>
    <t>Ciudad Kennedy Oriental Supermanzana 16</t>
  </si>
  <si>
    <t>08-077</t>
  </si>
  <si>
    <t>Kennedy Oriental Supermanzana 5</t>
  </si>
  <si>
    <t>08-211</t>
  </si>
  <si>
    <t>Urbanizacion Techo</t>
  </si>
  <si>
    <t>08-506</t>
  </si>
  <si>
    <t>Urbanizacion Ciudad Kennedy Supermanazana 15</t>
  </si>
  <si>
    <t>08-512</t>
  </si>
  <si>
    <t>08-635</t>
  </si>
  <si>
    <t>Experimental Kennedy I Etapa</t>
  </si>
  <si>
    <t>08-349</t>
  </si>
  <si>
    <t>08-277</t>
  </si>
  <si>
    <t>08-387</t>
  </si>
  <si>
    <t>Urbanizacion Unidad Residencial Ayacucho- Supermanzana 9A Ciudad Kennedy</t>
  </si>
  <si>
    <t>08-353</t>
  </si>
  <si>
    <t>08-351</t>
  </si>
  <si>
    <t>08-350</t>
  </si>
  <si>
    <t>08-385</t>
  </si>
  <si>
    <t>Conjunto De Vivienda Supermanzana 9-A Ciudad Kenendy-Unidad Residencial Ayacucho</t>
  </si>
  <si>
    <t>08-362</t>
  </si>
  <si>
    <t>Ciudad Kennedy Supermanzana 13</t>
  </si>
  <si>
    <t>08-361</t>
  </si>
  <si>
    <t>08-338</t>
  </si>
  <si>
    <t>Ciudad Kennedy Supermanzana 15</t>
  </si>
  <si>
    <t>08-359</t>
  </si>
  <si>
    <t>08-092</t>
  </si>
  <si>
    <t>Techo</t>
  </si>
  <si>
    <t>08-068</t>
  </si>
  <si>
    <t>Ciudad Kennedy Oriental Supermanzana No. 3</t>
  </si>
  <si>
    <t>08-344</t>
  </si>
  <si>
    <t>08-152</t>
  </si>
  <si>
    <t>Kennedy Norte Supermanzana 11</t>
  </si>
  <si>
    <t>08-339</t>
  </si>
  <si>
    <t>08-518</t>
  </si>
  <si>
    <t>08-347</t>
  </si>
  <si>
    <t>08-392</t>
  </si>
  <si>
    <t>08-017</t>
  </si>
  <si>
    <t>08-167</t>
  </si>
  <si>
    <t>08-294</t>
  </si>
  <si>
    <t>08-286</t>
  </si>
  <si>
    <t>08-360</t>
  </si>
  <si>
    <t>08-018</t>
  </si>
  <si>
    <t>08-175</t>
  </si>
  <si>
    <t>08-192</t>
  </si>
  <si>
    <t>08-352</t>
  </si>
  <si>
    <t>08-240</t>
  </si>
  <si>
    <t>08-438</t>
  </si>
  <si>
    <t>08-447</t>
  </si>
  <si>
    <t>Urbanizacion Ciudad Kennedy Supermanzana 15</t>
  </si>
  <si>
    <t>08-530</t>
  </si>
  <si>
    <t>08-465</t>
  </si>
  <si>
    <t>08-699</t>
  </si>
  <si>
    <t>08-388</t>
  </si>
  <si>
    <t>Urbanziacion Banderas</t>
  </si>
  <si>
    <t>08-560</t>
  </si>
  <si>
    <t>Unidad Residencial Ayacucho - Supermanzana 9A</t>
  </si>
  <si>
    <t>08-561</t>
  </si>
  <si>
    <t>08-562</t>
  </si>
  <si>
    <t>08-201</t>
  </si>
  <si>
    <t>08-340</t>
  </si>
  <si>
    <t>Kennedy Norte Supermanzana  11</t>
  </si>
  <si>
    <t>08-194</t>
  </si>
  <si>
    <t>08-571</t>
  </si>
  <si>
    <t>Bosques De Kenney</t>
  </si>
  <si>
    <t>08-223</t>
  </si>
  <si>
    <t>08-572</t>
  </si>
  <si>
    <t>08-578</t>
  </si>
  <si>
    <t>Urbanizacion Prados De Kennedy</t>
  </si>
  <si>
    <t>08-386</t>
  </si>
  <si>
    <t>Urbanizacion Banderas</t>
  </si>
  <si>
    <t>08-041</t>
  </si>
  <si>
    <t>08-355</t>
  </si>
  <si>
    <t>La Amistad</t>
  </si>
  <si>
    <t>08-114</t>
  </si>
  <si>
    <t>08-170</t>
  </si>
  <si>
    <t>08-019</t>
  </si>
  <si>
    <t>Ciudad Kennedy Spmz 15 Urbanizacion (Antes Palmas Urbanizacion Las)</t>
  </si>
  <si>
    <t>08-160</t>
  </si>
  <si>
    <t>El Parque Etapa I Y Ii</t>
  </si>
  <si>
    <t>08-290</t>
  </si>
  <si>
    <t>Santa Catalina</t>
  </si>
  <si>
    <t>08-062</t>
  </si>
  <si>
    <t>08-074</t>
  </si>
  <si>
    <t>Urbanizacion Boita Ii Sector</t>
  </si>
  <si>
    <t>08-356</t>
  </si>
  <si>
    <t>08-653</t>
  </si>
  <si>
    <t>08-516</t>
  </si>
  <si>
    <t>08-011</t>
  </si>
  <si>
    <t>08-214</t>
  </si>
  <si>
    <t>08-598</t>
  </si>
  <si>
    <t>08-073</t>
  </si>
  <si>
    <t>12-157</t>
  </si>
  <si>
    <t>Agrupacion De Vivienda Villa Calasanz Ii Etapa</t>
  </si>
  <si>
    <t>BARRIOS UNIDOS</t>
  </si>
  <si>
    <t>UPL33</t>
  </si>
  <si>
    <t>33</t>
  </si>
  <si>
    <t>Barrios Unidos</t>
  </si>
  <si>
    <t>12-155</t>
  </si>
  <si>
    <t>12-156</t>
  </si>
  <si>
    <t>12-002</t>
  </si>
  <si>
    <t>Canal Del Rio Negro</t>
  </si>
  <si>
    <t>12-187</t>
  </si>
  <si>
    <t>Parque Vecinal San Martin I Sector</t>
  </si>
  <si>
    <t>12-042</t>
  </si>
  <si>
    <t>Urbanizacion Los Andes Ii Y Iii Sector</t>
  </si>
  <si>
    <t>12-045</t>
  </si>
  <si>
    <t>Urbanizacion La Castellana</t>
  </si>
  <si>
    <t>12-043</t>
  </si>
  <si>
    <t>Urbanizacion Vizcaya Iii Sector</t>
  </si>
  <si>
    <t>12-059</t>
  </si>
  <si>
    <t>12-003</t>
  </si>
  <si>
    <t>Barrio Los Andes</t>
  </si>
  <si>
    <t>12-004</t>
  </si>
  <si>
    <t>Andes</t>
  </si>
  <si>
    <t>12-005</t>
  </si>
  <si>
    <t>12-096</t>
  </si>
  <si>
    <t>Urbanizacion Entre Rios</t>
  </si>
  <si>
    <t>12-006</t>
  </si>
  <si>
    <t>Urbanizacion San Martin</t>
  </si>
  <si>
    <t>12-018</t>
  </si>
  <si>
    <t>12-046</t>
  </si>
  <si>
    <t>12-099</t>
  </si>
  <si>
    <t>12-120</t>
  </si>
  <si>
    <t>12-142</t>
  </si>
  <si>
    <t>Urbanizacion 'Entre Rios</t>
  </si>
  <si>
    <t>12-100</t>
  </si>
  <si>
    <t>12-169</t>
  </si>
  <si>
    <t>Centro Comercial Iserra Calle 100</t>
  </si>
  <si>
    <t>12-019</t>
  </si>
  <si>
    <t>Urbanizacion Barrio Rionegro</t>
  </si>
  <si>
    <t>12-058</t>
  </si>
  <si>
    <t>Urbanizacion Castellana Occidental,Agrupacion De Vivienda Pomona</t>
  </si>
  <si>
    <t>12-061</t>
  </si>
  <si>
    <t>12-086</t>
  </si>
  <si>
    <t>Urbanizacion Vizcaya  Segundo Sector</t>
  </si>
  <si>
    <t>12-189</t>
  </si>
  <si>
    <t>Urb Calle Cien Parque Recreativo</t>
  </si>
  <si>
    <t>12-191</t>
  </si>
  <si>
    <t>Parque_Central_Floresta</t>
  </si>
  <si>
    <t>12-192</t>
  </si>
  <si>
    <t>Urb Calle Cien Zv. Adicional</t>
  </si>
  <si>
    <t>12-193</t>
  </si>
  <si>
    <t>Urb San Martin</t>
  </si>
  <si>
    <t>12-1000</t>
  </si>
  <si>
    <t>Simon Bolivar (Sector Complejo Acuatico)</t>
  </si>
  <si>
    <t>12-140</t>
  </si>
  <si>
    <t>Simon Bolivar (Sector Escuela Desalvamento Cruz Roja)</t>
  </si>
  <si>
    <t>12-145</t>
  </si>
  <si>
    <t>Simon Bolivar (Sector I.D.R.D.)</t>
  </si>
  <si>
    <t>12-092</t>
  </si>
  <si>
    <t>Simon Bolivar ( Sector Parque De Los Novios )</t>
  </si>
  <si>
    <t>12-144</t>
  </si>
  <si>
    <t>Simon Bolivar (Sector Fundacion Ni┬ño Diferente)</t>
  </si>
  <si>
    <t>12-110</t>
  </si>
  <si>
    <t>Simon Bolivar ( Sector Plaza De Artesanos )</t>
  </si>
  <si>
    <t>12-090</t>
  </si>
  <si>
    <t>Simon Bolivar (Sector Centro De Alto Rendimiento )</t>
  </si>
  <si>
    <t>12-117</t>
  </si>
  <si>
    <t>Simon Bolivar ( Sector Salitre Magico )</t>
  </si>
  <si>
    <t>12-141</t>
  </si>
  <si>
    <t>Simon Bolivar (Sector Ciudad De Los Ni┬ños )</t>
  </si>
  <si>
    <t>12-091</t>
  </si>
  <si>
    <t>Simon Bolivar ( Sector Parque Deportivo El Salitre )</t>
  </si>
  <si>
    <t>12-125</t>
  </si>
  <si>
    <t>Simon Bolivar (Sector Palacio De Los Deportes)</t>
  </si>
  <si>
    <t>12-175</t>
  </si>
  <si>
    <t>Urbanizacion Ciudadela Los Parques Etapa Ii</t>
  </si>
  <si>
    <t>12-176</t>
  </si>
  <si>
    <t>12-173</t>
  </si>
  <si>
    <t>Cirec Fundaci├â┬án Pro-Cirugia Reconstructva</t>
  </si>
  <si>
    <t>12-124</t>
  </si>
  <si>
    <t>Urbanizacion Jose Joaquin Vargas</t>
  </si>
  <si>
    <t>12-051</t>
  </si>
  <si>
    <t>12 De Octubre</t>
  </si>
  <si>
    <t>12-177</t>
  </si>
  <si>
    <t>Urbanizacion Ciudadela Los Parques  Etapa Iii</t>
  </si>
  <si>
    <t>12-008</t>
  </si>
  <si>
    <t>12-038</t>
  </si>
  <si>
    <t>12-022</t>
  </si>
  <si>
    <t>12-033</t>
  </si>
  <si>
    <t>12-016</t>
  </si>
  <si>
    <t>Urbanizacion La Providencia</t>
  </si>
  <si>
    <t>12-057</t>
  </si>
  <si>
    <t>Bariio San Miguel</t>
  </si>
  <si>
    <t>12-037</t>
  </si>
  <si>
    <t>Barrio Popular Del Norte (Modelo Norte) 2Do Sector</t>
  </si>
  <si>
    <t>12-039</t>
  </si>
  <si>
    <t>Urbaniacion Jose Joaquin Vargas</t>
  </si>
  <si>
    <t>12-020</t>
  </si>
  <si>
    <t>J.J. Vargas</t>
  </si>
  <si>
    <t>12-010</t>
  </si>
  <si>
    <t>San Fernando</t>
  </si>
  <si>
    <t>12-095</t>
  </si>
  <si>
    <t>Urbanizacion La Virginia</t>
  </si>
  <si>
    <t>12-036</t>
  </si>
  <si>
    <t>Barrio Popular Del Norte (Modelo Norte)</t>
  </si>
  <si>
    <t>12-134</t>
  </si>
  <si>
    <t>Urbanizacion El Portal De Jose Joaquin Vargas</t>
  </si>
  <si>
    <t>12-103</t>
  </si>
  <si>
    <t>12-104</t>
  </si>
  <si>
    <t>12-109</t>
  </si>
  <si>
    <t>Jorge Eliecer Gaitan</t>
  </si>
  <si>
    <t>12-171</t>
  </si>
  <si>
    <t>Urbanizacion Conjunto Residencial Modelo Ii</t>
  </si>
  <si>
    <t>12-179</t>
  </si>
  <si>
    <t>Barrio Popular Del Norte</t>
  </si>
  <si>
    <t>12-013</t>
  </si>
  <si>
    <t>12-014</t>
  </si>
  <si>
    <t>Barrio Modelo Del Norte Etapa Final</t>
  </si>
  <si>
    <t>12-188</t>
  </si>
  <si>
    <t>Camino_Del_Viento</t>
  </si>
  <si>
    <t>12-130</t>
  </si>
  <si>
    <t>Centro Comercial Y Habitacional Guanenta</t>
  </si>
  <si>
    <t>12-172</t>
  </si>
  <si>
    <t>Urbanizacion Conjunto Residencial Modelo</t>
  </si>
  <si>
    <t>12-181</t>
  </si>
  <si>
    <t>Ciudadela De Los Parques Etapa 1  (Rincon Del Parque)</t>
  </si>
  <si>
    <t>12-164</t>
  </si>
  <si>
    <t>Urbanizacion El Labrador</t>
  </si>
  <si>
    <t>12-165</t>
  </si>
  <si>
    <t>12-089</t>
  </si>
  <si>
    <t>12-170</t>
  </si>
  <si>
    <t>Urbanizacion Alcabaza Doce De Octubre</t>
  </si>
  <si>
    <t>12-195</t>
  </si>
  <si>
    <t>Urbana Doce De Octubre Segundo Sector Mz 43 Y 44</t>
  </si>
  <si>
    <t>12-194</t>
  </si>
  <si>
    <t>Urbanizacion K68</t>
  </si>
  <si>
    <t>12-196</t>
  </si>
  <si>
    <t>Modelo Del Norte 2├é┬░ Sector</t>
  </si>
  <si>
    <t>12-035</t>
  </si>
  <si>
    <t>Urbanizacion Metropolis</t>
  </si>
  <si>
    <t>12-162</t>
  </si>
  <si>
    <t>Urbanizacion Los Alcazares</t>
  </si>
  <si>
    <t>12-163</t>
  </si>
  <si>
    <t>12-158</t>
  </si>
  <si>
    <t>12-159</t>
  </si>
  <si>
    <t>12-160</t>
  </si>
  <si>
    <t>12-161</t>
  </si>
  <si>
    <t>12-149</t>
  </si>
  <si>
    <t>Urbanizacion Colombiana De Capitalizacion Tercer Sector</t>
  </si>
  <si>
    <t>12-150</t>
  </si>
  <si>
    <t>12-084</t>
  </si>
  <si>
    <t>Urbanizacion Polonesa</t>
  </si>
  <si>
    <t>12-009</t>
  </si>
  <si>
    <t>11 De Noviembre</t>
  </si>
  <si>
    <t>12-028</t>
  </si>
  <si>
    <t>Juan Xxiii</t>
  </si>
  <si>
    <t>12-027</t>
  </si>
  <si>
    <t>Urbanizacion San Felipe</t>
  </si>
  <si>
    <t>12-029</t>
  </si>
  <si>
    <t>12-023</t>
  </si>
  <si>
    <t>Gimnasio Distrital Del Norte</t>
  </si>
  <si>
    <t>12-055</t>
  </si>
  <si>
    <t>12-007</t>
  </si>
  <si>
    <t>Urbanizacion Polo Club Centro Civico</t>
  </si>
  <si>
    <t>12-076</t>
  </si>
  <si>
    <t>Urbanizacion Antiguo Polo Club</t>
  </si>
  <si>
    <t>12-048</t>
  </si>
  <si>
    <t>Urbanizacion Virrey Solis</t>
  </si>
  <si>
    <t>12-093</t>
  </si>
  <si>
    <t>La Estacion</t>
  </si>
  <si>
    <t>12-024</t>
  </si>
  <si>
    <t>7 De Agosto</t>
  </si>
  <si>
    <t>12-082</t>
  </si>
  <si>
    <t>Urbanizacion Polo Club</t>
  </si>
  <si>
    <t>12-054</t>
  </si>
  <si>
    <t>12-025</t>
  </si>
  <si>
    <t>12-026</t>
  </si>
  <si>
    <t>12-123</t>
  </si>
  <si>
    <t>12-147</t>
  </si>
  <si>
    <t>Urbanizacion Colombiana De Capitalizacion Ii Sector</t>
  </si>
  <si>
    <t>12-069</t>
  </si>
  <si>
    <t>San Felipe</t>
  </si>
  <si>
    <t>12-015</t>
  </si>
  <si>
    <t>Alcazares</t>
  </si>
  <si>
    <t>12-127</t>
  </si>
  <si>
    <t>Urbanizacion Los Pinos</t>
  </si>
  <si>
    <t>12-032</t>
  </si>
  <si>
    <t>Urbanizacion Santa Monica Oriental</t>
  </si>
  <si>
    <t>12-064</t>
  </si>
  <si>
    <t>12-065</t>
  </si>
  <si>
    <t>12-066</t>
  </si>
  <si>
    <t>12-068</t>
  </si>
  <si>
    <t>Chapinero Bajo</t>
  </si>
  <si>
    <t>12-148</t>
  </si>
  <si>
    <t>Colombiana De Capitalizacion Ii Sector</t>
  </si>
  <si>
    <t>12-070</t>
  </si>
  <si>
    <t>12-075</t>
  </si>
  <si>
    <t>12-077</t>
  </si>
  <si>
    <t>12-079</t>
  </si>
  <si>
    <t>12-081</t>
  </si>
  <si>
    <t>12-083</t>
  </si>
  <si>
    <t>10-018</t>
  </si>
  <si>
    <t>Villa Luz</t>
  </si>
  <si>
    <t>UPL29</t>
  </si>
  <si>
    <t>29</t>
  </si>
  <si>
    <t>Tabora</t>
  </si>
  <si>
    <t>10-613</t>
  </si>
  <si>
    <t>Parque Empresarial Normandia -  Bodegas</t>
  </si>
  <si>
    <t>10-127</t>
  </si>
  <si>
    <t>Urbanizacion Lujan</t>
  </si>
  <si>
    <t>10-084</t>
  </si>
  <si>
    <t>Urbanizacion El Encanto</t>
  </si>
  <si>
    <t>10-685</t>
  </si>
  <si>
    <t>Desarrollo Urbanistico Alameda De Villa Luz</t>
  </si>
  <si>
    <t>10-396</t>
  </si>
  <si>
    <t>Urbanizacion La Isabela I Etapa</t>
  </si>
  <si>
    <t>10-213</t>
  </si>
  <si>
    <t>Urbanizacion Los Nogales Ii Etapa</t>
  </si>
  <si>
    <t>10-684</t>
  </si>
  <si>
    <t>10-078</t>
  </si>
  <si>
    <t>Urbanizacion San Marcos Manzanas 14-15-44, Urbanizacion San Marcos</t>
  </si>
  <si>
    <t>10-521</t>
  </si>
  <si>
    <t>Agrupacion De Vivienda Caracoli</t>
  </si>
  <si>
    <t>10-650</t>
  </si>
  <si>
    <t>Urbanizacion San Isidro</t>
  </si>
  <si>
    <t>10-145</t>
  </si>
  <si>
    <t>Urbanizacion Los Azafranes</t>
  </si>
  <si>
    <t>10-652</t>
  </si>
  <si>
    <t>10-214</t>
  </si>
  <si>
    <t>Portales De Comfenalco</t>
  </si>
  <si>
    <t>10-798</t>
  </si>
  <si>
    <t>Urb Est Serv Ciudad De Cali Cta</t>
  </si>
  <si>
    <t>10-576</t>
  </si>
  <si>
    <t>Urbanizacion El Pinar De Los Alamos Ii</t>
  </si>
  <si>
    <t>10-688</t>
  </si>
  <si>
    <t>Centro Empresarial Los Alamos, Urbanizacion Torrecampo</t>
  </si>
  <si>
    <t>10-689</t>
  </si>
  <si>
    <t>10-654</t>
  </si>
  <si>
    <t>Urbanizacion Industrial Parayas</t>
  </si>
  <si>
    <t>10-649</t>
  </si>
  <si>
    <t>Urbanizacion La Isabella 2 Etapa</t>
  </si>
  <si>
    <t>10-780</t>
  </si>
  <si>
    <t>Urb Los Chiguiros Zv 1</t>
  </si>
  <si>
    <t>10-781</t>
  </si>
  <si>
    <t>Urb Los Chiguiros Zv 3</t>
  </si>
  <si>
    <t>10-196</t>
  </si>
  <si>
    <t>Urbanizacion Ciudadela Industrial El Dorado</t>
  </si>
  <si>
    <t>10-602</t>
  </si>
  <si>
    <t>Urbanizacion Torrecampo</t>
  </si>
  <si>
    <t>10-603</t>
  </si>
  <si>
    <t>10-742</t>
  </si>
  <si>
    <t>Urbanizacion Marcela</t>
  </si>
  <si>
    <t>10-753</t>
  </si>
  <si>
    <t>Urbanizacion Parques De Pontevedra</t>
  </si>
  <si>
    <t>10-754</t>
  </si>
  <si>
    <t>10-589</t>
  </si>
  <si>
    <t>Urbanizacion La Estrada</t>
  </si>
  <si>
    <t>10-592</t>
  </si>
  <si>
    <t>Urbanizacion La Europa</t>
  </si>
  <si>
    <t>10-124</t>
  </si>
  <si>
    <t>10-045</t>
  </si>
  <si>
    <t>10-215</t>
  </si>
  <si>
    <t>Urbanizacion La Bonanza</t>
  </si>
  <si>
    <t>10-153</t>
  </si>
  <si>
    <t>Urbanizacion Ciudad De Honda</t>
  </si>
  <si>
    <t>10-618</t>
  </si>
  <si>
    <t>Urbanizacion Alejandria</t>
  </si>
  <si>
    <t>10-221</t>
  </si>
  <si>
    <t>10-731</t>
  </si>
  <si>
    <t>Urbanizacion Bodegones De La 68</t>
  </si>
  <si>
    <t>10-641</t>
  </si>
  <si>
    <t>Almacenes ├é┬ÉXito Avenida 68 Autopista Medellin</t>
  </si>
  <si>
    <t>10-205</t>
  </si>
  <si>
    <t>Bonanza I Sector</t>
  </si>
  <si>
    <t>10-072</t>
  </si>
  <si>
    <t>Urbanizacion Bellvista</t>
  </si>
  <si>
    <t>10-144</t>
  </si>
  <si>
    <t>Bellavista</t>
  </si>
  <si>
    <t>10-141</t>
  </si>
  <si>
    <t>Urbanizacion Bellavista</t>
  </si>
  <si>
    <t>10-165</t>
  </si>
  <si>
    <t>Urbanizacion La Bonanza I Sector</t>
  </si>
  <si>
    <t>10-140</t>
  </si>
  <si>
    <t>Urbanizacion El Dorado</t>
  </si>
  <si>
    <t>10-061</t>
  </si>
  <si>
    <t>Urbanizacion Dorado Norte</t>
  </si>
  <si>
    <t>10-046</t>
  </si>
  <si>
    <t>Urbanizacion Acapulco</t>
  </si>
  <si>
    <t>10-113</t>
  </si>
  <si>
    <t>Urbanizacion El Trebol</t>
  </si>
  <si>
    <t>10-518</t>
  </si>
  <si>
    <t>La Marcela</t>
  </si>
  <si>
    <t>Bonanza</t>
  </si>
  <si>
    <t>10-114</t>
  </si>
  <si>
    <t>Urbanizacion Bosque Popular</t>
  </si>
  <si>
    <t>10-112</t>
  </si>
  <si>
    <t>Urbanizacion La Estrella Del Sur</t>
  </si>
  <si>
    <t>10-043</t>
  </si>
  <si>
    <t>10-164</t>
  </si>
  <si>
    <t>10-188</t>
  </si>
  <si>
    <t>Urbanizacion San Joaquin Norte</t>
  </si>
  <si>
    <t>10-137</t>
  </si>
  <si>
    <t>Urbanizacion Casa Nueva</t>
  </si>
  <si>
    <t>10-785</t>
  </si>
  <si>
    <t>Urb Parques De San Joaquin</t>
  </si>
  <si>
    <t>10-366</t>
  </si>
  <si>
    <t>Urbanizacion El Guali Rio Nuevo</t>
  </si>
  <si>
    <t>10-642</t>
  </si>
  <si>
    <t>10-644</t>
  </si>
  <si>
    <t>Urbanizacion Los Almendros No. 2</t>
  </si>
  <si>
    <t>10-619</t>
  </si>
  <si>
    <t>Urbanizacion Acapulco Ii Sector</t>
  </si>
  <si>
    <t>10-756</t>
  </si>
  <si>
    <t>10-643</t>
  </si>
  <si>
    <t>Predio Centro Alkosto</t>
  </si>
  <si>
    <t>10-157</t>
  </si>
  <si>
    <t>Urbanizacion El Paseo</t>
  </si>
  <si>
    <t>10-222</t>
  </si>
  <si>
    <t>Urbanizacion Las Galias</t>
  </si>
  <si>
    <t>10-724</t>
  </si>
  <si>
    <t>Urbanizacion Santa Raquel Iii Sector</t>
  </si>
  <si>
    <t>10-596</t>
  </si>
  <si>
    <t>Urbanizacion Ingruma</t>
  </si>
  <si>
    <t>10-595</t>
  </si>
  <si>
    <t>10-367</t>
  </si>
  <si>
    <t>10-725</t>
  </si>
  <si>
    <t>Urbanizacion Santa Raquel I Sector</t>
  </si>
  <si>
    <t>10-726</t>
  </si>
  <si>
    <t>10-762</t>
  </si>
  <si>
    <t>Urb Camelia</t>
  </si>
  <si>
    <t>10-044</t>
  </si>
  <si>
    <t>Urbanizacion Bonanza Primer Sector</t>
  </si>
  <si>
    <t>10-010</t>
  </si>
  <si>
    <t>Urbanizacion Del Barrio Las Ferias</t>
  </si>
  <si>
    <t>10-204</t>
  </si>
  <si>
    <t>Urbanizacion Las Ferias</t>
  </si>
  <si>
    <t>10-292</t>
  </si>
  <si>
    <t>10-148</t>
  </si>
  <si>
    <t>Urbanzacion Palo Blanco</t>
  </si>
  <si>
    <t>10-757</t>
  </si>
  <si>
    <t>10-758</t>
  </si>
  <si>
    <t>10-779</t>
  </si>
  <si>
    <t>Urb Titan - Plazoleta</t>
  </si>
  <si>
    <t>10-784</t>
  </si>
  <si>
    <t>Urb Ankkara Parque</t>
  </si>
  <si>
    <t>10-805</t>
  </si>
  <si>
    <t>Urb Titan - Cta A1</t>
  </si>
  <si>
    <t>10-787</t>
  </si>
  <si>
    <t>Parque Suc Fer Samper- Solarium</t>
  </si>
  <si>
    <t>10-795</t>
  </si>
  <si>
    <t>Urb Edificio Wasichay</t>
  </si>
  <si>
    <t>10-712</t>
  </si>
  <si>
    <t>10-570</t>
  </si>
  <si>
    <t>Carrefour Calle 80</t>
  </si>
  <si>
    <t>10-599</t>
  </si>
  <si>
    <t>Urbanizacion El Guali Rio Nuevo, Clinica Pediatrica Cafam</t>
  </si>
  <si>
    <t>10-349</t>
  </si>
  <si>
    <t>10-612</t>
  </si>
  <si>
    <t>Urbanizacion Santa Maria I Y Ii Sector</t>
  </si>
  <si>
    <t>10-249</t>
  </si>
  <si>
    <t>Urbanizacion Florencia I Sector</t>
  </si>
  <si>
    <t>10-673</t>
  </si>
  <si>
    <t>Urbanizacion La Clarita I Sector Mz 84</t>
  </si>
  <si>
    <t>10-106</t>
  </si>
  <si>
    <t>Urbanizacion La Clarita Primer Sector</t>
  </si>
  <si>
    <t>10-006</t>
  </si>
  <si>
    <t>Urbanizacion La Consolacion</t>
  </si>
  <si>
    <t>10-032</t>
  </si>
  <si>
    <t>Urbanizacion Conjunto Zarzamora Cafam</t>
  </si>
  <si>
    <t>10-729</t>
  </si>
  <si>
    <t>Urbanizacion Refugio Del Norte</t>
  </si>
  <si>
    <t>10-001</t>
  </si>
  <si>
    <t>Boyaca Real</t>
  </si>
  <si>
    <t>10-166</t>
  </si>
  <si>
    <t>Santa Maria Del Lago</t>
  </si>
  <si>
    <t>10-003</t>
  </si>
  <si>
    <t>Granja</t>
  </si>
  <si>
    <t>10-397</t>
  </si>
  <si>
    <t>Urbanizacion San Cayetano Segundo Sector</t>
  </si>
  <si>
    <t>10-399</t>
  </si>
  <si>
    <t>10-400</t>
  </si>
  <si>
    <t>Urbanizacion San Cayetano Segundo Sector, Conjunto Residencial Portales De San Antonio</t>
  </si>
  <si>
    <t>10-398</t>
  </si>
  <si>
    <t>Urbanizacion San Cayetano Primer Sector</t>
  </si>
  <si>
    <t>10-167</t>
  </si>
  <si>
    <t>Urbanizacion Aguas Claras</t>
  </si>
  <si>
    <t>10-251</t>
  </si>
  <si>
    <t>10-670</t>
  </si>
  <si>
    <t>Desarrollo Urbanistico Residencial E Instituicional Tabora Manzana H</t>
  </si>
  <si>
    <t>10-672</t>
  </si>
  <si>
    <t>Urbanizacion La Clarita I Sector</t>
  </si>
  <si>
    <t>10-699</t>
  </si>
  <si>
    <t>Urbanizacion Diamante De Zarzamora</t>
  </si>
  <si>
    <t>10-728</t>
  </si>
  <si>
    <t>10-040</t>
  </si>
  <si>
    <t>Urbanizacion Florida Blanca</t>
  </si>
  <si>
    <t>10-089</t>
  </si>
  <si>
    <t>Urbanizacion Maratu</t>
  </si>
  <si>
    <t>10-659</t>
  </si>
  <si>
    <t>Conjunto Residencial Calle 74 - Estaci├â┬án De Servicio Florencia</t>
  </si>
  <si>
    <t>10-083</t>
  </si>
  <si>
    <t>Urbanizacion Santa Helenita</t>
  </si>
  <si>
    <t>10-081</t>
  </si>
  <si>
    <t>Urbanizacion La Salina</t>
  </si>
  <si>
    <t>10-139</t>
  </si>
  <si>
    <t>10-220</t>
  </si>
  <si>
    <t>10-194</t>
  </si>
  <si>
    <t>10-059</t>
  </si>
  <si>
    <t>Urbanizacion, Unidad Residencial Santa Rosita</t>
  </si>
  <si>
    <t>10-055</t>
  </si>
  <si>
    <t>Urbanizacion Santa Maria 1 Y2</t>
  </si>
  <si>
    <t>10-054</t>
  </si>
  <si>
    <t>Urbanizacion San Jose De La Granja</t>
  </si>
  <si>
    <t>10-192</t>
  </si>
  <si>
    <t>10-178</t>
  </si>
  <si>
    <t>Urbanizacion Tabora, Desarrollo Urbanistico Residencial E Institucional Tabora Manzana H</t>
  </si>
  <si>
    <t>10-163</t>
  </si>
  <si>
    <t>Urbanizacion Los Campos</t>
  </si>
  <si>
    <t>10-193</t>
  </si>
  <si>
    <t>La Salina</t>
  </si>
  <si>
    <t>10-105</t>
  </si>
  <si>
    <t>La Florida</t>
  </si>
  <si>
    <t>10-060</t>
  </si>
  <si>
    <t>Urbanizacion La Clarita  Ii Sector</t>
  </si>
  <si>
    <t>10-005</t>
  </si>
  <si>
    <t>San Marcos</t>
  </si>
  <si>
    <t>10-129</t>
  </si>
  <si>
    <t>Urbanizacion El Refugio Del Norte</t>
  </si>
  <si>
    <t>10-068</t>
  </si>
  <si>
    <t>Urbanizacion Floridablanca Ii Sector 1 Etapa</t>
  </si>
  <si>
    <t>10-298</t>
  </si>
  <si>
    <t>10-013</t>
  </si>
  <si>
    <t>10-071</t>
  </si>
  <si>
    <t>Almeria</t>
  </si>
  <si>
    <t>10-028</t>
  </si>
  <si>
    <t>Florencia Los Tronquitos, Agrupacion De Vivienda Florencia Ii Sector</t>
  </si>
  <si>
    <t>10-034</t>
  </si>
  <si>
    <t>10-048</t>
  </si>
  <si>
    <t>Urbanizacion Tabora</t>
  </si>
  <si>
    <t>10-191</t>
  </si>
  <si>
    <t>10-109</t>
  </si>
  <si>
    <t>10-333</t>
  </si>
  <si>
    <t>10-623</t>
  </si>
  <si>
    <t>Urbanizacion El Carmelo</t>
  </si>
  <si>
    <t>10-624</t>
  </si>
  <si>
    <t>Urbanizacion El Carmelo - Urbanizacion Florida I</t>
  </si>
  <si>
    <t>10-776</t>
  </si>
  <si>
    <t>Urb Punto 72 Plaza Comercial</t>
  </si>
  <si>
    <t>10-076</t>
  </si>
  <si>
    <t>Urbanizacion Unidad Residencial Santa Rosita</t>
  </si>
  <si>
    <t>10-238</t>
  </si>
  <si>
    <t>10-676</t>
  </si>
  <si>
    <t>Predio Transmartinez Ltda Multiservicios</t>
  </si>
  <si>
    <t>10-761</t>
  </si>
  <si>
    <t>Urb Quintas De La 80</t>
  </si>
  <si>
    <t>10-763</t>
  </si>
  <si>
    <t>Urb El Mandarino</t>
  </si>
  <si>
    <t>10-012</t>
  </si>
  <si>
    <t>10-082</t>
  </si>
  <si>
    <t>Urbanizacion Maratu 1 Etapa</t>
  </si>
  <si>
    <t>10-108</t>
  </si>
  <si>
    <t>10-197</t>
  </si>
  <si>
    <t>10-818</t>
  </si>
  <si>
    <t>Urbanizacion Santa Maria 1 Y 2 Sector ZV 4</t>
  </si>
  <si>
    <t>10-134</t>
  </si>
  <si>
    <t>Agrupacion De Vivienda Recinto De San Francisco</t>
  </si>
  <si>
    <t>10-181</t>
  </si>
  <si>
    <t>10-768</t>
  </si>
  <si>
    <t>10-796</t>
  </si>
  <si>
    <t>Urb Reserva 67</t>
  </si>
  <si>
    <t>10-797</t>
  </si>
  <si>
    <t>Urb Pentagrama</t>
  </si>
  <si>
    <t>10-809</t>
  </si>
  <si>
    <t>Refugio Del Norte Urbanizacion</t>
  </si>
  <si>
    <t>10-810</t>
  </si>
  <si>
    <t>10-811</t>
  </si>
  <si>
    <t>10-170</t>
  </si>
  <si>
    <t>Urbanizacion Ciudad Bachue Ii Segunda Etapa</t>
  </si>
  <si>
    <t>10-360</t>
  </si>
  <si>
    <t>Urbanizacion Quirigua</t>
  </si>
  <si>
    <t>10-469</t>
  </si>
  <si>
    <t>10-230</t>
  </si>
  <si>
    <t>10-472</t>
  </si>
  <si>
    <t>10-475</t>
  </si>
  <si>
    <t>10-477</t>
  </si>
  <si>
    <t>10-483</t>
  </si>
  <si>
    <t>10-308</t>
  </si>
  <si>
    <t>Urbanizacion Meissen Sidauto</t>
  </si>
  <si>
    <t>10-354</t>
  </si>
  <si>
    <t>10-122</t>
  </si>
  <si>
    <t>Urbanizacion Tisquesusa</t>
  </si>
  <si>
    <t>10-316</t>
  </si>
  <si>
    <t>10-743</t>
  </si>
  <si>
    <t>Ciudad Bachue I Etapa</t>
  </si>
  <si>
    <t>10-683</t>
  </si>
  <si>
    <t>Urbanizacion Ciudad Bahue Ii Segundo Sector</t>
  </si>
  <si>
    <t>10-560</t>
  </si>
  <si>
    <t>10-235</t>
  </si>
  <si>
    <t>10-237</t>
  </si>
  <si>
    <t>10-123</t>
  </si>
  <si>
    <t>Urbanizacion Ciudad Bachue Ii Etapa</t>
  </si>
  <si>
    <t>10-158</t>
  </si>
  <si>
    <t>Urbanizacion La Espa┬ñola</t>
  </si>
  <si>
    <t>10-313</t>
  </si>
  <si>
    <t>Desarrollo Luis Carlos Galan Sarmiento</t>
  </si>
  <si>
    <t>10-259</t>
  </si>
  <si>
    <t>Urbanizacion Afidro</t>
  </si>
  <si>
    <t>10-749</t>
  </si>
  <si>
    <t>10-750</t>
  </si>
  <si>
    <t>10-751</t>
  </si>
  <si>
    <t>10-064</t>
  </si>
  <si>
    <t>10-149</t>
  </si>
  <si>
    <t>10-695</t>
  </si>
  <si>
    <t>Urbanizacion Copetroco Manzana B Lote 27</t>
  </si>
  <si>
    <t>10-090</t>
  </si>
  <si>
    <t>La Palestina</t>
  </si>
  <si>
    <t>10-327</t>
  </si>
  <si>
    <t>Urbanizacion Bachue I Etapa</t>
  </si>
  <si>
    <t>10-499</t>
  </si>
  <si>
    <t>10-524</t>
  </si>
  <si>
    <t>10-428</t>
  </si>
  <si>
    <t>10-427</t>
  </si>
  <si>
    <t>10-449</t>
  </si>
  <si>
    <t>10-451</t>
  </si>
  <si>
    <t>10-687</t>
  </si>
  <si>
    <t>Urbanizacion San Genaro</t>
  </si>
  <si>
    <t>10-637</t>
  </si>
  <si>
    <t>Makro Avenida Boyaca</t>
  </si>
  <si>
    <t>10-639</t>
  </si>
  <si>
    <t>Urbanizacion El Pinar</t>
  </si>
  <si>
    <t>10-744</t>
  </si>
  <si>
    <t>10-422</t>
  </si>
  <si>
    <t>10-564</t>
  </si>
  <si>
    <t>10-488</t>
  </si>
  <si>
    <t>10-490</t>
  </si>
  <si>
    <t>10-352</t>
  </si>
  <si>
    <t>10-503</t>
  </si>
  <si>
    <t>10-039</t>
  </si>
  <si>
    <t>10-094</t>
  </si>
  <si>
    <t>10-119</t>
  </si>
  <si>
    <t>10-727</t>
  </si>
  <si>
    <t>10-423</t>
  </si>
  <si>
    <t>10-426</t>
  </si>
  <si>
    <t>10-441</t>
  </si>
  <si>
    <t>10-690</t>
  </si>
  <si>
    <t>Urbanizacion La Serena</t>
  </si>
  <si>
    <t>10-561</t>
  </si>
  <si>
    <t>10-562</t>
  </si>
  <si>
    <t>10-227</t>
  </si>
  <si>
    <t>10-228</t>
  </si>
  <si>
    <t>Quirigua</t>
  </si>
  <si>
    <t>10-703</t>
  </si>
  <si>
    <t>10-711</t>
  </si>
  <si>
    <t>10-745</t>
  </si>
  <si>
    <t>10-716</t>
  </si>
  <si>
    <t>10-746</t>
  </si>
  <si>
    <t>10-747</t>
  </si>
  <si>
    <t>10-748</t>
  </si>
  <si>
    <t>10-024</t>
  </si>
  <si>
    <t>10-019</t>
  </si>
  <si>
    <t>10-233</t>
  </si>
  <si>
    <t>10-025</t>
  </si>
  <si>
    <t>Urbanizacion San Jorge Norte</t>
  </si>
  <si>
    <t>10-038</t>
  </si>
  <si>
    <t>10-229</t>
  </si>
  <si>
    <t>10-011</t>
  </si>
  <si>
    <t>10-151</t>
  </si>
  <si>
    <t>10-041</t>
  </si>
  <si>
    <t>10-152</t>
  </si>
  <si>
    <t>10-136</t>
  </si>
  <si>
    <t>10-159</t>
  </si>
  <si>
    <t>Conjunto Residencial Terranova-Club, Urbanizacion Villa Carolina</t>
  </si>
  <si>
    <t>10-173</t>
  </si>
  <si>
    <t>10-339</t>
  </si>
  <si>
    <t>10-341</t>
  </si>
  <si>
    <t>10-342</t>
  </si>
  <si>
    <t>La Espa┬ñola Ii</t>
  </si>
  <si>
    <t>10-138</t>
  </si>
  <si>
    <t>10-266</t>
  </si>
  <si>
    <t>10-302</t>
  </si>
  <si>
    <t>10-404</t>
  </si>
  <si>
    <t>10-328</t>
  </si>
  <si>
    <t>10-414</t>
  </si>
  <si>
    <t>10-416</t>
  </si>
  <si>
    <t>10-419</t>
  </si>
  <si>
    <t>10-439</t>
  </si>
  <si>
    <t>10-442</t>
  </si>
  <si>
    <t>10-452</t>
  </si>
  <si>
    <t>10-117</t>
  </si>
  <si>
    <t>Urbanizacion Bachue Primera Etapa</t>
  </si>
  <si>
    <t>10-455</t>
  </si>
  <si>
    <t>10-465</t>
  </si>
  <si>
    <t>10-466</t>
  </si>
  <si>
    <t>10-478</t>
  </si>
  <si>
    <t>10-480</t>
  </si>
  <si>
    <t>10-504</t>
  </si>
  <si>
    <t>10-507</t>
  </si>
  <si>
    <t>10-456</t>
  </si>
  <si>
    <t>10-463</t>
  </si>
  <si>
    <t>10-457</t>
  </si>
  <si>
    <t>10-240</t>
  </si>
  <si>
    <t>10-462</t>
  </si>
  <si>
    <t>10-239</t>
  </si>
  <si>
    <t>10-236</t>
  </si>
  <si>
    <t>10-033</t>
  </si>
  <si>
    <t>10-389</t>
  </si>
  <si>
    <t>10-390</t>
  </si>
  <si>
    <t>10-391</t>
  </si>
  <si>
    <t>10-720</t>
  </si>
  <si>
    <t>10-702</t>
  </si>
  <si>
    <t>10-074</t>
  </si>
  <si>
    <t>10-075</t>
  </si>
  <si>
    <t>10-154</t>
  </si>
  <si>
    <t>10-640</t>
  </si>
  <si>
    <t>Agrupacion De Vivienda Multifamiliar Los Lagos</t>
  </si>
  <si>
    <t>10-706</t>
  </si>
  <si>
    <t>Conjunto Multifamiliar No. 2 El Minuto De Dios Lote 83</t>
  </si>
  <si>
    <t>10-073</t>
  </si>
  <si>
    <t>10-546</t>
  </si>
  <si>
    <t>10-155</t>
  </si>
  <si>
    <t>10-198</t>
  </si>
  <si>
    <t>10-773</t>
  </si>
  <si>
    <t>Urb Gualanday - Parque 1</t>
  </si>
  <si>
    <t>10-565</t>
  </si>
  <si>
    <t>10-392</t>
  </si>
  <si>
    <t>10-443</t>
  </si>
  <si>
    <t>10-245</t>
  </si>
  <si>
    <t>Agrupacion De Vivienda Bochica I Sector</t>
  </si>
  <si>
    <t>10-701</t>
  </si>
  <si>
    <t>Santa Leonor Agrupacion De Vivienda</t>
  </si>
  <si>
    <t>10-625</t>
  </si>
  <si>
    <t>10-402</t>
  </si>
  <si>
    <t>10-713</t>
  </si>
  <si>
    <t>10-393</t>
  </si>
  <si>
    <t>10-714</t>
  </si>
  <si>
    <t>Urbanizacionla Espa┬ñola</t>
  </si>
  <si>
    <t>10-759</t>
  </si>
  <si>
    <t>Urb Gualanday</t>
  </si>
  <si>
    <t>10-223</t>
  </si>
  <si>
    <t>La Serena</t>
  </si>
  <si>
    <t>10-722</t>
  </si>
  <si>
    <t>10-723</t>
  </si>
  <si>
    <t>10-231</t>
  </si>
  <si>
    <t>10-232</t>
  </si>
  <si>
    <t>10-326</t>
  </si>
  <si>
    <t>10-638</t>
  </si>
  <si>
    <t>09-005</t>
  </si>
  <si>
    <t>Batavia</t>
  </si>
  <si>
    <t>UPL12</t>
  </si>
  <si>
    <t>12</t>
  </si>
  <si>
    <t>09-060</t>
  </si>
  <si>
    <t>Carmenza</t>
  </si>
  <si>
    <t>09-037</t>
  </si>
  <si>
    <t>Saturno</t>
  </si>
  <si>
    <t>09-084</t>
  </si>
  <si>
    <t>Urb, Salamanca</t>
  </si>
  <si>
    <t>09-104</t>
  </si>
  <si>
    <t>Atahualpa</t>
  </si>
  <si>
    <t>09-012</t>
  </si>
  <si>
    <t>09-015</t>
  </si>
  <si>
    <t>La Soledad</t>
  </si>
  <si>
    <t>09-004</t>
  </si>
  <si>
    <t>La Giralda</t>
  </si>
  <si>
    <t>09-013</t>
  </si>
  <si>
    <t>Villemar</t>
  </si>
  <si>
    <t>09-281</t>
  </si>
  <si>
    <t>Parcelacion La Caba┬ña</t>
  </si>
  <si>
    <t>09-026</t>
  </si>
  <si>
    <t>Villa Helena</t>
  </si>
  <si>
    <t>09-257</t>
  </si>
  <si>
    <t>Conjunto Residencial Tarento</t>
  </si>
  <si>
    <t>09-272</t>
  </si>
  <si>
    <t>Urbanizacion Bengala</t>
  </si>
  <si>
    <t>09-273</t>
  </si>
  <si>
    <t>Urbanizacion San Antonio Fontibon</t>
  </si>
  <si>
    <t>09-078</t>
  </si>
  <si>
    <t>Urbanizacion La Lorena, Urbanizacion San Lorenzo</t>
  </si>
  <si>
    <t>09-286</t>
  </si>
  <si>
    <t>Ruben Vallejo Jaramillo</t>
  </si>
  <si>
    <t>09-024</t>
  </si>
  <si>
    <t>Atahualpa I Predio El Cajon Sector I</t>
  </si>
  <si>
    <t>09-139</t>
  </si>
  <si>
    <t>Urbanizacion Costabella</t>
  </si>
  <si>
    <t>09-140</t>
  </si>
  <si>
    <t>Villa Beatriz</t>
  </si>
  <si>
    <t>09-001</t>
  </si>
  <si>
    <t>Urbanizacion Avirama</t>
  </si>
  <si>
    <t>09-018</t>
  </si>
  <si>
    <t>San Sebastian</t>
  </si>
  <si>
    <t>09-041</t>
  </si>
  <si>
    <t>09-045</t>
  </si>
  <si>
    <t>Urb. La Cofrad├é┬íA, Desarrollo Rincon Santo -Barrio Ferrocaja</t>
  </si>
  <si>
    <t>09-203</t>
  </si>
  <si>
    <t>Urbanizacion Prado Grande</t>
  </si>
  <si>
    <t>09-023</t>
  </si>
  <si>
    <t>Palestina</t>
  </si>
  <si>
    <t>09-019</t>
  </si>
  <si>
    <t>Urbanizacion El Chital Ii Sector</t>
  </si>
  <si>
    <t>09-029</t>
  </si>
  <si>
    <t>Urbanizacion Arabia</t>
  </si>
  <si>
    <t>09-300</t>
  </si>
  <si>
    <t>Torres De Centenario</t>
  </si>
  <si>
    <t>09-287</t>
  </si>
  <si>
    <t>09-309</t>
  </si>
  <si>
    <t>San Juan De Dios</t>
  </si>
  <si>
    <t>09-310</t>
  </si>
  <si>
    <t>09-002</t>
  </si>
  <si>
    <t>Urbanizacion Fontibon, Agrupacion De Vivienda Viempro Ii</t>
  </si>
  <si>
    <t>09-368</t>
  </si>
  <si>
    <t>Fontibon Unidad Residencial</t>
  </si>
  <si>
    <t>09-040</t>
  </si>
  <si>
    <t>Urb. Bost├é┬óN</t>
  </si>
  <si>
    <t>09-007</t>
  </si>
  <si>
    <t>09-062</t>
  </si>
  <si>
    <t>Urbanizacion Bah├é┬íA Solano</t>
  </si>
  <si>
    <t>09-010</t>
  </si>
  <si>
    <t>Los Cambulos</t>
  </si>
  <si>
    <t>09-035</t>
  </si>
  <si>
    <t>Urbanizacion Maracaibo</t>
  </si>
  <si>
    <t>09-046</t>
  </si>
  <si>
    <t>Urbanizacion La Cabanita</t>
  </si>
  <si>
    <t>09-303</t>
  </si>
  <si>
    <t>Boston Reservado</t>
  </si>
  <si>
    <t>09-057</t>
  </si>
  <si>
    <t>Thalia - Batavia</t>
  </si>
  <si>
    <t>09-103</t>
  </si>
  <si>
    <t>Urbanizacion Laredo</t>
  </si>
  <si>
    <t>09-129</t>
  </si>
  <si>
    <t>Desarrollo San Pedro Los Robles</t>
  </si>
  <si>
    <t>09-110</t>
  </si>
  <si>
    <t>Gramalotes</t>
  </si>
  <si>
    <t>09-028</t>
  </si>
  <si>
    <t>Urbanizacion Arabia - Fontib├â┬án, Urbanizacion Ucrania</t>
  </si>
  <si>
    <t>09-299</t>
  </si>
  <si>
    <t>09-304</t>
  </si>
  <si>
    <t>El Pedregal</t>
  </si>
  <si>
    <t>09-262</t>
  </si>
  <si>
    <t>Parques De Bellavista</t>
  </si>
  <si>
    <t>09-119</t>
  </si>
  <si>
    <t>Urbanizacion El Triunfo</t>
  </si>
  <si>
    <t>09-306</t>
  </si>
  <si>
    <t>Corinto</t>
  </si>
  <si>
    <t>09-301</t>
  </si>
  <si>
    <t>Tatiana El Retiro</t>
  </si>
  <si>
    <t>09-253</t>
  </si>
  <si>
    <t>Desarrollo Valle Verde</t>
  </si>
  <si>
    <t>09-256</t>
  </si>
  <si>
    <t>Urbanizacion San Lorenzo</t>
  </si>
  <si>
    <t>09-327</t>
  </si>
  <si>
    <t>Urb Parques De Bellavista- Parque  3</t>
  </si>
  <si>
    <t>09-059</t>
  </si>
  <si>
    <t>Montecarlo</t>
  </si>
  <si>
    <t>09-191</t>
  </si>
  <si>
    <t>Agrupacion De Vivienda Viempro Ii</t>
  </si>
  <si>
    <t>09-020</t>
  </si>
  <si>
    <t>Carmen De La Laguna</t>
  </si>
  <si>
    <t>09-270</t>
  </si>
  <si>
    <t>Centro Residencial Cooperativa Avianca</t>
  </si>
  <si>
    <t>09-238</t>
  </si>
  <si>
    <t>Desarrollo Bodegas M.P.R De Sofasa, Calle 22 No. 111-58</t>
  </si>
  <si>
    <t>09-321</t>
  </si>
  <si>
    <t>Urb Colsubsidio Fontib├â┬án</t>
  </si>
  <si>
    <t>09-259</t>
  </si>
  <si>
    <t>Valparaiso I Y Ii Etapa</t>
  </si>
  <si>
    <t>09-271</t>
  </si>
  <si>
    <t>La Abadia</t>
  </si>
  <si>
    <t>09-279</t>
  </si>
  <si>
    <t>La Cofradia Ii Sector</t>
  </si>
  <si>
    <t>09-341</t>
  </si>
  <si>
    <t>Urb Reserva De Cantabria Parque 1</t>
  </si>
  <si>
    <t>09-373</t>
  </si>
  <si>
    <t>Lares</t>
  </si>
  <si>
    <t>09-359</t>
  </si>
  <si>
    <t>Urb Oikos Porton De Hayuelos</t>
  </si>
  <si>
    <t>09-367</t>
  </si>
  <si>
    <t>Urbanizacion Oikos Hayuelos Iii</t>
  </si>
  <si>
    <t>09-365</t>
  </si>
  <si>
    <t>Urbanizacion Oikos Portal De Hayuelos</t>
  </si>
  <si>
    <t>09-374</t>
  </si>
  <si>
    <t>Sabana La Urbanizacion</t>
  </si>
  <si>
    <t>09-234</t>
  </si>
  <si>
    <t>Urbanizacion Centro El Dorado</t>
  </si>
  <si>
    <t>09-214</t>
  </si>
  <si>
    <t>09-245</t>
  </si>
  <si>
    <t>Ofir</t>
  </si>
  <si>
    <t>09-197</t>
  </si>
  <si>
    <t>Predio San Luis</t>
  </si>
  <si>
    <t>09-063</t>
  </si>
  <si>
    <t>Urbanizacion Veracruz</t>
  </si>
  <si>
    <t>09-061</t>
  </si>
  <si>
    <t>Urb. La Rosita</t>
  </si>
  <si>
    <t>09-118</t>
  </si>
  <si>
    <t>San Jose De Fontibon</t>
  </si>
  <si>
    <t>09-034</t>
  </si>
  <si>
    <t>Urbanizacion Bodegas En Fontibon  (Antes San Jose Del Jardin)</t>
  </si>
  <si>
    <t>09-239</t>
  </si>
  <si>
    <t>Bodegas Almacen De Deposito El Dorado</t>
  </si>
  <si>
    <t>09-240</t>
  </si>
  <si>
    <t>09-237</t>
  </si>
  <si>
    <t>Desarrollo Urbanistico Muelle Industrial Ii Etapa</t>
  </si>
  <si>
    <t>09-064</t>
  </si>
  <si>
    <t>09-212</t>
  </si>
  <si>
    <t>09-280</t>
  </si>
  <si>
    <t>09-343</t>
  </si>
  <si>
    <t>Urb Pq Empresarial El Refugio Parque 1</t>
  </si>
  <si>
    <t>09-352</t>
  </si>
  <si>
    <t>Urb Pq Empresarial El Refugio Parque 3</t>
  </si>
  <si>
    <t>09-366</t>
  </si>
  <si>
    <t>Urbanizacion Aeropuerto Busines</t>
  </si>
  <si>
    <t>09-025</t>
  </si>
  <si>
    <t>Manuel Cristobal El Portal</t>
  </si>
  <si>
    <t>09-044</t>
  </si>
  <si>
    <t>09-123</t>
  </si>
  <si>
    <t>Desarrollo El Refugio- La Zelfita</t>
  </si>
  <si>
    <t>09-173</t>
  </si>
  <si>
    <t>Urbanizacion Hacienda El Escritorio</t>
  </si>
  <si>
    <t>09-006</t>
  </si>
  <si>
    <t>Los Bohios De Hunza Iii Sector</t>
  </si>
  <si>
    <t>09-128</t>
  </si>
  <si>
    <t>Urbanizacin Bohios De Hunza Iii Sector</t>
  </si>
  <si>
    <t>09-148</t>
  </si>
  <si>
    <t>Desarrollo Prados De La Alameda I Y Ii</t>
  </si>
  <si>
    <t>09-163</t>
  </si>
  <si>
    <t>09-022</t>
  </si>
  <si>
    <t>Fuengirola</t>
  </si>
  <si>
    <t>09-011</t>
  </si>
  <si>
    <t>Urbanizacion Selva Dorada</t>
  </si>
  <si>
    <t>09-009</t>
  </si>
  <si>
    <t>Desarrollo Puente Grande Florencia</t>
  </si>
  <si>
    <t>09-269</t>
  </si>
  <si>
    <t>Desarrollo Villa Liliana</t>
  </si>
  <si>
    <t>09-307</t>
  </si>
  <si>
    <t>09-308</t>
  </si>
  <si>
    <t>09-112</t>
  </si>
  <si>
    <t>Predio Colfrigos</t>
  </si>
  <si>
    <t>09-105</t>
  </si>
  <si>
    <t>Urbanizacion La Aldea</t>
  </si>
  <si>
    <t>09-039</t>
  </si>
  <si>
    <t>09-120</t>
  </si>
  <si>
    <t>09-008</t>
  </si>
  <si>
    <t>Los Bohios De Hunza</t>
  </si>
  <si>
    <t>09-130</t>
  </si>
  <si>
    <t>Bohios De Hunza</t>
  </si>
  <si>
    <t>09-085</t>
  </si>
  <si>
    <t>09-174</t>
  </si>
  <si>
    <t>Urbanizacion Tecno- Industrial</t>
  </si>
  <si>
    <t>09-176</t>
  </si>
  <si>
    <t>Desarrollo Ambalema Lotes 2 Y 3</t>
  </si>
  <si>
    <t>09-190</t>
  </si>
  <si>
    <t>Predio Apolo Lote No.5</t>
  </si>
  <si>
    <t>09-195</t>
  </si>
  <si>
    <t>Urbanizacion Ciudadela Industrial Mecobo</t>
  </si>
  <si>
    <t>09-244</t>
  </si>
  <si>
    <t>Urbanizacion Las Brisas</t>
  </si>
  <si>
    <t>09-241</t>
  </si>
  <si>
    <t>Urbanizacion Centro Ejecutivo El Dorado</t>
  </si>
  <si>
    <t>09-242</t>
  </si>
  <si>
    <t>Urbanizacion Centro Empresarial El Dorado</t>
  </si>
  <si>
    <t>09-218</t>
  </si>
  <si>
    <t>Urbanizacion Industrial Los Urapanes</t>
  </si>
  <si>
    <t>09-219</t>
  </si>
  <si>
    <t>09-220</t>
  </si>
  <si>
    <t>09-221</t>
  </si>
  <si>
    <t>Urbanizacion Industrial Urapanes</t>
  </si>
  <si>
    <t>09-348</t>
  </si>
  <si>
    <t>Urb Terrapuerto Parque 2</t>
  </si>
  <si>
    <t>09-347</t>
  </si>
  <si>
    <t>Urb Terrapuerto Parque 1</t>
  </si>
  <si>
    <t>09-324</t>
  </si>
  <si>
    <t>Urb Apolo</t>
  </si>
  <si>
    <t>09-325</t>
  </si>
  <si>
    <t>Urb Puerto Central</t>
  </si>
  <si>
    <t>09-354</t>
  </si>
  <si>
    <t>Urb Proyecto Hotelero Ac-26 Parque</t>
  </si>
  <si>
    <t>09-125</t>
  </si>
  <si>
    <t>Zona Franca (Pm-16)</t>
  </si>
  <si>
    <t>09-330</t>
  </si>
  <si>
    <t>Urb Agrupacion Zona Franca De Bogota</t>
  </si>
  <si>
    <t>09-251</t>
  </si>
  <si>
    <t>Urbanizacion Shalom</t>
  </si>
  <si>
    <t>09-288</t>
  </si>
  <si>
    <t>Nari┬ño</t>
  </si>
  <si>
    <t>09-353</t>
  </si>
  <si>
    <t>Urb Parque Santa Helena Zv Adic</t>
  </si>
  <si>
    <t>09-180</t>
  </si>
  <si>
    <t>Predio La Estancia</t>
  </si>
  <si>
    <t>09-017</t>
  </si>
  <si>
    <t>Melec</t>
  </si>
  <si>
    <t>09-260</t>
  </si>
  <si>
    <t>Urbanizacion Sabanagrande Ii</t>
  </si>
  <si>
    <t>09-289</t>
  </si>
  <si>
    <t>09-314</t>
  </si>
  <si>
    <t xml:space="preserve">	Compostella_Casas</t>
  </si>
  <si>
    <t>09-316</t>
  </si>
  <si>
    <t>Granjas_Dormilon</t>
  </si>
  <si>
    <t>09-215</t>
  </si>
  <si>
    <t>Desarrollo Kazandra</t>
  </si>
  <si>
    <t>09-243</t>
  </si>
  <si>
    <t>Desarrollo Industrial Concretos Bogota Planta Fontibon</t>
  </si>
  <si>
    <t>09-252</t>
  </si>
  <si>
    <t>Urbanizacion Cundinamarca</t>
  </si>
  <si>
    <t>09-261</t>
  </si>
  <si>
    <t>UrbanizacionAgrupacion Zona Franca De Bogota, Urbanizacion Bahia Solano</t>
  </si>
  <si>
    <t>09-320</t>
  </si>
  <si>
    <t>Urb Sabanagrande Reservado- Santa Helena</t>
  </si>
  <si>
    <t>09-351</t>
  </si>
  <si>
    <t>Urb El Chanco I Parque 2</t>
  </si>
  <si>
    <t>09-350</t>
  </si>
  <si>
    <t>Urb El Chanco I Parque 1</t>
  </si>
  <si>
    <t>09-250</t>
  </si>
  <si>
    <t>09-337</t>
  </si>
  <si>
    <t>Urb Parque Santa Helena Parque 3</t>
  </si>
  <si>
    <t>09-338</t>
  </si>
  <si>
    <t>Urb Parque Santa Helena Parque 3B</t>
  </si>
  <si>
    <t>09-361</t>
  </si>
  <si>
    <t>Granjas El Dormilon</t>
  </si>
  <si>
    <t>09-121</t>
  </si>
  <si>
    <t>Urbanizacion Santiago , Urbanizacion Bahia Solano</t>
  </si>
  <si>
    <t>09-235</t>
  </si>
  <si>
    <t>Urbanizacion Bahia Solano,Urbanizacion Santiago</t>
  </si>
  <si>
    <t>08-116</t>
  </si>
  <si>
    <t>Urbanizacion El Rubi, Urbanizacion Prados De Kennedy</t>
  </si>
  <si>
    <t>UPL17</t>
  </si>
  <si>
    <t>17</t>
  </si>
  <si>
    <t>Bosa</t>
  </si>
  <si>
    <t>08-063</t>
  </si>
  <si>
    <t>Conjunto Buenavista</t>
  </si>
  <si>
    <t>08-181</t>
  </si>
  <si>
    <t>Villa De Los Sauces</t>
  </si>
  <si>
    <t>08-072</t>
  </si>
  <si>
    <t>Urbanizacion La Unidad</t>
  </si>
  <si>
    <t>08-155</t>
  </si>
  <si>
    <t>Jacqueline</t>
  </si>
  <si>
    <t>08-150</t>
  </si>
  <si>
    <t>San Martin De Porres Etapas I Y Ii</t>
  </si>
  <si>
    <t>08-274</t>
  </si>
  <si>
    <t>Bertha Hernandez De Ospina</t>
  </si>
  <si>
    <t>08-136</t>
  </si>
  <si>
    <t>08-282</t>
  </si>
  <si>
    <t>08-715</t>
  </si>
  <si>
    <t>08-184</t>
  </si>
  <si>
    <t>08-119</t>
  </si>
  <si>
    <t>08-816</t>
  </si>
  <si>
    <t>El Rubi</t>
  </si>
  <si>
    <t>08-533</t>
  </si>
  <si>
    <t>Las Luces Y Villa Rica</t>
  </si>
  <si>
    <t>08-714</t>
  </si>
  <si>
    <t>08-696</t>
  </si>
  <si>
    <t>Vasconia Ii</t>
  </si>
  <si>
    <t>08-276</t>
  </si>
  <si>
    <t>Urbanizacion Berta Hernendez Ospina,  Urbanizacion Prados De Kennedy</t>
  </si>
  <si>
    <t>08-178</t>
  </si>
  <si>
    <t>08-179</t>
  </si>
  <si>
    <t>08-279</t>
  </si>
  <si>
    <t>La Giraldilla</t>
  </si>
  <si>
    <t>08-059</t>
  </si>
  <si>
    <t>Nueva Roma, La Unidad, Catalina Dos</t>
  </si>
  <si>
    <t>08-082</t>
  </si>
  <si>
    <t>Bertha Hernandez De Ospina, Acip, Catalina Y Calalina Ii Sector</t>
  </si>
  <si>
    <t>08-099</t>
  </si>
  <si>
    <t>Urbanizacion Lago De Timiza Ii Etapa</t>
  </si>
  <si>
    <t>08-015</t>
  </si>
  <si>
    <t>08-051</t>
  </si>
  <si>
    <t>Urbanizacion Acip Ciudad Kennedy (Antes Marbella)</t>
  </si>
  <si>
    <t>08-185</t>
  </si>
  <si>
    <t>08-281</t>
  </si>
  <si>
    <t>08-301</t>
  </si>
  <si>
    <t>Catalina-Villa Rica</t>
  </si>
  <si>
    <t>08-540</t>
  </si>
  <si>
    <t>Catalina Ii</t>
  </si>
  <si>
    <t>08-550</t>
  </si>
  <si>
    <t>08-180</t>
  </si>
  <si>
    <t>08-573</t>
  </si>
  <si>
    <t>Berlin</t>
  </si>
  <si>
    <t>08-633</t>
  </si>
  <si>
    <t>Urbanizacion Bertha Hernandez De Ospina</t>
  </si>
  <si>
    <t>08-045</t>
  </si>
  <si>
    <t>Pastranita Ii Sector</t>
  </si>
  <si>
    <t>08-103</t>
  </si>
  <si>
    <t>08-098</t>
  </si>
  <si>
    <t>Vasconia I Y Iii Sector</t>
  </si>
  <si>
    <t>08-153</t>
  </si>
  <si>
    <t>08-218</t>
  </si>
  <si>
    <t>Urbanizacion Nueva Roma Ultima Etapa</t>
  </si>
  <si>
    <t>07-152</t>
  </si>
  <si>
    <t>Autopista Sur</t>
  </si>
  <si>
    <t>07-153</t>
  </si>
  <si>
    <t>Desarrollo Nuevo Chile</t>
  </si>
  <si>
    <t>07-158</t>
  </si>
  <si>
    <t>Urbanizacion Olarte</t>
  </si>
  <si>
    <t>07-235</t>
  </si>
  <si>
    <t>Urbanizacion Gecolsa</t>
  </si>
  <si>
    <t>07-069</t>
  </si>
  <si>
    <t>07-215</t>
  </si>
  <si>
    <t>07-138</t>
  </si>
  <si>
    <t>08-508</t>
  </si>
  <si>
    <t>08-271</t>
  </si>
  <si>
    <t>08-615</t>
  </si>
  <si>
    <t>Sinai</t>
  </si>
  <si>
    <t>08-478</t>
  </si>
  <si>
    <t>08-270</t>
  </si>
  <si>
    <t>Miraflores Kennedy</t>
  </si>
  <si>
    <t>08-058</t>
  </si>
  <si>
    <t>08-605</t>
  </si>
  <si>
    <t>Calarca</t>
  </si>
  <si>
    <t>08-268</t>
  </si>
  <si>
    <t>Agrupacion De Vivienda El Paraiso (Barrio Kennedy)</t>
  </si>
  <si>
    <t>08-660</t>
  </si>
  <si>
    <t>Urbanizacion Casablanca Segundo Sector</t>
  </si>
  <si>
    <t>08-269</t>
  </si>
  <si>
    <t>San Martin De Porres Ii</t>
  </si>
  <si>
    <t>08-246</t>
  </si>
  <si>
    <t>08-172</t>
  </si>
  <si>
    <t>Urbanizacion Arbolete</t>
  </si>
  <si>
    <t>08-016</t>
  </si>
  <si>
    <t>Urbanizacion Casablanca Ii Etapa, Urbanizacion Casablanca Primera Etapa</t>
  </si>
  <si>
    <t>07-318</t>
  </si>
  <si>
    <t>Desarrollo Islandia</t>
  </si>
  <si>
    <t>07-319</t>
  </si>
  <si>
    <t>Dasarrollo Gran Colombiano Ii Sector- Laureles</t>
  </si>
  <si>
    <t>07-313</t>
  </si>
  <si>
    <t>Desarrollo Providencia</t>
  </si>
  <si>
    <t>07-412</t>
  </si>
  <si>
    <t>Desarrollo San Pablo Ii Sector</t>
  </si>
  <si>
    <t>07-222</t>
  </si>
  <si>
    <t>Urbanizacion Jose Maria Carbonell I Y Ii Etapas</t>
  </si>
  <si>
    <t>07-223</t>
  </si>
  <si>
    <t>07-224</t>
  </si>
  <si>
    <t>07-277</t>
  </si>
  <si>
    <t>Desarrollo Grancolombiano 1Er Sector</t>
  </si>
  <si>
    <t>07-146</t>
  </si>
  <si>
    <t>Desarrollo  Piamonte  I</t>
  </si>
  <si>
    <t>07-142</t>
  </si>
  <si>
    <t>07-057</t>
  </si>
  <si>
    <t>Desarrollo Piamonte I</t>
  </si>
  <si>
    <t>07-143</t>
  </si>
  <si>
    <t>07-141</t>
  </si>
  <si>
    <t>07-162</t>
  </si>
  <si>
    <t>07-048</t>
  </si>
  <si>
    <t>Urbanizacion La Amistad</t>
  </si>
  <si>
    <t>07-064</t>
  </si>
  <si>
    <t>Piamonte I Etapa</t>
  </si>
  <si>
    <t>07-147</t>
  </si>
  <si>
    <t>07-253</t>
  </si>
  <si>
    <t>07-220</t>
  </si>
  <si>
    <t>07-396</t>
  </si>
  <si>
    <t>Conjunto Residencial La Granjita</t>
  </si>
  <si>
    <t>07-397</t>
  </si>
  <si>
    <t>07-172</t>
  </si>
  <si>
    <t>Desarrollo  Piamonte  I Etapa</t>
  </si>
  <si>
    <t>07-015</t>
  </si>
  <si>
    <t>Urbanizacion Jim├é┬ÉNez De Quezada</t>
  </si>
  <si>
    <t>07-084</t>
  </si>
  <si>
    <t>Urbanizacion Ana Martha Caicedo De Lloreda</t>
  </si>
  <si>
    <t>07-145</t>
  </si>
  <si>
    <t>07-175</t>
  </si>
  <si>
    <t>07-179</t>
  </si>
  <si>
    <t>07-187</t>
  </si>
  <si>
    <t>Desarrollo La Primavera</t>
  </si>
  <si>
    <t>07-132</t>
  </si>
  <si>
    <t>Desarrollo Villa Anni</t>
  </si>
  <si>
    <t>07-157</t>
  </si>
  <si>
    <t>Desarrollo El Jardin</t>
  </si>
  <si>
    <t>07-163</t>
  </si>
  <si>
    <t>Clarelandia</t>
  </si>
  <si>
    <t>07-389</t>
  </si>
  <si>
    <t>Desarrollo Jose Antonio Galan</t>
  </si>
  <si>
    <t>07-356</t>
  </si>
  <si>
    <t>Urbanizacion Clarelandia Del Sur</t>
  </si>
  <si>
    <t>07-381</t>
  </si>
  <si>
    <t>Desarrollo San Pedro</t>
  </si>
  <si>
    <t>07-280</t>
  </si>
  <si>
    <t>Urbanizacion Jose Maria Carbonelli Y Ii Etapas</t>
  </si>
  <si>
    <t>07-080</t>
  </si>
  <si>
    <t>Desarrollo Grancolombiano 1 Sector, Urbanizacion Ciudadela Roberto Pachon</t>
  </si>
  <si>
    <t>07-322</t>
  </si>
  <si>
    <t>07-181</t>
  </si>
  <si>
    <t>Desarrollo Islandia Tercer Sector, Islandia</t>
  </si>
  <si>
    <t>07-171</t>
  </si>
  <si>
    <t>Urbanizacion La Capilla</t>
  </si>
  <si>
    <t>07-173</t>
  </si>
  <si>
    <t>Carbonell</t>
  </si>
  <si>
    <t>07-336</t>
  </si>
  <si>
    <t>Desarrollo El Llano Sector El Fandi├é┬ÑO</t>
  </si>
  <si>
    <t>07-195</t>
  </si>
  <si>
    <t>07-450</t>
  </si>
  <si>
    <t>Urbanizacion Villa Javier</t>
  </si>
  <si>
    <t>07-451</t>
  </si>
  <si>
    <t>07-452</t>
  </si>
  <si>
    <t>07-050</t>
  </si>
  <si>
    <t>07-103</t>
  </si>
  <si>
    <t>07-024</t>
  </si>
  <si>
    <t>Desarrollo Grancolombiano Ii Sector, Naranjos</t>
  </si>
  <si>
    <t>07-018</t>
  </si>
  <si>
    <t>Desarrollo Grancolombiano 1 Sector</t>
  </si>
  <si>
    <t>07-019</t>
  </si>
  <si>
    <t>07-013</t>
  </si>
  <si>
    <t>07-032</t>
  </si>
  <si>
    <t>Desarrollo Grancolombiano Ii Sector</t>
  </si>
  <si>
    <t>07-035</t>
  </si>
  <si>
    <t>Naranjos</t>
  </si>
  <si>
    <t>07-022</t>
  </si>
  <si>
    <t>Desarrollo Palestina</t>
  </si>
  <si>
    <t>07-085</t>
  </si>
  <si>
    <t>Humberto Valencia</t>
  </si>
  <si>
    <t>07-063</t>
  </si>
  <si>
    <t>07-025</t>
  </si>
  <si>
    <t>07-053</t>
  </si>
  <si>
    <t>07-072</t>
  </si>
  <si>
    <t>Desarrollo El Llano De Bosa (San Eduardo)</t>
  </si>
  <si>
    <t>07-293</t>
  </si>
  <si>
    <t>Conjunto Residencial Kalamary Iv</t>
  </si>
  <si>
    <t>07-001</t>
  </si>
  <si>
    <t>Bosa Centro</t>
  </si>
  <si>
    <t>07-081</t>
  </si>
  <si>
    <t>Desarrollo Laureles Iii Sector</t>
  </si>
  <si>
    <t>07-054</t>
  </si>
  <si>
    <t>Urbanizacion El Tanque</t>
  </si>
  <si>
    <t>07-161</t>
  </si>
  <si>
    <t>07-160</t>
  </si>
  <si>
    <t>07-017</t>
  </si>
  <si>
    <t>07-071</t>
  </si>
  <si>
    <t>07-104</t>
  </si>
  <si>
    <t>07-044</t>
  </si>
  <si>
    <t>07-106</t>
  </si>
  <si>
    <t>Urbanizacion Jose Maria Carbonell I Y Ii Etapa</t>
  </si>
  <si>
    <t>07-083</t>
  </si>
  <si>
    <t>Desarrollo Carlos Alban Holguin</t>
  </si>
  <si>
    <t>07-070</t>
  </si>
  <si>
    <t>Urbanizacion Jose Maria Carbonell</t>
  </si>
  <si>
    <t>07-031</t>
  </si>
  <si>
    <t>Desarrollo Humberto Valencia Ii Sector</t>
  </si>
  <si>
    <t>07-165</t>
  </si>
  <si>
    <t>07-107</t>
  </si>
  <si>
    <t>Urbanizacion La Acuarela</t>
  </si>
  <si>
    <t>07-086</t>
  </si>
  <si>
    <t>Desarrollo Santa Lucia</t>
  </si>
  <si>
    <t>07-004</t>
  </si>
  <si>
    <t>Desarrollo Gran Colombiano</t>
  </si>
  <si>
    <t>07-047</t>
  </si>
  <si>
    <t>Urbanizacion Piamonte Ii Sector</t>
  </si>
  <si>
    <t>07-076</t>
  </si>
  <si>
    <t>Charles De Gaulle</t>
  </si>
  <si>
    <t>07-091</t>
  </si>
  <si>
    <t>Urbanizacion La Sultana Del Sur</t>
  </si>
  <si>
    <t>07-033</t>
  </si>
  <si>
    <t>Urbanizacion Acuarela Ii</t>
  </si>
  <si>
    <t>07-061</t>
  </si>
  <si>
    <t>07-039</t>
  </si>
  <si>
    <t>Desarrollo Los Naranjos - El Retazo</t>
  </si>
  <si>
    <t>07-151</t>
  </si>
  <si>
    <t>Urbanizacion Llano Oriental</t>
  </si>
  <si>
    <t>07-214</t>
  </si>
  <si>
    <t>Desarrollo Urbanistico Residencial La Vega</t>
  </si>
  <si>
    <t>07-164</t>
  </si>
  <si>
    <t>Parque Del Rio (San Jose De Maryland)</t>
  </si>
  <si>
    <t>07-274</t>
  </si>
  <si>
    <t>Tibanica</t>
  </si>
  <si>
    <t>07-216</t>
  </si>
  <si>
    <t>07-273</t>
  </si>
  <si>
    <t>07-020</t>
  </si>
  <si>
    <t>Desarrollo Naranjos - El Retazo</t>
  </si>
  <si>
    <t>07-344</t>
  </si>
  <si>
    <t>Urbanizacion San Diego</t>
  </si>
  <si>
    <t>07-345</t>
  </si>
  <si>
    <t>07-361</t>
  </si>
  <si>
    <t>Desarrollo La Esmeralda</t>
  </si>
  <si>
    <t>07-301</t>
  </si>
  <si>
    <t>07-148</t>
  </si>
  <si>
    <t>07-300</t>
  </si>
  <si>
    <t>1</t>
  </si>
  <si>
    <t>07-109</t>
  </si>
  <si>
    <t>Desarrollo Gran Colombiano 1Er Sector</t>
  </si>
  <si>
    <t>07-324</t>
  </si>
  <si>
    <t>07-325</t>
  </si>
  <si>
    <t>07-326</t>
  </si>
  <si>
    <t>07-034</t>
  </si>
  <si>
    <t>Urbanizacion Guacoche</t>
  </si>
  <si>
    <t>07-314</t>
  </si>
  <si>
    <t>07-144</t>
  </si>
  <si>
    <t>07-327</t>
  </si>
  <si>
    <t>Urbanizacion La Avenida</t>
  </si>
  <si>
    <t>07-365</t>
  </si>
  <si>
    <t>Desarrollo Piamonte I Sector</t>
  </si>
  <si>
    <t>07-364</t>
  </si>
  <si>
    <t>07-366</t>
  </si>
  <si>
    <t>Desarrollo El Toche</t>
  </si>
  <si>
    <t>07-379</t>
  </si>
  <si>
    <t>07-217</t>
  </si>
  <si>
    <t>El Llano Sector Fandi┬ño</t>
  </si>
  <si>
    <t>07-010</t>
  </si>
  <si>
    <t>Desaroolo Jose Antonio Galan, Villa Nhora</t>
  </si>
  <si>
    <t>07-011</t>
  </si>
  <si>
    <t>Urbanizacion La Amistad, Desarrollo San Pablo Ii Sector</t>
  </si>
  <si>
    <t>07-023</t>
  </si>
  <si>
    <t>07-049</t>
  </si>
  <si>
    <t>Desarrollo  Gran Colombiano Ii Sector, Naranjos</t>
  </si>
  <si>
    <t>07-149</t>
  </si>
  <si>
    <t>07-150</t>
  </si>
  <si>
    <t>07-401</t>
  </si>
  <si>
    <t>Urbanizacion La Tingua</t>
  </si>
  <si>
    <t>07-288</t>
  </si>
  <si>
    <t>Desarrollo Gran Colombiano Ii Sector</t>
  </si>
  <si>
    <t>07-417</t>
  </si>
  <si>
    <t>Urb San Diego Reservado Parque</t>
  </si>
  <si>
    <t>07-424</t>
  </si>
  <si>
    <t>Urb Las Terrazas Parque</t>
  </si>
  <si>
    <t>07-445</t>
  </si>
  <si>
    <t>Urb Santa Cecilia</t>
  </si>
  <si>
    <t>07-198</t>
  </si>
  <si>
    <t>07-454</t>
  </si>
  <si>
    <t>Urbanizacion Hilanderias</t>
  </si>
  <si>
    <t>07-455</t>
  </si>
  <si>
    <t>07-458</t>
  </si>
  <si>
    <t>Gualoche</t>
  </si>
  <si>
    <t>07-399</t>
  </si>
  <si>
    <t>Urbanizacion  La Tingua</t>
  </si>
  <si>
    <t>08-028</t>
  </si>
  <si>
    <t>08-071</t>
  </si>
  <si>
    <t>08-754</t>
  </si>
  <si>
    <t>Urb Compartir La Margarita</t>
  </si>
  <si>
    <t>UPL15</t>
  </si>
  <si>
    <t>15</t>
  </si>
  <si>
    <t>Porvenir</t>
  </si>
  <si>
    <t>08-755</t>
  </si>
  <si>
    <t>08-758</t>
  </si>
  <si>
    <t>08-759</t>
  </si>
  <si>
    <t>07-372</t>
  </si>
  <si>
    <t>Ciudadela El Recreo</t>
  </si>
  <si>
    <t>07-373</t>
  </si>
  <si>
    <t>Ciudaddela El Recreo</t>
  </si>
  <si>
    <t>07-375</t>
  </si>
  <si>
    <t>07-374</t>
  </si>
  <si>
    <t>07-376</t>
  </si>
  <si>
    <t>Cuidadela El Recreo</t>
  </si>
  <si>
    <t>07-377</t>
  </si>
  <si>
    <t>07-367</t>
  </si>
  <si>
    <t>Desarrollo El Triunfo San Bernardino</t>
  </si>
  <si>
    <t>07-403</t>
  </si>
  <si>
    <t>Urbanizacion Portal Del Sol</t>
  </si>
  <si>
    <t>07-404</t>
  </si>
  <si>
    <t>Villas De Vizcaya Lote 4 Y 5</t>
  </si>
  <si>
    <t>07-405</t>
  </si>
  <si>
    <t>07-436</t>
  </si>
  <si>
    <t>Campo Verde</t>
  </si>
  <si>
    <t>07-437</t>
  </si>
  <si>
    <t>Urb Nuevo Recreo</t>
  </si>
  <si>
    <t>07-413</t>
  </si>
  <si>
    <t>La Alameda Del Rio</t>
  </si>
  <si>
    <t>07-369</t>
  </si>
  <si>
    <t>Ciudadela El Porvenir I Etapa</t>
  </si>
  <si>
    <t>07-231</t>
  </si>
  <si>
    <t>Desarrollo El Anhelo</t>
  </si>
  <si>
    <t>07-183</t>
  </si>
  <si>
    <t>Desarrollo Caldas</t>
  </si>
  <si>
    <t>07-006</t>
  </si>
  <si>
    <t>Desarrollo Santa Fe</t>
  </si>
  <si>
    <t>07-029</t>
  </si>
  <si>
    <t>Desarrollo Santa Barbara</t>
  </si>
  <si>
    <t>07-005</t>
  </si>
  <si>
    <t>07-030</t>
  </si>
  <si>
    <t>Santa Fe Iii Sector</t>
  </si>
  <si>
    <t>07-352</t>
  </si>
  <si>
    <t>Desarrollo Escocia Barrio La Caba┬ña Y La Suerte</t>
  </si>
  <si>
    <t>07-333</t>
  </si>
  <si>
    <t>07-334</t>
  </si>
  <si>
    <t>Desarrollo El Porvenir San Luis</t>
  </si>
  <si>
    <t>07-391</t>
  </si>
  <si>
    <t>El Porvenir</t>
  </si>
  <si>
    <t>07-007</t>
  </si>
  <si>
    <t>Urbanizacion El Regalo</t>
  </si>
  <si>
    <t>07-407</t>
  </si>
  <si>
    <t>Urbanizacion Ciudadela El Porvenir Ii Etapa</t>
  </si>
  <si>
    <t>07-408</t>
  </si>
  <si>
    <t>Urbanizacion Ciudadela El Porvenir Iii Etapa</t>
  </si>
  <si>
    <t>07-320</t>
  </si>
  <si>
    <t>Urbanizacion Santiago De Atalayas</t>
  </si>
  <si>
    <t>07-321</t>
  </si>
  <si>
    <t>07-409</t>
  </si>
  <si>
    <t>Urbanizacion Ciudadela El Porvenir Iv Etapa</t>
  </si>
  <si>
    <t>07-411</t>
  </si>
  <si>
    <t>Urbanizacion Ciudadela El Porvenir Vii Etapa</t>
  </si>
  <si>
    <t>07-440</t>
  </si>
  <si>
    <t>Urb Centro Educ Santa Marta</t>
  </si>
  <si>
    <t>07-441</t>
  </si>
  <si>
    <t>Urb Bosa 601</t>
  </si>
  <si>
    <t>01-547</t>
  </si>
  <si>
    <t>Urb Arcos 167</t>
  </si>
  <si>
    <t>UPL26</t>
  </si>
  <si>
    <t>26</t>
  </si>
  <si>
    <t>01-515</t>
  </si>
  <si>
    <t>Urbanizacion Buenavista</t>
  </si>
  <si>
    <t>01-023</t>
  </si>
  <si>
    <t>Servita</t>
  </si>
  <si>
    <t>01-066</t>
  </si>
  <si>
    <t>AgrupacionDe Vivienda Multifamiliar Y Colegio Canapro</t>
  </si>
  <si>
    <t>01-270</t>
  </si>
  <si>
    <t>Urbanizacion  Ismena Ii</t>
  </si>
  <si>
    <t>01-494</t>
  </si>
  <si>
    <t>El Redil I Etapa</t>
  </si>
  <si>
    <t>01-459</t>
  </si>
  <si>
    <t>Hacienda Santa Teresa</t>
  </si>
  <si>
    <t>01-467</t>
  </si>
  <si>
    <t>Conjunto Residencial Las Lilas</t>
  </si>
  <si>
    <t>01-262</t>
  </si>
  <si>
    <t>Urbanizacion El Rediletapa I Y Ii</t>
  </si>
  <si>
    <t>01-308</t>
  </si>
  <si>
    <t>Urbanizacion La Martha</t>
  </si>
  <si>
    <t>01-309</t>
  </si>
  <si>
    <t>01-368</t>
  </si>
  <si>
    <t>Urbanizacion La Granja Oriental Ii Sector</t>
  </si>
  <si>
    <t>01-097</t>
  </si>
  <si>
    <t>Desarrollo San Juan Bosco</t>
  </si>
  <si>
    <t>01-352</t>
  </si>
  <si>
    <t>Urbanizacion El Se┬ñorial Sectores I, Ii  Y Iii,Agrupacion De Vivienda El Rincon Del Se┬ñorial 1┬º Y 2┬º Sector</t>
  </si>
  <si>
    <t>01-516</t>
  </si>
  <si>
    <t>01-345</t>
  </si>
  <si>
    <t>Almacen Exito</t>
  </si>
  <si>
    <t>01-351</t>
  </si>
  <si>
    <t>Agrupacion De Vivienda El Rincon Del Se┬ñorial 1┬º Y 2┬º Sector, El Se┬ñorial Sectores I, Ii  Y Iii</t>
  </si>
  <si>
    <t>01-460</t>
  </si>
  <si>
    <t>El Recreo De Usaquen</t>
  </si>
  <si>
    <t>01-461</t>
  </si>
  <si>
    <t>Agrupacion Multifamiliar Alicante- Agrupacion Multifamiliar Alicante Ii</t>
  </si>
  <si>
    <t>01-529</t>
  </si>
  <si>
    <t>Urb Kuraka</t>
  </si>
  <si>
    <t>01-530</t>
  </si>
  <si>
    <t>Urb Torres Del Ferrocarril</t>
  </si>
  <si>
    <t>01-531</t>
  </si>
  <si>
    <t>Urb Portal De La Autopista</t>
  </si>
  <si>
    <t>01-532</t>
  </si>
  <si>
    <t>Urb Tierra Santa Zv 1</t>
  </si>
  <si>
    <t>01-533</t>
  </si>
  <si>
    <t>Urb Tierra Santa Zv 2</t>
  </si>
  <si>
    <t>01-534</t>
  </si>
  <si>
    <t>Urb La Martha</t>
  </si>
  <si>
    <t>01-426</t>
  </si>
  <si>
    <t>Predio La Granja Oriental</t>
  </si>
  <si>
    <t>01-539</t>
  </si>
  <si>
    <t>Urb Calle 170</t>
  </si>
  <si>
    <t>01-540</t>
  </si>
  <si>
    <t>01-433</t>
  </si>
  <si>
    <t>Predio La Huerta</t>
  </si>
  <si>
    <t>01-580</t>
  </si>
  <si>
    <t>Santa Teresa</t>
  </si>
  <si>
    <t>01-556</t>
  </si>
  <si>
    <t>Urb Alcazar Del Rio</t>
  </si>
  <si>
    <t>01-559</t>
  </si>
  <si>
    <t>Urb Calle 170 Cta 1</t>
  </si>
  <si>
    <t>01-578</t>
  </si>
  <si>
    <t>Urbanizacion Tamesis</t>
  </si>
  <si>
    <t>01-008</t>
  </si>
  <si>
    <t>Urbanizacion Altablanca</t>
  </si>
  <si>
    <t>01-002</t>
  </si>
  <si>
    <t>Urbanizacion El Jardin</t>
  </si>
  <si>
    <t>01-455</t>
  </si>
  <si>
    <t>01-491</t>
  </si>
  <si>
    <t>Torres De Madeira</t>
  </si>
  <si>
    <t>01-085</t>
  </si>
  <si>
    <t>01-073</t>
  </si>
  <si>
    <t>Desarrollo Soratama</t>
  </si>
  <si>
    <t>01-577</t>
  </si>
  <si>
    <t>Barrancas Norte</t>
  </si>
  <si>
    <t>01-095</t>
  </si>
  <si>
    <t>UrbanizacionAgrupacion De Vivienda El Dorado I Etapa</t>
  </si>
  <si>
    <t>01-292</t>
  </si>
  <si>
    <t>Urbanizacion Agrupacion De Vivienda Cedro Norte Antes  (El Dorado Ii Etapa)</t>
  </si>
  <si>
    <t>01-331</t>
  </si>
  <si>
    <t>Desarrollo Santa Cecilia Parte Alta</t>
  </si>
  <si>
    <t>01-332</t>
  </si>
  <si>
    <t>01-090</t>
  </si>
  <si>
    <t>Desarrollo Los Olivos</t>
  </si>
  <si>
    <t>01-446</t>
  </si>
  <si>
    <t>Tafur Morales</t>
  </si>
  <si>
    <t>01-003</t>
  </si>
  <si>
    <t>01-018</t>
  </si>
  <si>
    <t>01-258</t>
  </si>
  <si>
    <t>Urbanizacion Alta Blanca</t>
  </si>
  <si>
    <t>01-188</t>
  </si>
  <si>
    <t>Ainsuca</t>
  </si>
  <si>
    <t>01-075</t>
  </si>
  <si>
    <t>Alta Blanca</t>
  </si>
  <si>
    <t>01-244</t>
  </si>
  <si>
    <t>Caba┬ñas Del Norte</t>
  </si>
  <si>
    <t>01-242</t>
  </si>
  <si>
    <t>Santa Cecilia Alta 3</t>
  </si>
  <si>
    <t>01-510</t>
  </si>
  <si>
    <t>Desarrollo El Cerro De Usaquen Parte Baja (Villa Nidya)</t>
  </si>
  <si>
    <t>01-105</t>
  </si>
  <si>
    <t>El Danubio</t>
  </si>
  <si>
    <t>01-007</t>
  </si>
  <si>
    <t>Danubio Occidental</t>
  </si>
  <si>
    <t>01-028</t>
  </si>
  <si>
    <t>01-014</t>
  </si>
  <si>
    <t>01-035</t>
  </si>
  <si>
    <t>Desarrollo Santa Cecilia   Parte Baja</t>
  </si>
  <si>
    <t>01-099</t>
  </si>
  <si>
    <t>Desarrollo Barrancas Ii Sector</t>
  </si>
  <si>
    <t>01-220</t>
  </si>
  <si>
    <t>01-269</t>
  </si>
  <si>
    <t>Conjunto De Vivienda Torcoroma</t>
  </si>
  <si>
    <t>01-298</t>
  </si>
  <si>
    <t>Urbanizacion Los Sauces Norte</t>
  </si>
  <si>
    <t>01-302</t>
  </si>
  <si>
    <t>Desarrollo La Perla Oriental, Desarrollo Santa Cecilia Parte Alta</t>
  </si>
  <si>
    <t>01-109</t>
  </si>
  <si>
    <t>Torcoroma</t>
  </si>
  <si>
    <t>01-346</t>
  </si>
  <si>
    <t>Edificio Multifamiliar Dalby- Conjunto Multifamiliar Los Angeles</t>
  </si>
  <si>
    <t>01-511</t>
  </si>
  <si>
    <t>01-458</t>
  </si>
  <si>
    <t>El Moral</t>
  </si>
  <si>
    <t>01-063</t>
  </si>
  <si>
    <t>AgrupacionDe Vivienda El Consuelo</t>
  </si>
  <si>
    <t>01-203</t>
  </si>
  <si>
    <t>San Jose De Barrancas</t>
  </si>
  <si>
    <t>01-456</t>
  </si>
  <si>
    <t>Villa Judith</t>
  </si>
  <si>
    <t>01-457</t>
  </si>
  <si>
    <t>Rincon De Calamari</t>
  </si>
  <si>
    <t>01-557</t>
  </si>
  <si>
    <t>Urb Terrazas De San Angel Cta 1</t>
  </si>
  <si>
    <t>01-558</t>
  </si>
  <si>
    <t>Urb Terrazas De San Angel Cta 2</t>
  </si>
  <si>
    <t>01-561</t>
  </si>
  <si>
    <t>Urb Moraga Parque Adic</t>
  </si>
  <si>
    <t>01-080</t>
  </si>
  <si>
    <t>Desarrollo Cerros Norte</t>
  </si>
  <si>
    <t>01-584</t>
  </si>
  <si>
    <t>Soratama Desarrollo</t>
  </si>
  <si>
    <t>01-341</t>
  </si>
  <si>
    <t>Urbanizacion La Reserva Del Palmar</t>
  </si>
  <si>
    <t>01-017</t>
  </si>
  <si>
    <t>Urbanizacion Las Orquideas</t>
  </si>
  <si>
    <t>01-316</t>
  </si>
  <si>
    <t>Conjunto Residencial Icata</t>
  </si>
  <si>
    <t>01-297</t>
  </si>
  <si>
    <t>Urbanizacion Villas De Aranjuez I Etapa, Urbanizacion Villas De Aranjuez Segunda Y Tercera Etapas</t>
  </si>
  <si>
    <t>01-113</t>
  </si>
  <si>
    <t>Balcones De Oriente</t>
  </si>
  <si>
    <t>01-314</t>
  </si>
  <si>
    <t>01-315</t>
  </si>
  <si>
    <t>01-199</t>
  </si>
  <si>
    <t>Desarrollo Estrella Del Norte</t>
  </si>
  <si>
    <t>01-501</t>
  </si>
  <si>
    <t>Conjunto Residencial Las Orquideas</t>
  </si>
  <si>
    <t>01-186</t>
  </si>
  <si>
    <t>Urbanizacion Magdala  Mz 77</t>
  </si>
  <si>
    <t>01-065</t>
  </si>
  <si>
    <t>Bifamiliares Santa M┬óNica Norte- La Pradera</t>
  </si>
  <si>
    <t>01-249</t>
  </si>
  <si>
    <t>Villas De Aranjuez Primera Etapa</t>
  </si>
  <si>
    <t>01-551</t>
  </si>
  <si>
    <t>Urb El Saman Parque Oblig</t>
  </si>
  <si>
    <t>01-004</t>
  </si>
  <si>
    <t>Urbanizacion El Tober┬íN</t>
  </si>
  <si>
    <t>01-092</t>
  </si>
  <si>
    <t>Urbanizacion Tober├é┬íN</t>
  </si>
  <si>
    <t>01-093</t>
  </si>
  <si>
    <t>Magdala I Etapa</t>
  </si>
  <si>
    <t>01-189</t>
  </si>
  <si>
    <t>01-012</t>
  </si>
  <si>
    <t>La Vida</t>
  </si>
  <si>
    <t>01-079</t>
  </si>
  <si>
    <t>Urbanizacion El Tober├é┬íN</t>
  </si>
  <si>
    <t>01-022</t>
  </si>
  <si>
    <t>Villas Del Mediterraneo</t>
  </si>
  <si>
    <t>01-202</t>
  </si>
  <si>
    <t>Villa De Magdala</t>
  </si>
  <si>
    <t>01-223</t>
  </si>
  <si>
    <t>Jardines De Oriente Urbanizacion Agrupacion de Vivienda</t>
  </si>
  <si>
    <t>01-200</t>
  </si>
  <si>
    <t>01-424</t>
  </si>
  <si>
    <t>Urbanizacion Dardanelos Ii</t>
  </si>
  <si>
    <t>01-403</t>
  </si>
  <si>
    <t>Urbanizacion Calamari</t>
  </si>
  <si>
    <t>01-404</t>
  </si>
  <si>
    <t>01-405</t>
  </si>
  <si>
    <t>01-483</t>
  </si>
  <si>
    <t>Agrupacion De Vivienda Jardines De Oriente</t>
  </si>
  <si>
    <t>01-077</t>
  </si>
  <si>
    <t>Babilonia</t>
  </si>
  <si>
    <t>01-267</t>
  </si>
  <si>
    <t>01-484</t>
  </si>
  <si>
    <t>Conjunto Residencial Patricia</t>
  </si>
  <si>
    <t>01-485</t>
  </si>
  <si>
    <t>Dardanelos</t>
  </si>
  <si>
    <t>01-489</t>
  </si>
  <si>
    <t>Toberin Oriental</t>
  </si>
  <si>
    <t>01-432</t>
  </si>
  <si>
    <t>Conjunto Residencial Pradera</t>
  </si>
  <si>
    <t>01-583</t>
  </si>
  <si>
    <t>Icata Lote 6 Conjunto Residencial.</t>
  </si>
  <si>
    <t>01-241</t>
  </si>
  <si>
    <t>Desarrollo Buenavista</t>
  </si>
  <si>
    <t>01-192</t>
  </si>
  <si>
    <t>San Antonio</t>
  </si>
  <si>
    <t>01-337</t>
  </si>
  <si>
    <t>Urbanizacion Villas De Andalucia I Etapa</t>
  </si>
  <si>
    <t>01-339</t>
  </si>
  <si>
    <t>Urbanizacion  Hacienda San Antonio</t>
  </si>
  <si>
    <t>01-305</t>
  </si>
  <si>
    <t>01-546</t>
  </si>
  <si>
    <t>Urb Las Mercedes Parque</t>
  </si>
  <si>
    <t>01-026</t>
  </si>
  <si>
    <t>Desarrollo Chaparral</t>
  </si>
  <si>
    <t>01-027</t>
  </si>
  <si>
    <t>Chaparral - La Llanurita</t>
  </si>
  <si>
    <t>01-523</t>
  </si>
  <si>
    <t>Portal De La 183</t>
  </si>
  <si>
    <t>01-395</t>
  </si>
  <si>
    <t>Urbanizacion Balmoral</t>
  </si>
  <si>
    <t>01-396</t>
  </si>
  <si>
    <t>Urbanizacion La Pepita Norte Etapa I</t>
  </si>
  <si>
    <t>01-397</t>
  </si>
  <si>
    <t>01-266</t>
  </si>
  <si>
    <t>01-492</t>
  </si>
  <si>
    <t>Santandesito</t>
  </si>
  <si>
    <t>01-493</t>
  </si>
  <si>
    <t>Agrupacion Maiba  (Antes Vizcaya)</t>
  </si>
  <si>
    <t>01-333</t>
  </si>
  <si>
    <t>Desarrollo Conjunto Habitacional San Antonio Norte</t>
  </si>
  <si>
    <t>01-495</t>
  </si>
  <si>
    <t>Villas De Andalucia Ii-Iii Etapa</t>
  </si>
  <si>
    <t>01-394</t>
  </si>
  <si>
    <t>Urbanizacion Fontana De Capri</t>
  </si>
  <si>
    <t>01-338</t>
  </si>
  <si>
    <t>01-195</t>
  </si>
  <si>
    <t>Centro Comercial Plaza Norte</t>
  </si>
  <si>
    <t>01-196</t>
  </si>
  <si>
    <t>Urbanizacion El Rinc├é┬óN Del Puente</t>
  </si>
  <si>
    <t>01-564</t>
  </si>
  <si>
    <t>Urbanizacion Andalucia</t>
  </si>
  <si>
    <t>01-519</t>
  </si>
  <si>
    <t>Nuevo San Antonio</t>
  </si>
  <si>
    <t>01-005</t>
  </si>
  <si>
    <t>Buenavista</t>
  </si>
  <si>
    <t>01-094</t>
  </si>
  <si>
    <t>Desarrollo Bellavista</t>
  </si>
  <si>
    <t>01-565</t>
  </si>
  <si>
    <t>01-566</t>
  </si>
  <si>
    <t>01-306</t>
  </si>
  <si>
    <t>01-224</t>
  </si>
  <si>
    <t>Urbanizacion Ciudad Cooperativa "La Libertad"</t>
  </si>
  <si>
    <t>01-522</t>
  </si>
  <si>
    <t>Portal De La Uribe</t>
  </si>
  <si>
    <t>01-517</t>
  </si>
  <si>
    <t>Urbanizacion Conjunto Residencial El Moral I</t>
  </si>
  <si>
    <t>01-472</t>
  </si>
  <si>
    <t>Horizontes</t>
  </si>
  <si>
    <t>01-474</t>
  </si>
  <si>
    <t>01-197</t>
  </si>
  <si>
    <t>Urbanizacion Marant├é┬á</t>
  </si>
  <si>
    <t>01-110</t>
  </si>
  <si>
    <t>Desarrollo Verbenal Ii Sector</t>
  </si>
  <si>
    <t>01-205</t>
  </si>
  <si>
    <t>Urbanizacion Verbenal Ii Sector</t>
  </si>
  <si>
    <t>01-111</t>
  </si>
  <si>
    <t>Desarrollo El Refugio De San Antonio</t>
  </si>
  <si>
    <t>01-078</t>
  </si>
  <si>
    <t>Urbanizacion Quintas De La Sabana</t>
  </si>
  <si>
    <t>01-191</t>
  </si>
  <si>
    <t>Desarrollo Tibabita</t>
  </si>
  <si>
    <t>01-070</t>
  </si>
  <si>
    <t>El Oto┬ÑO</t>
  </si>
  <si>
    <t>01-001</t>
  </si>
  <si>
    <t>01-232</t>
  </si>
  <si>
    <t>Chaparral 3</t>
  </si>
  <si>
    <t>01-233</t>
  </si>
  <si>
    <t>Buenavista 6</t>
  </si>
  <si>
    <t>01-234</t>
  </si>
  <si>
    <t>01-543</t>
  </si>
  <si>
    <t>Tibabita</t>
  </si>
  <si>
    <t>01-544</t>
  </si>
  <si>
    <t>Andalucia Real Parque 2</t>
  </si>
  <si>
    <t>01-545</t>
  </si>
  <si>
    <t>Andalucia Real Parque 1</t>
  </si>
  <si>
    <t>01-527</t>
  </si>
  <si>
    <t>Andalucia</t>
  </si>
  <si>
    <t>01-528</t>
  </si>
  <si>
    <t>01-480</t>
  </si>
  <si>
    <t>Maranta I-Ii-Iii Sector</t>
  </si>
  <si>
    <t>01-236</t>
  </si>
  <si>
    <t>Rinc├é┬óN Del Puente</t>
  </si>
  <si>
    <t>01-398</t>
  </si>
  <si>
    <t>Urbanizacion El Juncal</t>
  </si>
  <si>
    <t>01-399</t>
  </si>
  <si>
    <t>Conjunto Reservado Ayamonte  , Predio Villa In├é┬ÉS</t>
  </si>
  <si>
    <t>01-469</t>
  </si>
  <si>
    <t>Cra 32 No. 186 - 07</t>
  </si>
  <si>
    <t>01-481</t>
  </si>
  <si>
    <t>01-482</t>
  </si>
  <si>
    <t>Maranta I- Ii-Iii Sector</t>
  </si>
  <si>
    <t>01-313</t>
  </si>
  <si>
    <t>Desarrollo Verbenal I</t>
  </si>
  <si>
    <t>01-114</t>
  </si>
  <si>
    <t>Desarrollo  Buenavista</t>
  </si>
  <si>
    <t>01-536</t>
  </si>
  <si>
    <t>Urb Secoyas</t>
  </si>
  <si>
    <t>01-473</t>
  </si>
  <si>
    <t>01-563</t>
  </si>
  <si>
    <t>Urb Torrentino 183 Parque</t>
  </si>
  <si>
    <t>01-372</t>
  </si>
  <si>
    <t>Urbanizacion Codabas</t>
  </si>
  <si>
    <t>01-550</t>
  </si>
  <si>
    <t>Urb Alameda De San Antonio</t>
  </si>
  <si>
    <t>01-436</t>
  </si>
  <si>
    <t>Centro Comercial Autopista 184</t>
  </si>
  <si>
    <t>01-448</t>
  </si>
  <si>
    <t>Santa Lydia</t>
  </si>
  <si>
    <t>01-552</t>
  </si>
  <si>
    <t>Urb Tibabita Lote 8 Parque</t>
  </si>
  <si>
    <t>01-553</t>
  </si>
  <si>
    <t>Urb Granada Real Parque</t>
  </si>
  <si>
    <t>01-554</t>
  </si>
  <si>
    <t>Urb Portal De La 181 Parque</t>
  </si>
  <si>
    <t>01-560</t>
  </si>
  <si>
    <t>Urb Centro Emp Y Res Los Naranjos Parque</t>
  </si>
  <si>
    <t>01-576</t>
  </si>
  <si>
    <t>Urbanizacion Estacion De Servicio San Antonio</t>
  </si>
  <si>
    <t>01-569</t>
  </si>
  <si>
    <t>Urb Parte Finca Tibabita</t>
  </si>
  <si>
    <t>01-571</t>
  </si>
  <si>
    <t>Urb Nova Torre 189</t>
  </si>
  <si>
    <t>01-572</t>
  </si>
  <si>
    <t>Urb Villaverde 183</t>
  </si>
  <si>
    <t>01-573</t>
  </si>
  <si>
    <t>Urb San Cayetano</t>
  </si>
  <si>
    <t>01-574</t>
  </si>
  <si>
    <t>Urb Camino De Torca</t>
  </si>
  <si>
    <t>01-575</t>
  </si>
  <si>
    <t>Urb Edificio Villa Del Mar</t>
  </si>
  <si>
    <t>01-582</t>
  </si>
  <si>
    <t>Horizontes Norte</t>
  </si>
  <si>
    <t>01-138</t>
  </si>
  <si>
    <t>El Palmar</t>
  </si>
  <si>
    <t>01-104</t>
  </si>
  <si>
    <t>01-468</t>
  </si>
  <si>
    <t>Agrupacion De Vivienda Santa Maria</t>
  </si>
  <si>
    <t>01-518</t>
  </si>
  <si>
    <t>Desarrollo El Codito</t>
  </si>
  <si>
    <t>01-081</t>
  </si>
  <si>
    <t>Desarrollo El Codito Lote 8, Desarrollo Arena Buenavista</t>
  </si>
  <si>
    <t>06-035</t>
  </si>
  <si>
    <t>Isla Del Sol</t>
  </si>
  <si>
    <t>TUNJUELITO</t>
  </si>
  <si>
    <t>UPL03</t>
  </si>
  <si>
    <t>Arborizadora</t>
  </si>
  <si>
    <t>19-719</t>
  </si>
  <si>
    <t>Urbanizacion Protecho Bogota Ii (Etapa Ii,Iii Y Iv)</t>
  </si>
  <si>
    <t>CIUDAD BOLIVAR</t>
  </si>
  <si>
    <t>19-063</t>
  </si>
  <si>
    <t>Desarrollo Arborizadora Baja</t>
  </si>
  <si>
    <t>19-025</t>
  </si>
  <si>
    <t>19-144</t>
  </si>
  <si>
    <t>Urbanizacion Madelena Iii Y Iv Sector</t>
  </si>
  <si>
    <t>19-146</t>
  </si>
  <si>
    <t>Urbanizacion Protecho Bogota Ii</t>
  </si>
  <si>
    <t>19-266</t>
  </si>
  <si>
    <t>Urbanizacion Protecho Bogota Ii, Etapa I</t>
  </si>
  <si>
    <t>19-253</t>
  </si>
  <si>
    <t>19-009</t>
  </si>
  <si>
    <t>19-061</t>
  </si>
  <si>
    <t>Arborizadora Baja</t>
  </si>
  <si>
    <t>19-211</t>
  </si>
  <si>
    <t>19-740</t>
  </si>
  <si>
    <t>Urb Tunal Central A Libre 1</t>
  </si>
  <si>
    <t>19-283</t>
  </si>
  <si>
    <t>Urbanizacion Protecho Bogota Ii Etapa I</t>
  </si>
  <si>
    <t>19-022</t>
  </si>
  <si>
    <t>19-060</t>
  </si>
  <si>
    <t>19-255</t>
  </si>
  <si>
    <t>19-267</t>
  </si>
  <si>
    <t>19-351</t>
  </si>
  <si>
    <t>Urbanizacion Atlanta (Antes Nueva Escocia)</t>
  </si>
  <si>
    <t>19-033</t>
  </si>
  <si>
    <t>Urbanizacion Madelena I Sector</t>
  </si>
  <si>
    <t>19-659</t>
  </si>
  <si>
    <t>Urbanizacion Madelena I Y Ii Sector</t>
  </si>
  <si>
    <t>19-618</t>
  </si>
  <si>
    <t>Urbanizacion Mandalay I Y Ii Sector</t>
  </si>
  <si>
    <t>19-701</t>
  </si>
  <si>
    <t>19-345</t>
  </si>
  <si>
    <t>19-401</t>
  </si>
  <si>
    <t>Urbanizacion 'Madelena Iii Y Iv Sector</t>
  </si>
  <si>
    <t>19-212</t>
  </si>
  <si>
    <t>19-213</t>
  </si>
  <si>
    <t>19-749</t>
  </si>
  <si>
    <t>Urb Reserva De Madelena Cpa</t>
  </si>
  <si>
    <t>19-393</t>
  </si>
  <si>
    <t>19-115</t>
  </si>
  <si>
    <t>Urbanizacion La Coru┬ña</t>
  </si>
  <si>
    <t>19-387</t>
  </si>
  <si>
    <t>19-388</t>
  </si>
  <si>
    <t>19-390</t>
  </si>
  <si>
    <t>19-264</t>
  </si>
  <si>
    <t>19-012</t>
  </si>
  <si>
    <t>19-210</t>
  </si>
  <si>
    <t>Urbanizacion Candelaria La Nueva Ii Sector 2A Etapa</t>
  </si>
  <si>
    <t>19-010</t>
  </si>
  <si>
    <t>19-609</t>
  </si>
  <si>
    <t>19-635</t>
  </si>
  <si>
    <t>19-566</t>
  </si>
  <si>
    <t>Predio Rapistan</t>
  </si>
  <si>
    <t>19-739</t>
  </si>
  <si>
    <t>Urb Stahl De Colombia</t>
  </si>
  <si>
    <t>19-754</t>
  </si>
  <si>
    <t>Urb Reserva De Madelena Parque 4 Y 5</t>
  </si>
  <si>
    <t>19-764</t>
  </si>
  <si>
    <t>Urb Casalarga</t>
  </si>
  <si>
    <t>19-765</t>
  </si>
  <si>
    <t>19-766</t>
  </si>
  <si>
    <t>19-767</t>
  </si>
  <si>
    <t>El Ensue┬ño</t>
  </si>
  <si>
    <t>19-757</t>
  </si>
  <si>
    <t>Urb Reserva De Madelena</t>
  </si>
  <si>
    <t>19-758</t>
  </si>
  <si>
    <t>19-759</t>
  </si>
  <si>
    <t>19-760</t>
  </si>
  <si>
    <t>19-774</t>
  </si>
  <si>
    <t>19-777</t>
  </si>
  <si>
    <t>19-778</t>
  </si>
  <si>
    <t>19-779</t>
  </si>
  <si>
    <t>19-035</t>
  </si>
  <si>
    <t>Urbanizacion Madelana Iii Y Iv Sector</t>
  </si>
  <si>
    <t>19-610</t>
  </si>
  <si>
    <t>Desarrollo Madelena Iii Y Iv Sector</t>
  </si>
  <si>
    <t>19-723</t>
  </si>
  <si>
    <t>Desarrollo Sierra Morena</t>
  </si>
  <si>
    <t>19-190</t>
  </si>
  <si>
    <t>Sierra Morena</t>
  </si>
  <si>
    <t>19-122</t>
  </si>
  <si>
    <t>Cooperativa De Vivienda Ismael Perdomo (Sierra Morena)</t>
  </si>
  <si>
    <t>19-019</t>
  </si>
  <si>
    <t>Conjunto Residencial La Valvanera</t>
  </si>
  <si>
    <t>19-039</t>
  </si>
  <si>
    <t>Urbanizacion La Estancia</t>
  </si>
  <si>
    <t>19-486</t>
  </si>
  <si>
    <t>Urbanizacion Rivera Del Sur</t>
  </si>
  <si>
    <t>19-724</t>
  </si>
  <si>
    <t>19-135</t>
  </si>
  <si>
    <t>Desarrollo Caracoli</t>
  </si>
  <si>
    <t>19-683</t>
  </si>
  <si>
    <t>Desarrollo El Rosal</t>
  </si>
  <si>
    <t>19-140</t>
  </si>
  <si>
    <t>Desarrollo El Mirador De La Estancia</t>
  </si>
  <si>
    <t>19-148</t>
  </si>
  <si>
    <t>Urabanizacion La Estancia</t>
  </si>
  <si>
    <t>19-282</t>
  </si>
  <si>
    <t>Desarrollo El Pe┬ñon Del Cortijo Iii Sector</t>
  </si>
  <si>
    <t>19-079</t>
  </si>
  <si>
    <t>19-147</t>
  </si>
  <si>
    <t>El Perdomo</t>
  </si>
  <si>
    <t>19-150</t>
  </si>
  <si>
    <t>19-149</t>
  </si>
  <si>
    <t>19-077</t>
  </si>
  <si>
    <t>19-100</t>
  </si>
  <si>
    <t>19-268</t>
  </si>
  <si>
    <t>Desarrollo La Estancia</t>
  </si>
  <si>
    <t>19-141</t>
  </si>
  <si>
    <t>Desarrollo Rincon De Galicia</t>
  </si>
  <si>
    <t>19-137</t>
  </si>
  <si>
    <t>Desarrollo Urbanizacion Las Huertas</t>
  </si>
  <si>
    <t>19-143</t>
  </si>
  <si>
    <t>19-518</t>
  </si>
  <si>
    <t>19-080</t>
  </si>
  <si>
    <t>19-241</t>
  </si>
  <si>
    <t>Desarrollo Maria Cano</t>
  </si>
  <si>
    <t>19-198</t>
  </si>
  <si>
    <t>Desarrollo Perdomo Alto</t>
  </si>
  <si>
    <t>19-773</t>
  </si>
  <si>
    <t>19-315</t>
  </si>
  <si>
    <t>19-316</t>
  </si>
  <si>
    <t>19-328</t>
  </si>
  <si>
    <t>Desarrollo Casa Loma</t>
  </si>
  <si>
    <t>19-573</t>
  </si>
  <si>
    <t>Urbanizacion Balmoral I Etapa</t>
  </si>
  <si>
    <t>19-314</t>
  </si>
  <si>
    <t>19-069</t>
  </si>
  <si>
    <t>Desarrollo Santo Domingo</t>
  </si>
  <si>
    <t>19-304</t>
  </si>
  <si>
    <t>Urbanizacion Calabria</t>
  </si>
  <si>
    <t>19-305</t>
  </si>
  <si>
    <t>19-699</t>
  </si>
  <si>
    <t>Desarrolllo San Isidro Sector Cerrito Ii</t>
  </si>
  <si>
    <t>19-037</t>
  </si>
  <si>
    <t>19-396</t>
  </si>
  <si>
    <t>19-756</t>
  </si>
  <si>
    <t>Altos De La Estancia</t>
  </si>
  <si>
    <t>19-516</t>
  </si>
  <si>
    <t>Desarrollo Tres Reyes Ii Sector</t>
  </si>
  <si>
    <t>19-015</t>
  </si>
  <si>
    <t>19-329</t>
  </si>
  <si>
    <t>Urbanizacion Galicia</t>
  </si>
  <si>
    <t>19-016</t>
  </si>
  <si>
    <t>Desarrollo Rincon De Galicia Y Urbanizacion La Estancia</t>
  </si>
  <si>
    <t>19-772</t>
  </si>
  <si>
    <t>Lubricantes Del Caribe</t>
  </si>
  <si>
    <t>19-697</t>
  </si>
  <si>
    <t>19-698</t>
  </si>
  <si>
    <t>19-568</t>
  </si>
  <si>
    <t>Urbanizacion Belmoral Iii  Etapa</t>
  </si>
  <si>
    <t>19-402</t>
  </si>
  <si>
    <t>19-403</t>
  </si>
  <si>
    <t>19-557</t>
  </si>
  <si>
    <t>Desarrollo Espino Iii Sector</t>
  </si>
  <si>
    <t>19-561</t>
  </si>
  <si>
    <t>Desarrollo El Cerro Del Diamante</t>
  </si>
  <si>
    <t>19-629</t>
  </si>
  <si>
    <t>Parque Industrial Metrosur Ii Etapa</t>
  </si>
  <si>
    <t>19-781</t>
  </si>
  <si>
    <t>Urbanizacion Parque Central Bonavista</t>
  </si>
  <si>
    <t>19-782</t>
  </si>
  <si>
    <t>19-727</t>
  </si>
  <si>
    <t>19-017</t>
  </si>
  <si>
    <t>Pe┬ñon Del Cortijo</t>
  </si>
  <si>
    <t>19-325</t>
  </si>
  <si>
    <t>Desarrollo  Sierra Morena</t>
  </si>
  <si>
    <t>19-397</t>
  </si>
  <si>
    <t>Desarrollo Mirador De La Estancia</t>
  </si>
  <si>
    <t>19-227</t>
  </si>
  <si>
    <t>19-428</t>
  </si>
  <si>
    <t>Desarrollo Barrio San Isidro Ii Nueva Parte</t>
  </si>
  <si>
    <t>19-427</t>
  </si>
  <si>
    <t>19-747</t>
  </si>
  <si>
    <t>Urb La Llanada Parque Globo 3</t>
  </si>
  <si>
    <t>19-205</t>
  </si>
  <si>
    <t>19-121</t>
  </si>
  <si>
    <t>Maria Cano</t>
  </si>
  <si>
    <t>19-028</t>
  </si>
  <si>
    <t>Barrio Ismael Perdomo</t>
  </si>
  <si>
    <t>19-348</t>
  </si>
  <si>
    <t>El Taller ( El Ensue┬ño )</t>
  </si>
  <si>
    <t>19-426</t>
  </si>
  <si>
    <t>Desarrollo Mirador De La Primavera</t>
  </si>
  <si>
    <t>19-287</t>
  </si>
  <si>
    <t>19-450</t>
  </si>
  <si>
    <t>Urbanizacion Bosques De La Candelaria</t>
  </si>
  <si>
    <t>19-451</t>
  </si>
  <si>
    <t>Urbanizacion El Ensue├é┬ÑO</t>
  </si>
  <si>
    <t>19-454</t>
  </si>
  <si>
    <t>19-231</t>
  </si>
  <si>
    <t>19-453</t>
  </si>
  <si>
    <t>19-483</t>
  </si>
  <si>
    <t>Urbanizacion Ciudad Central- La Estancia</t>
  </si>
  <si>
    <t>19-484</t>
  </si>
  <si>
    <t>19-020</t>
  </si>
  <si>
    <t>19-517</t>
  </si>
  <si>
    <t>19-521</t>
  </si>
  <si>
    <t>Desarrollo Integral India Catalina</t>
  </si>
  <si>
    <t>19-013</t>
  </si>
  <si>
    <t>Urbanizacion Barlovento</t>
  </si>
  <si>
    <t>19-564</t>
  </si>
  <si>
    <t>19-569</t>
  </si>
  <si>
    <t>Urbanizacion Belmoral Ii Etapa Lote 2</t>
  </si>
  <si>
    <t>19-571</t>
  </si>
  <si>
    <t>19-572</t>
  </si>
  <si>
    <t>19-736</t>
  </si>
  <si>
    <t>Urb La Llanada Parque</t>
  </si>
  <si>
    <t>19-737</t>
  </si>
  <si>
    <t>19-738</t>
  </si>
  <si>
    <t>Urb. La Valvanera Tercera Etapa Cta</t>
  </si>
  <si>
    <t>19-360</t>
  </si>
  <si>
    <t>Desarrollo  Sierra  Morena</t>
  </si>
  <si>
    <t>19-730</t>
  </si>
  <si>
    <t>19-476</t>
  </si>
  <si>
    <t>19-477</t>
  </si>
  <si>
    <t>19-045</t>
  </si>
  <si>
    <t>19-710</t>
  </si>
  <si>
    <t>19-750</t>
  </si>
  <si>
    <t>Urb Balmoral Cesion Guadalupe</t>
  </si>
  <si>
    <t>19-775</t>
  </si>
  <si>
    <t>Espino I Sector</t>
  </si>
  <si>
    <t>19-762</t>
  </si>
  <si>
    <t>Urb I.Q.A</t>
  </si>
  <si>
    <t>19-761</t>
  </si>
  <si>
    <t>Urb Iqa</t>
  </si>
  <si>
    <t>19-751</t>
  </si>
  <si>
    <t>Urb Parque Central Bonavista Pq 1 Gl 1</t>
  </si>
  <si>
    <t>19-752</t>
  </si>
  <si>
    <t>Urb Parque Central Bonavista Pq 3</t>
  </si>
  <si>
    <t>19-753</t>
  </si>
  <si>
    <t>Urb Altos De Galicia Cta 1</t>
  </si>
  <si>
    <t>19-763</t>
  </si>
  <si>
    <t>19-785</t>
  </si>
  <si>
    <t>Porvenir Ii Etapa</t>
  </si>
  <si>
    <t>19-786</t>
  </si>
  <si>
    <t>Sierra Morena Desarrollo</t>
  </si>
  <si>
    <t>19-139</t>
  </si>
  <si>
    <t>19-478</t>
  </si>
  <si>
    <t>19-771</t>
  </si>
  <si>
    <t>Desarrollo Arborizadora Alta</t>
  </si>
  <si>
    <t>19-059</t>
  </si>
  <si>
    <t>Desarrollo Jerusalem</t>
  </si>
  <si>
    <t>19-058</t>
  </si>
  <si>
    <t>19-151</t>
  </si>
  <si>
    <t>Urbanizacion Candelaria La Nueva Ii Sector 1A Etapa</t>
  </si>
  <si>
    <t>19-152</t>
  </si>
  <si>
    <t>19-188</t>
  </si>
  <si>
    <t>Arborizadora Alta</t>
  </si>
  <si>
    <t>19-067</t>
  </si>
  <si>
    <t>19-201</t>
  </si>
  <si>
    <t>19-741</t>
  </si>
  <si>
    <t>Jerusalem</t>
  </si>
  <si>
    <t>19-235</t>
  </si>
  <si>
    <t>19-097</t>
  </si>
  <si>
    <t>Desarrollo Jerusalen</t>
  </si>
  <si>
    <t>19-250</t>
  </si>
  <si>
    <t>19-098</t>
  </si>
  <si>
    <t>19-377</t>
  </si>
  <si>
    <t>19-234</t>
  </si>
  <si>
    <t>19-479</t>
  </si>
  <si>
    <t>19-480</t>
  </si>
  <si>
    <t>19-481</t>
  </si>
  <si>
    <t>19-200</t>
  </si>
  <si>
    <t>19-319</t>
  </si>
  <si>
    <t>19-322</t>
  </si>
  <si>
    <t>19-323</t>
  </si>
  <si>
    <t>Urbanizacion Arborizadora Alta</t>
  </si>
  <si>
    <t>19-584</t>
  </si>
  <si>
    <t>19-587</t>
  </si>
  <si>
    <t>19-302</t>
  </si>
  <si>
    <t>19-202</t>
  </si>
  <si>
    <t>19-203</t>
  </si>
  <si>
    <t>19-208</t>
  </si>
  <si>
    <t>19-368</t>
  </si>
  <si>
    <t>19-370</t>
  </si>
  <si>
    <t>19-371</t>
  </si>
  <si>
    <t>19-372</t>
  </si>
  <si>
    <t>19-374</t>
  </si>
  <si>
    <t>19-375</t>
  </si>
  <si>
    <t>19-376</t>
  </si>
  <si>
    <t>19-378</t>
  </si>
  <si>
    <t>19-379</t>
  </si>
  <si>
    <t>19-380</t>
  </si>
  <si>
    <t>19-382</t>
  </si>
  <si>
    <t>19-053</t>
  </si>
  <si>
    <t>19-055</t>
  </si>
  <si>
    <t>19-579</t>
  </si>
  <si>
    <t>19-580</t>
  </si>
  <si>
    <t>19-475</t>
  </si>
  <si>
    <t>19-362</t>
  </si>
  <si>
    <t>19-363</t>
  </si>
  <si>
    <t>19-577</t>
  </si>
  <si>
    <t>19-581</t>
  </si>
  <si>
    <t>19-585</t>
  </si>
  <si>
    <t>Urbanizacion  Arborizadora Alta</t>
  </si>
  <si>
    <t>19-364</t>
  </si>
  <si>
    <t>19-365</t>
  </si>
  <si>
    <t>19-056</t>
  </si>
  <si>
    <t>19-366</t>
  </si>
  <si>
    <t>19-177</t>
  </si>
  <si>
    <t>19-482</t>
  </si>
  <si>
    <t>19-052</t>
  </si>
  <si>
    <t>19-099</t>
  </si>
  <si>
    <t>Desarrollo Empresa Comunitaria Manuela  Beltran</t>
  </si>
  <si>
    <t>19-583</t>
  </si>
  <si>
    <t>19-628</t>
  </si>
  <si>
    <t>Urbanizacion Arborizadota Alta</t>
  </si>
  <si>
    <t>19-634</t>
  </si>
  <si>
    <t>Desarrollo Manuela Beltran</t>
  </si>
  <si>
    <t>19-748</t>
  </si>
  <si>
    <t>Urb Villa Candelaria Zv Ii-3</t>
  </si>
  <si>
    <t>19-057</t>
  </si>
  <si>
    <t>19-014</t>
  </si>
  <si>
    <t>Candelaria La Nueva</t>
  </si>
  <si>
    <t>19-036</t>
  </si>
  <si>
    <t>Urbanizacion Candelaria La Nueva Primer Sector</t>
  </si>
  <si>
    <t>19-043</t>
  </si>
  <si>
    <t>19-189</t>
  </si>
  <si>
    <t>19-153</t>
  </si>
  <si>
    <t>19-051</t>
  </si>
  <si>
    <t>19-064</t>
  </si>
  <si>
    <t>19-154</t>
  </si>
  <si>
    <t>19-702</t>
  </si>
  <si>
    <t>Desarrollo Juan JoseRondon</t>
  </si>
  <si>
    <t>19-087</t>
  </si>
  <si>
    <t>Desarrollo Acacias Iii Parte Baja</t>
  </si>
  <si>
    <t>19-088</t>
  </si>
  <si>
    <t>19-157</t>
  </si>
  <si>
    <t>Juan Jose Rondon</t>
  </si>
  <si>
    <t>19-270</t>
  </si>
  <si>
    <t>19-111</t>
  </si>
  <si>
    <t>San Francisco Ii Sector</t>
  </si>
  <si>
    <t>19-355</t>
  </si>
  <si>
    <t>19-356</t>
  </si>
  <si>
    <t>Desarrollo Juan Jose Rondon</t>
  </si>
  <si>
    <t>19-590</t>
  </si>
  <si>
    <t>19-354</t>
  </si>
  <si>
    <t>19-239</t>
  </si>
  <si>
    <t>19-457</t>
  </si>
  <si>
    <t>19-461</t>
  </si>
  <si>
    <t>19-462</t>
  </si>
  <si>
    <t>19-463</t>
  </si>
  <si>
    <t>19-040</t>
  </si>
  <si>
    <t>19-041</t>
  </si>
  <si>
    <t>19-042</t>
  </si>
  <si>
    <t>19-783</t>
  </si>
  <si>
    <t>19-755</t>
  </si>
  <si>
    <t>Urb Tunal Central Zv Adic 3</t>
  </si>
  <si>
    <t>19-290</t>
  </si>
  <si>
    <t>08-670</t>
  </si>
  <si>
    <t>Urbanizacion La Margarita Primera Etapa</t>
  </si>
  <si>
    <t>UPL16</t>
  </si>
  <si>
    <t>16</t>
  </si>
  <si>
    <t>08-255</t>
  </si>
  <si>
    <t>08-672</t>
  </si>
  <si>
    <t>08-671</t>
  </si>
  <si>
    <t>08-756</t>
  </si>
  <si>
    <t>08-757</t>
  </si>
  <si>
    <t>08-771</t>
  </si>
  <si>
    <t>Urb Las Margaritas</t>
  </si>
  <si>
    <t>08-772</t>
  </si>
  <si>
    <t>08-773</t>
  </si>
  <si>
    <t>08-774</t>
  </si>
  <si>
    <t>08-796</t>
  </si>
  <si>
    <t>Urb Las Margaritas Sector 1 Parque Etapa A</t>
  </si>
  <si>
    <t>08-813</t>
  </si>
  <si>
    <t>08-676</t>
  </si>
  <si>
    <t>08-585</t>
  </si>
  <si>
    <t>Villa Zarzamora-Foresta</t>
  </si>
  <si>
    <t>08-716</t>
  </si>
  <si>
    <t>Hato Nuevo</t>
  </si>
  <si>
    <t>08-249</t>
  </si>
  <si>
    <t>El Carmelo Favidi Sectores A Y B</t>
  </si>
  <si>
    <t>08-244</t>
  </si>
  <si>
    <t>Urbanizacion Gran Britalia</t>
  </si>
  <si>
    <t>08-260</t>
  </si>
  <si>
    <t>Urbanizacion Gran Britalia, El Almenar</t>
  </si>
  <si>
    <t>08-003</t>
  </si>
  <si>
    <t>08-128</t>
  </si>
  <si>
    <t>Villa Andrea (Antes Jorge Uribe Botero)</t>
  </si>
  <si>
    <t>08-552</t>
  </si>
  <si>
    <t>Las Margaritas (Gilma Jimenez)</t>
  </si>
  <si>
    <t>08-056</t>
  </si>
  <si>
    <t>Urbanizacion El Carmelo "Favidi" Sectores A Y B, Urbanizacion Gran Britalia</t>
  </si>
  <si>
    <t>08-776</t>
  </si>
  <si>
    <t>Urbanizacion Gran Britali</t>
  </si>
  <si>
    <t>08-583</t>
  </si>
  <si>
    <t>08-489</t>
  </si>
  <si>
    <t>08-250</t>
  </si>
  <si>
    <t>08-165</t>
  </si>
  <si>
    <t>08-039</t>
  </si>
  <si>
    <t>08-205</t>
  </si>
  <si>
    <t>08-390</t>
  </si>
  <si>
    <t>Villa Zarzamora</t>
  </si>
  <si>
    <t>08-697</t>
  </si>
  <si>
    <t>Villa Andrea</t>
  </si>
  <si>
    <t>08-677</t>
  </si>
  <si>
    <t>08-603</t>
  </si>
  <si>
    <t>08-604</t>
  </si>
  <si>
    <t>08-002</t>
  </si>
  <si>
    <t>Urbanizacion Villa Anita</t>
  </si>
  <si>
    <t>08-267</t>
  </si>
  <si>
    <t>08-262</t>
  </si>
  <si>
    <t>08-004</t>
  </si>
  <si>
    <t>08-245</t>
  </si>
  <si>
    <t>08-679</t>
  </si>
  <si>
    <t>08-101</t>
  </si>
  <si>
    <t>07-390</t>
  </si>
  <si>
    <t>Desarrollo El Velero</t>
  </si>
  <si>
    <t>07-406</t>
  </si>
  <si>
    <t>Desarrollo Miami</t>
  </si>
  <si>
    <t>07-448</t>
  </si>
  <si>
    <t>Desarrollo Villa Clemencia</t>
  </si>
  <si>
    <t>07-360</t>
  </si>
  <si>
    <t>Desarrollo San Bernardino Sector Villa Emma</t>
  </si>
  <si>
    <t>07-027</t>
  </si>
  <si>
    <t>Desarrollo San Jorge</t>
  </si>
  <si>
    <t>07-077</t>
  </si>
  <si>
    <t>Portales De San Jose</t>
  </si>
  <si>
    <t>07-211</t>
  </si>
  <si>
    <t>Urbanizacion Chical</t>
  </si>
  <si>
    <t>07-093</t>
  </si>
  <si>
    <t>Desarrollo Ciudadela La Libertad Ii</t>
  </si>
  <si>
    <t>07-094</t>
  </si>
  <si>
    <t>Desarrollo Danubio Azul  I Y Ii</t>
  </si>
  <si>
    <t>07-191</t>
  </si>
  <si>
    <t>Desarrollo San Joaquin</t>
  </si>
  <si>
    <t>07-256</t>
  </si>
  <si>
    <t>07-268</t>
  </si>
  <si>
    <t>Desarrollo Villa Colombia</t>
  </si>
  <si>
    <t>07-269</t>
  </si>
  <si>
    <t>Desarrollo Villa Colombia Ii</t>
  </si>
  <si>
    <t>07-298</t>
  </si>
  <si>
    <t>Desarrollo La Portada</t>
  </si>
  <si>
    <t>07-292</t>
  </si>
  <si>
    <t>Urbanizacion Chical Lote A</t>
  </si>
  <si>
    <t>07-415</t>
  </si>
  <si>
    <t>Urb San Bernardino Ii Parque 1</t>
  </si>
  <si>
    <t>07-416</t>
  </si>
  <si>
    <t>Urb San Bernardino Ii Parque 3</t>
  </si>
  <si>
    <t>07-359</t>
  </si>
  <si>
    <t>Desarrollo El Cauce</t>
  </si>
  <si>
    <t>07-040</t>
  </si>
  <si>
    <t>Desarrollo El Recuerdo 4A-5-6-7</t>
  </si>
  <si>
    <t>07-089</t>
  </si>
  <si>
    <t>Desarrollo Brasilia I Sector</t>
  </si>
  <si>
    <t>07-045</t>
  </si>
  <si>
    <t>Desarrollo Brasilia Iii Sector</t>
  </si>
  <si>
    <t>07-184</t>
  </si>
  <si>
    <t>Desarrollo San Antonio De Esccia</t>
  </si>
  <si>
    <t>07-111</t>
  </si>
  <si>
    <t>Desarrollo San Luis</t>
  </si>
  <si>
    <t>07-110</t>
  </si>
  <si>
    <t>Desarrollo La Florida Iv Sector</t>
  </si>
  <si>
    <t>07-042</t>
  </si>
  <si>
    <t>Desarrollo San Bernardino</t>
  </si>
  <si>
    <t>07-058</t>
  </si>
  <si>
    <t>Desarrollo San Antonio</t>
  </si>
  <si>
    <t>07-026</t>
  </si>
  <si>
    <t>Desarrollo El Rincon De Bosa, Recuerdo 4A,5,6,7</t>
  </si>
  <si>
    <t>07-041</t>
  </si>
  <si>
    <t>Brasil (Villa De Los Comuneros)</t>
  </si>
  <si>
    <t>07-043</t>
  </si>
  <si>
    <t>Desarrollo El Paraiso</t>
  </si>
  <si>
    <t>07-088</t>
  </si>
  <si>
    <t>Amaru</t>
  </si>
  <si>
    <t>07-014</t>
  </si>
  <si>
    <t>Desarrollo La Concepci├â┬án</t>
  </si>
  <si>
    <t>07-021</t>
  </si>
  <si>
    <t>Desarrollo Bosa Nova</t>
  </si>
  <si>
    <t>07-267</t>
  </si>
  <si>
    <t>Desarrollo La Concepcion</t>
  </si>
  <si>
    <t>07-272</t>
  </si>
  <si>
    <t>Nueva Escocia</t>
  </si>
  <si>
    <t>07-291</t>
  </si>
  <si>
    <t>07-346</t>
  </si>
  <si>
    <t>Desarrollo Villa Sonia 1</t>
  </si>
  <si>
    <t>07-312</t>
  </si>
  <si>
    <t>La Veguita Ii</t>
  </si>
  <si>
    <t>07-299</t>
  </si>
  <si>
    <t>07-287</t>
  </si>
  <si>
    <t>Ciudadela La Libertad Ii</t>
  </si>
  <si>
    <t>07-290</t>
  </si>
  <si>
    <t>07-226</t>
  </si>
  <si>
    <t>Desarrollo El Libertador Ii</t>
  </si>
  <si>
    <t>07-332</t>
  </si>
  <si>
    <t>07-421</t>
  </si>
  <si>
    <t>Urb Atalaya Del Recreo - Parque</t>
  </si>
  <si>
    <t>07-354</t>
  </si>
  <si>
    <t>Barrio Brasil Ii Sector</t>
  </si>
  <si>
    <t>07-003</t>
  </si>
  <si>
    <t>Brasil Segundo Sector</t>
  </si>
  <si>
    <t>07-362</t>
  </si>
  <si>
    <t>Desarrollo San Gil</t>
  </si>
  <si>
    <t>07-382</t>
  </si>
  <si>
    <t>Estacion De Servicio Brasil</t>
  </si>
  <si>
    <t>07-398</t>
  </si>
  <si>
    <t>Villa Seidy</t>
  </si>
  <si>
    <t>07-028</t>
  </si>
  <si>
    <t>Desarrollo San Martin</t>
  </si>
  <si>
    <t>07-002</t>
  </si>
  <si>
    <t>Desarrollo  Bosalinda (Hidelbrando Olarte)</t>
  </si>
  <si>
    <t>07-434</t>
  </si>
  <si>
    <t>Urb Camino De Las Americas</t>
  </si>
  <si>
    <t>07-435</t>
  </si>
  <si>
    <t>Urb San Lorenzo Parque Adic</t>
  </si>
  <si>
    <t>07-383</t>
  </si>
  <si>
    <t>Desarrollo Betania</t>
  </si>
  <si>
    <t>07-414</t>
  </si>
  <si>
    <t>Barrio El Rodeo</t>
  </si>
  <si>
    <t>07-433</t>
  </si>
  <si>
    <t>Desarrollo Sanpedro Ii Sector</t>
  </si>
  <si>
    <t>07-418</t>
  </si>
  <si>
    <t>Urb Palos Verdes Parque 2</t>
  </si>
  <si>
    <t>07-419</t>
  </si>
  <si>
    <t>Urb Escocia Parque</t>
  </si>
  <si>
    <t>07-420</t>
  </si>
  <si>
    <t>Urb Chical Martinica Parque</t>
  </si>
  <si>
    <t>07-422</t>
  </si>
  <si>
    <t>Urb Marsella Parque</t>
  </si>
  <si>
    <t>07-447</t>
  </si>
  <si>
    <t>Barrio San Antonio</t>
  </si>
  <si>
    <t>07-438</t>
  </si>
  <si>
    <t>Urb San Isidro Sn Bernardino</t>
  </si>
  <si>
    <t>07-439</t>
  </si>
  <si>
    <t>Urb Camino De San Luis</t>
  </si>
  <si>
    <t>07-443</t>
  </si>
  <si>
    <t>Urb La Magnolia</t>
  </si>
  <si>
    <t>07-444</t>
  </si>
  <si>
    <t>Urb Americas</t>
  </si>
  <si>
    <t>07-446</t>
  </si>
  <si>
    <t>07-449</t>
  </si>
  <si>
    <t>Lucerna</t>
  </si>
  <si>
    <t>07-456</t>
  </si>
  <si>
    <t>Urbanizacion Bosa</t>
  </si>
  <si>
    <t>07-453</t>
  </si>
  <si>
    <t>Urbanizacion Tangara</t>
  </si>
  <si>
    <t>07-078</t>
  </si>
  <si>
    <t>Barrio La Paz</t>
  </si>
  <si>
    <t>10-608</t>
  </si>
  <si>
    <t>Urbanizacion Portal De Los Alamos</t>
  </si>
  <si>
    <t>UPL11</t>
  </si>
  <si>
    <t>11</t>
  </si>
  <si>
    <t>10-609</t>
  </si>
  <si>
    <t>10-067</t>
  </si>
  <si>
    <t>Urbanizacion Los ├Ä┼ôlamos Primera Etapa, Sector Residencial</t>
  </si>
  <si>
    <t>10-733</t>
  </si>
  <si>
    <t>Urbanizacion El Portal De Santa Ines</t>
  </si>
  <si>
    <t>10-096</t>
  </si>
  <si>
    <t>San Antonio Norte</t>
  </si>
  <si>
    <t>10-774</t>
  </si>
  <si>
    <t>Urb Colsubsidio Engativa</t>
  </si>
  <si>
    <t>10-356</t>
  </si>
  <si>
    <t>Desarrollo El Muelle Ii</t>
  </si>
  <si>
    <t>10-189</t>
  </si>
  <si>
    <t>10-135</t>
  </si>
  <si>
    <t>Desarrollo Villa El Dorado Norte</t>
  </si>
  <si>
    <t>10-696</t>
  </si>
  <si>
    <t>Urbanizacion Granjas El Dorado</t>
  </si>
  <si>
    <t>10-312</t>
  </si>
  <si>
    <t>San JoseNorte</t>
  </si>
  <si>
    <t>10-666</t>
  </si>
  <si>
    <t>Proyecto Urbanistico General Para El Desarrollo Comercial Sotrandes</t>
  </si>
  <si>
    <t>10-735</t>
  </si>
  <si>
    <t>Urbanizacion Senderos De Engativa</t>
  </si>
  <si>
    <t>10-598</t>
  </si>
  <si>
    <t>Desarrollo El Porvenir, Desarrollo Marnadu</t>
  </si>
  <si>
    <t>10-258</t>
  </si>
  <si>
    <t>Desarrollo Villa Claver Primer Sector</t>
  </si>
  <si>
    <t>10-309</t>
  </si>
  <si>
    <t>El Mirador</t>
  </si>
  <si>
    <t>10-357</t>
  </si>
  <si>
    <t>La Faena</t>
  </si>
  <si>
    <t>10-009</t>
  </si>
  <si>
    <t>Engativa</t>
  </si>
  <si>
    <t>10-752</t>
  </si>
  <si>
    <t>Engativa Dorado</t>
  </si>
  <si>
    <t>10-257</t>
  </si>
  <si>
    <t>Deasarrollo Villa Teresita</t>
  </si>
  <si>
    <t>10-103</t>
  </si>
  <si>
    <t>Desarrollo El Muelleii Y La Alameda</t>
  </si>
  <si>
    <t>10-306</t>
  </si>
  <si>
    <t>Desarrollo La Riviera</t>
  </si>
  <si>
    <t>10-668</t>
  </si>
  <si>
    <t>Urbanizacion Fiorita</t>
  </si>
  <si>
    <t>10-099</t>
  </si>
  <si>
    <t>Desarrollo Villa Gladys</t>
  </si>
  <si>
    <t>10-255</t>
  </si>
  <si>
    <t>10-066</t>
  </si>
  <si>
    <t>Alamos Alameda</t>
  </si>
  <si>
    <t>10-101</t>
  </si>
  <si>
    <t>10-097</t>
  </si>
  <si>
    <t>10-142</t>
  </si>
  <si>
    <t>Desarrollo La Caba┬ña</t>
  </si>
  <si>
    <t>10-195</t>
  </si>
  <si>
    <t>Desarrollo Linterama</t>
  </si>
  <si>
    <t>10-323</t>
  </si>
  <si>
    <t>Villa Constanza (Humedal Jaboque)</t>
  </si>
  <si>
    <t>10-604</t>
  </si>
  <si>
    <t>10-359</t>
  </si>
  <si>
    <t>Urbanizacion Avenida El Mirador Ii</t>
  </si>
  <si>
    <t>10-217</t>
  </si>
  <si>
    <t>Desarrollo Villa El Dorado San Antonio</t>
  </si>
  <si>
    <t>10-667</t>
  </si>
  <si>
    <t>10-324</t>
  </si>
  <si>
    <t>El Muelle</t>
  </si>
  <si>
    <t>10-771</t>
  </si>
  <si>
    <t>Urb La Guayana</t>
  </si>
  <si>
    <t>10-772</t>
  </si>
  <si>
    <t>Urb Mayasquer</t>
  </si>
  <si>
    <t>10-778</t>
  </si>
  <si>
    <t>Urb El Mirador</t>
  </si>
  <si>
    <t>10-600</t>
  </si>
  <si>
    <t>Predio Bodegas Roldan (Urbanizacion Los Aires)</t>
  </si>
  <si>
    <t>10-692</t>
  </si>
  <si>
    <t>Predio Santa Cecilia</t>
  </si>
  <si>
    <t>10-764</t>
  </si>
  <si>
    <t>Urb Muisca Ii</t>
  </si>
  <si>
    <t>10-766</t>
  </si>
  <si>
    <t>Urb Villa Alamos 1</t>
  </si>
  <si>
    <t>10-765</t>
  </si>
  <si>
    <t>Urb Villa Alamos</t>
  </si>
  <si>
    <t>10-143</t>
  </si>
  <si>
    <t>Desarrollo Sabana Del Dorado</t>
  </si>
  <si>
    <t>10-120</t>
  </si>
  <si>
    <t>Desarrollo El Muelle I Sector</t>
  </si>
  <si>
    <t>10-016</t>
  </si>
  <si>
    <t>10-789</t>
  </si>
  <si>
    <t>Urb Parque De Engativa Et 1</t>
  </si>
  <si>
    <t>10-775</t>
  </si>
  <si>
    <t>Urb Muisca Ii Parque 1-2</t>
  </si>
  <si>
    <t>10-782</t>
  </si>
  <si>
    <t>Urb Parques De Almazan- Parque</t>
  </si>
  <si>
    <t>10-786</t>
  </si>
  <si>
    <t>Urb Paraiso Parque Oblig</t>
  </si>
  <si>
    <t>10-802</t>
  </si>
  <si>
    <t>Villa Gladys</t>
  </si>
  <si>
    <t>10-100</t>
  </si>
  <si>
    <t>Desarrollo Villa El Dorado Norte, Desarr0Llo Las Mercedes, Desarrollo Villa El Dorado San Antonio</t>
  </si>
  <si>
    <t>10-575</t>
  </si>
  <si>
    <t>Urbanizacion  LosAngeles</t>
  </si>
  <si>
    <t>10-741</t>
  </si>
  <si>
    <t>Desarrollo Los Angeles Iii</t>
  </si>
  <si>
    <t>10-617</t>
  </si>
  <si>
    <t>Urbanizacion  LosAngeles Iii Sector</t>
  </si>
  <si>
    <t>10-541</t>
  </si>
  <si>
    <t>Urbanizacion Villa Amalia, Proyecto Protecho</t>
  </si>
  <si>
    <t>10-261</t>
  </si>
  <si>
    <t>Urbanizacion Alamos Norte Sector Nororiental</t>
  </si>
  <si>
    <t>10-265</t>
  </si>
  <si>
    <t>Urbanizacion Garces Navas</t>
  </si>
  <si>
    <t>10-273</t>
  </si>
  <si>
    <t>Urbanizacion  Villas De Granada</t>
  </si>
  <si>
    <t>10-225</t>
  </si>
  <si>
    <t>Urbanizacion El Morti┬ño</t>
  </si>
  <si>
    <t>10-107</t>
  </si>
  <si>
    <t>10-126</t>
  </si>
  <si>
    <t>10-272</t>
  </si>
  <si>
    <t>10-270</t>
  </si>
  <si>
    <t>10-271</t>
  </si>
  <si>
    <t>10-275</t>
  </si>
  <si>
    <t>10-002</t>
  </si>
  <si>
    <t>Urbanizacion El Madrigal Primer Sector</t>
  </si>
  <si>
    <t>10-175</t>
  </si>
  <si>
    <t>Urbanizacion Molinos Del Viento</t>
  </si>
  <si>
    <t>10-267</t>
  </si>
  <si>
    <t>Alamos Garces Navas</t>
  </si>
  <si>
    <t>10-160</t>
  </si>
  <si>
    <t>Urbanizacion Plazuelas Del Virrey Ii Etapa</t>
  </si>
  <si>
    <t>10-168</t>
  </si>
  <si>
    <t>10-708</t>
  </si>
  <si>
    <t>10-516</t>
  </si>
  <si>
    <t>Urbanizacion Molino De Viento (Antiguo Garces Navas) Sector Oriental.</t>
  </si>
  <si>
    <t>10-616</t>
  </si>
  <si>
    <t>Urbanizacion Plazuelas Del Virrey I Etapa</t>
  </si>
  <si>
    <t>10-430</t>
  </si>
  <si>
    <t>10-434</t>
  </si>
  <si>
    <t>10-263</t>
  </si>
  <si>
    <t>10-250</t>
  </si>
  <si>
    <t>10-169</t>
  </si>
  <si>
    <t>El Carmelo</t>
  </si>
  <si>
    <t>10-663</t>
  </si>
  <si>
    <t>Predio Onix</t>
  </si>
  <si>
    <t>10-732</t>
  </si>
  <si>
    <t>Urbanizacion Proyecto Protecho Lote Villa Amalia</t>
  </si>
  <si>
    <t>10-540</t>
  </si>
  <si>
    <t>Urbanizacion Bosques De Granada</t>
  </si>
  <si>
    <t>10-658</t>
  </si>
  <si>
    <t>Urbanizacion El Pedregal</t>
  </si>
  <si>
    <t>10-102</t>
  </si>
  <si>
    <t>Villas De Granada</t>
  </si>
  <si>
    <t>10-161</t>
  </si>
  <si>
    <t>Urbanizacion Plazuelas Del Virrey Segunda Etapa</t>
  </si>
  <si>
    <t>10-014</t>
  </si>
  <si>
    <t>10-681</t>
  </si>
  <si>
    <t>Urbanizacion Grces Navas</t>
  </si>
  <si>
    <t>10-803</t>
  </si>
  <si>
    <t>Santa Monica</t>
  </si>
  <si>
    <t>10-804</t>
  </si>
  <si>
    <t>10-150</t>
  </si>
  <si>
    <t>Urbanizacion Molino De Viento</t>
  </si>
  <si>
    <t>10-500</t>
  </si>
  <si>
    <t>10-318</t>
  </si>
  <si>
    <t>Torres De Granada Ii</t>
  </si>
  <si>
    <t>10-241</t>
  </si>
  <si>
    <t>Urbanizacion Rincon De San Ignacio</t>
  </si>
  <si>
    <t>10-020</t>
  </si>
  <si>
    <t>La Perla</t>
  </si>
  <si>
    <t>10-176</t>
  </si>
  <si>
    <t>Urbanizacion Villas Del Madrigal - Molino Del Viento</t>
  </si>
  <si>
    <t>10-202</t>
  </si>
  <si>
    <t>Urbanizacion Gran Granada I Etapa</t>
  </si>
  <si>
    <t>10-260</t>
  </si>
  <si>
    <t>Urbanizacion Alamos Norte</t>
  </si>
  <si>
    <t>10-268</t>
  </si>
  <si>
    <t>10-740</t>
  </si>
  <si>
    <t>Urbanizacion El Pedregal Etapas Iii, Iv, V</t>
  </si>
  <si>
    <t>10-664</t>
  </si>
  <si>
    <t>Urbanizacion Tierragrata</t>
  </si>
  <si>
    <t>10-669</t>
  </si>
  <si>
    <t>10-269</t>
  </si>
  <si>
    <t>10-069</t>
  </si>
  <si>
    <t>Urbanizacion Los Alamos Ii Sector</t>
  </si>
  <si>
    <t>10-031</t>
  </si>
  <si>
    <t>Urbanizacion Los Alamos Iii Sector</t>
  </si>
  <si>
    <t>10-276</t>
  </si>
  <si>
    <t>10-274</t>
  </si>
  <si>
    <t>10-017</t>
  </si>
  <si>
    <t>Desarrollo Bosques De Mariana</t>
  </si>
  <si>
    <t>10-015</t>
  </si>
  <si>
    <t>10-042</t>
  </si>
  <si>
    <t>10-253</t>
  </si>
  <si>
    <t>Alamos Norte</t>
  </si>
  <si>
    <t>10-186</t>
  </si>
  <si>
    <t>Urbanizacion Los Angeles Primer Sector</t>
  </si>
  <si>
    <t>10-254</t>
  </si>
  <si>
    <t>10-172</t>
  </si>
  <si>
    <t>10-436</t>
  </si>
  <si>
    <t>10-297</t>
  </si>
  <si>
    <t>Bosques De Granada</t>
  </si>
  <si>
    <t>10-510</t>
  </si>
  <si>
    <t>Urbanizacion Gran Granada I Y Ii Etapa</t>
  </si>
  <si>
    <t>10-755</t>
  </si>
  <si>
    <t>Urbanizacion El Pireo-Agrupacion De Vivienda Valdivia Ii Sector</t>
  </si>
  <si>
    <t>10-635</t>
  </si>
  <si>
    <t>10-677</t>
  </si>
  <si>
    <t>10-660</t>
  </si>
  <si>
    <t>Urbanizacion Esparta</t>
  </si>
  <si>
    <t>10-277</t>
  </si>
  <si>
    <t>10-246</t>
  </si>
  <si>
    <t>Urbanizacion Granada I Y Ii Etapa</t>
  </si>
  <si>
    <t>10-678</t>
  </si>
  <si>
    <t>10-679</t>
  </si>
  <si>
    <t>10-680</t>
  </si>
  <si>
    <t>10-760</t>
  </si>
  <si>
    <t>Urb Plazuela Alamos</t>
  </si>
  <si>
    <t>10-767</t>
  </si>
  <si>
    <t>Urb El Porvenir</t>
  </si>
  <si>
    <t>10-783</t>
  </si>
  <si>
    <t>Urb Parques De Granada Zv 2</t>
  </si>
  <si>
    <t>10-788</t>
  </si>
  <si>
    <t>Urb Los Cerezos Parque 5</t>
  </si>
  <si>
    <t>10-790</t>
  </si>
  <si>
    <t>Urb Los Cerezos Parque 6</t>
  </si>
  <si>
    <t>10-793</t>
  </si>
  <si>
    <t>Urb Los Cerezos</t>
  </si>
  <si>
    <t>10-791</t>
  </si>
  <si>
    <t>10-799</t>
  </si>
  <si>
    <t>Urbanizacion El Porvenir</t>
  </si>
  <si>
    <t>10-800</t>
  </si>
  <si>
    <t>10-587</t>
  </si>
  <si>
    <t>Urbanizacion Bolivia Sector Occidental Etapa Ii Y Iii</t>
  </si>
  <si>
    <t>10-050</t>
  </si>
  <si>
    <t>Urbanizacion Bolivia Oriental Iii Etapa</t>
  </si>
  <si>
    <t>10-049</t>
  </si>
  <si>
    <t>Urbanizacion Multicentro Suba Sector Engativa Bolivia Oriental Segunda Etapa</t>
  </si>
  <si>
    <t>10-289</t>
  </si>
  <si>
    <t>Urbanizacion El Cortijo (Quinta Etapa)</t>
  </si>
  <si>
    <t>10-285</t>
  </si>
  <si>
    <t>Ciudadela Colsubsidio</t>
  </si>
  <si>
    <t>10-212</t>
  </si>
  <si>
    <t>Urbanizacion Bochica Multicentro (Priimera Y Segunda Etapa)</t>
  </si>
  <si>
    <t>10-629</t>
  </si>
  <si>
    <t>Urbanizacion Ciudadela Colsubsidio Sectores Ii, Iii Y V</t>
  </si>
  <si>
    <t>10-171</t>
  </si>
  <si>
    <t>Parque Juan Amarillo</t>
  </si>
  <si>
    <t>10-118</t>
  </si>
  <si>
    <t>Bolivia - Manzana 5</t>
  </si>
  <si>
    <t>10-536</t>
  </si>
  <si>
    <t>Urbanizacion Ciudadela Colsubsidio Sector Iv</t>
  </si>
  <si>
    <t>10-537</t>
  </si>
  <si>
    <t>10-538</t>
  </si>
  <si>
    <t>10-582</t>
  </si>
  <si>
    <t>Urbanizacion Ciudadela Colsubsidio Sectores Ii, Iii, Iv, V</t>
  </si>
  <si>
    <t>10-694</t>
  </si>
  <si>
    <t>Urbanizacion Bolivia Oriental I Etapa</t>
  </si>
  <si>
    <t>10-633</t>
  </si>
  <si>
    <t>10-052</t>
  </si>
  <si>
    <t>10-539</t>
  </si>
  <si>
    <t>10-580</t>
  </si>
  <si>
    <t>10-581</t>
  </si>
  <si>
    <t>10-183</t>
  </si>
  <si>
    <t>Urbanizacion Bochica Multicentro Primera Y Segunda Etapa</t>
  </si>
  <si>
    <t>10-177</t>
  </si>
  <si>
    <t>10-130</t>
  </si>
  <si>
    <t>Urbanizacion El Cortijo Primera Etapa</t>
  </si>
  <si>
    <t>10-131</t>
  </si>
  <si>
    <t>Urbanizacion Bolivia Occidental Iv,V Y Vi Etapas</t>
  </si>
  <si>
    <t>10-234</t>
  </si>
  <si>
    <t>10-630</t>
  </si>
  <si>
    <t>10-631</t>
  </si>
  <si>
    <t>10-288</t>
  </si>
  <si>
    <t>Urbanizacion Ciudadela Colsubsidio Sectores Ii,Iii Iv Y V</t>
  </si>
  <si>
    <t>10-283</t>
  </si>
  <si>
    <t>Urbanizacion El Cortijo (Cuarta Etapa)</t>
  </si>
  <si>
    <t>10-051</t>
  </si>
  <si>
    <t>10-174</t>
  </si>
  <si>
    <t>10-287</t>
  </si>
  <si>
    <t>10-062</t>
  </si>
  <si>
    <t>Bochica Multicentro</t>
  </si>
  <si>
    <t>10-584</t>
  </si>
  <si>
    <t>10-601</t>
  </si>
  <si>
    <t>Urbanizacion Ciudadela Colsubsidio Sector  Iv</t>
  </si>
  <si>
    <t>10-626</t>
  </si>
  <si>
    <t>10-531</t>
  </si>
  <si>
    <t>Planta De Tratamiento Salitre</t>
  </si>
  <si>
    <t>10-583</t>
  </si>
  <si>
    <t>10-243</t>
  </si>
  <si>
    <t>Desarrollo Compartir Bochica</t>
  </si>
  <si>
    <t>10-594</t>
  </si>
  <si>
    <t>Urbanizacion El Cortijo Vi  Etapa</t>
  </si>
  <si>
    <t>10-280</t>
  </si>
  <si>
    <t>Urbanizacion Ciudadela Colsubsidio I Etapa</t>
  </si>
  <si>
    <t>10-634</t>
  </si>
  <si>
    <t>10-806</t>
  </si>
  <si>
    <t>Ciudadela Colsubsidio Iii Sector Urbanizacion</t>
  </si>
  <si>
    <t>10-807</t>
  </si>
  <si>
    <t>10-808</t>
  </si>
  <si>
    <t>08-769</t>
  </si>
  <si>
    <t>Urb Caracol</t>
  </si>
  <si>
    <t>UPL14</t>
  </si>
  <si>
    <t>14</t>
  </si>
  <si>
    <t>Patio Bonito</t>
  </si>
  <si>
    <t>08-770</t>
  </si>
  <si>
    <t>Urb Primavera</t>
  </si>
  <si>
    <t>08-722</t>
  </si>
  <si>
    <t>08-724</t>
  </si>
  <si>
    <t>Primavera Etapas 1 Y 2</t>
  </si>
  <si>
    <t>08-781</t>
  </si>
  <si>
    <t>Primavera La Etapa 1 Y2</t>
  </si>
  <si>
    <t>08-793</t>
  </si>
  <si>
    <t>Urb Santa Marta Parque 4</t>
  </si>
  <si>
    <t>08-096</t>
  </si>
  <si>
    <t>Unir 1-Etapa I Sectores I Y Ii</t>
  </si>
  <si>
    <t>08-480</t>
  </si>
  <si>
    <t>08-747</t>
  </si>
  <si>
    <t>Tierra Buena</t>
  </si>
  <si>
    <t>08-748</t>
  </si>
  <si>
    <t>08-665</t>
  </si>
  <si>
    <t>Urbanizacion Riberas De Occidente</t>
  </si>
  <si>
    <t>08-814</t>
  </si>
  <si>
    <t>08-649</t>
  </si>
  <si>
    <t>08-006</t>
  </si>
  <si>
    <t>Riveras De Occidente</t>
  </si>
  <si>
    <t>08-824</t>
  </si>
  <si>
    <t>Urb Complejo Indust Y Emp Etapa II ZV</t>
  </si>
  <si>
    <t>08-775</t>
  </si>
  <si>
    <t>Urb Complejo Indust Y Emp</t>
  </si>
  <si>
    <t>08-475</t>
  </si>
  <si>
    <t>Riveras De Occidente -Unir Ii Zv 4 Y 8</t>
  </si>
  <si>
    <t>08-777</t>
  </si>
  <si>
    <t>Villa De La Torre</t>
  </si>
  <si>
    <t>08-654</t>
  </si>
  <si>
    <t>Desarrollo La Esperanza</t>
  </si>
  <si>
    <t>08-689</t>
  </si>
  <si>
    <t>Desarrollo Villa De La Loma</t>
  </si>
  <si>
    <t>08-026</t>
  </si>
  <si>
    <t>08-105</t>
  </si>
  <si>
    <t>Llano Grande</t>
  </si>
  <si>
    <t>08-123</t>
  </si>
  <si>
    <t>Pinar Del Rio</t>
  </si>
  <si>
    <t>08-241</t>
  </si>
  <si>
    <t>Cayetano Ca┬ñizares</t>
  </si>
  <si>
    <t>08-145</t>
  </si>
  <si>
    <t>Maria Paz</t>
  </si>
  <si>
    <t>08-741</t>
  </si>
  <si>
    <t>Urbanizacion Naguara Am├é┬ÉRicas (Antes Portal De Abasto)</t>
  </si>
  <si>
    <t>08-742</t>
  </si>
  <si>
    <t>08-463</t>
  </si>
  <si>
    <t>Villa Nelly</t>
  </si>
  <si>
    <t>08-239</t>
  </si>
  <si>
    <t>08-231</t>
  </si>
  <si>
    <t>Desarrollo Las Brisas</t>
  </si>
  <si>
    <t>08-681</t>
  </si>
  <si>
    <t>Desarrollo Tayrona</t>
  </si>
  <si>
    <t>08-007</t>
  </si>
  <si>
    <t>Patio Bonito Ii Sector</t>
  </si>
  <si>
    <t>08-035</t>
  </si>
  <si>
    <t>San Dionisio</t>
  </si>
  <si>
    <t>08-680</t>
  </si>
  <si>
    <t>08-589</t>
  </si>
  <si>
    <t>Dindalito</t>
  </si>
  <si>
    <t>08-592</t>
  </si>
  <si>
    <t>Dintalito 1A Etapa</t>
  </si>
  <si>
    <t>08-691</t>
  </si>
  <si>
    <t>Desarrollo Ciudad De Cali</t>
  </si>
  <si>
    <t>08-144</t>
  </si>
  <si>
    <t>Bellavista-Dindalito</t>
  </si>
  <si>
    <t>08-095</t>
  </si>
  <si>
    <t>Urbaizacion El Paraiso</t>
  </si>
  <si>
    <t>08-482</t>
  </si>
  <si>
    <t>08-113</t>
  </si>
  <si>
    <t>08-163</t>
  </si>
  <si>
    <t>08-505</t>
  </si>
  <si>
    <t>Desarrollo El Saucedal</t>
  </si>
  <si>
    <t>08-254</t>
  </si>
  <si>
    <t>El Rosario</t>
  </si>
  <si>
    <t>08-481</t>
  </si>
  <si>
    <t>Urbanizacion Recodo Y Petaluma</t>
  </si>
  <si>
    <t>08-693</t>
  </si>
  <si>
    <t>La Riviera I Sector</t>
  </si>
  <si>
    <t>08-695</t>
  </si>
  <si>
    <t>Ciudad Galan</t>
  </si>
  <si>
    <t>08-227</t>
  </si>
  <si>
    <t>La Rivera I Sector</t>
  </si>
  <si>
    <t>08-228</t>
  </si>
  <si>
    <t>08-156</t>
  </si>
  <si>
    <t>Desarrollo Altamar</t>
  </si>
  <si>
    <t>08-206</t>
  </si>
  <si>
    <t>08-033</t>
  </si>
  <si>
    <t>El Patio Tercer Sector</t>
  </si>
  <si>
    <t>08-141</t>
  </si>
  <si>
    <t>Desarrollo Barranquillita</t>
  </si>
  <si>
    <t>08-334</t>
  </si>
  <si>
    <t>Villa Hermosa</t>
  </si>
  <si>
    <t>08-483</t>
  </si>
  <si>
    <t>Ciudad De Cali</t>
  </si>
  <si>
    <t>08-238</t>
  </si>
  <si>
    <t>Tintalito</t>
  </si>
  <si>
    <t>08-237</t>
  </si>
  <si>
    <t>08-725</t>
  </si>
  <si>
    <t>Las Palmeras</t>
  </si>
  <si>
    <t>08-147</t>
  </si>
  <si>
    <t>08-726</t>
  </si>
  <si>
    <t>08-727</t>
  </si>
  <si>
    <t>08-587</t>
  </si>
  <si>
    <t>Patio Bonito I</t>
  </si>
  <si>
    <t>08-186</t>
  </si>
  <si>
    <t>Desarrollo Campo Hermoso, Desarrollo Patio Bonito Ii Sector</t>
  </si>
  <si>
    <t>08-234</t>
  </si>
  <si>
    <t>08-233</t>
  </si>
  <si>
    <t>Desarrollo Villa Andres Y Desarrollo Santa Monica</t>
  </si>
  <si>
    <t>08-088</t>
  </si>
  <si>
    <t>08-032</t>
  </si>
  <si>
    <t>Desarrollo Tocarema</t>
  </si>
  <si>
    <t>08-034</t>
  </si>
  <si>
    <t>08-484</t>
  </si>
  <si>
    <t>11-001</t>
  </si>
  <si>
    <t>Urbanizacion Amberes</t>
  </si>
  <si>
    <t>UPL28</t>
  </si>
  <si>
    <t>28</t>
  </si>
  <si>
    <t>11-031</t>
  </si>
  <si>
    <t>Urbanizacion Costa Azul I Y Ii Etapa</t>
  </si>
  <si>
    <t>11-565</t>
  </si>
  <si>
    <t>Urbanizacion La Trinitaria</t>
  </si>
  <si>
    <t>11-1096</t>
  </si>
  <si>
    <t>Urbanizacion San Alejo</t>
  </si>
  <si>
    <t>11-834</t>
  </si>
  <si>
    <t>Conjunto Residencial Oikos Teucali</t>
  </si>
  <si>
    <t>11-837</t>
  </si>
  <si>
    <t>Portal De Suba</t>
  </si>
  <si>
    <t>11-561</t>
  </si>
  <si>
    <t>Urbanizacion Ciudadela Cafam</t>
  </si>
  <si>
    <t>11-702</t>
  </si>
  <si>
    <t>Urbanizacion El Diamante</t>
  </si>
  <si>
    <t>11-195</t>
  </si>
  <si>
    <t>Bochalema</t>
  </si>
  <si>
    <t>11-197</t>
  </si>
  <si>
    <t>Urbanizacion El Poa</t>
  </si>
  <si>
    <t>11-257</t>
  </si>
  <si>
    <t>Urbanizacion El Jordan No. 1</t>
  </si>
  <si>
    <t>11-101</t>
  </si>
  <si>
    <t>Baleares Norte</t>
  </si>
  <si>
    <t>11-252</t>
  </si>
  <si>
    <t>Aures Ii</t>
  </si>
  <si>
    <t>11-1024</t>
  </si>
  <si>
    <t>Solar I</t>
  </si>
  <si>
    <t>11-020</t>
  </si>
  <si>
    <t>Urbanizacion Antonio Granados</t>
  </si>
  <si>
    <t>11-104</t>
  </si>
  <si>
    <t>Nuevo Corinto (Antes Lech Walesa)</t>
  </si>
  <si>
    <t>11-157</t>
  </si>
  <si>
    <t>Urbanizacion  Lago De Suba</t>
  </si>
  <si>
    <t>11-639</t>
  </si>
  <si>
    <t>Urbanizacion Teusa</t>
  </si>
  <si>
    <t>11-1106</t>
  </si>
  <si>
    <t>Urbanizacion El Rincon De Suba</t>
  </si>
  <si>
    <t>11-030</t>
  </si>
  <si>
    <t>11-271</t>
  </si>
  <si>
    <t>Urbanizacion Villa Catalina I Sector</t>
  </si>
  <si>
    <t>11-019</t>
  </si>
  <si>
    <t>11-008</t>
  </si>
  <si>
    <t>Ciudadela Cafam (Antes Urbanizacion Puerto Sol)</t>
  </si>
  <si>
    <t>11-256</t>
  </si>
  <si>
    <t>11-023</t>
  </si>
  <si>
    <t>Urbanizacion Aures I</t>
  </si>
  <si>
    <t>11-010</t>
  </si>
  <si>
    <t>Desarrollo Gloria Lara De Echeverri -Ii Etapa</t>
  </si>
  <si>
    <t>11-277</t>
  </si>
  <si>
    <t>11-279</t>
  </si>
  <si>
    <t>Urbanizacion El Aguinaldo</t>
  </si>
  <si>
    <t>11-280</t>
  </si>
  <si>
    <t>Urbanizacion Lombardia (Iii Etapa Sector A)</t>
  </si>
  <si>
    <t>11-281</t>
  </si>
  <si>
    <t>Urbanizacion Torres De Suba</t>
  </si>
  <si>
    <t>11-199</t>
  </si>
  <si>
    <t>El Portico</t>
  </si>
  <si>
    <t>11-201</t>
  </si>
  <si>
    <t>Urbanizacion Potrerillos De Suba</t>
  </si>
  <si>
    <t>11-203</t>
  </si>
  <si>
    <t>Urbanizacion Maitama</t>
  </si>
  <si>
    <t>11-238</t>
  </si>
  <si>
    <t>Bosques De Suba</t>
  </si>
  <si>
    <t>11-239</t>
  </si>
  <si>
    <t>11-1038</t>
  </si>
  <si>
    <t>La Manuelita I Sector</t>
  </si>
  <si>
    <t>11-014</t>
  </si>
  <si>
    <t>Urbanizacion Los Comuneros</t>
  </si>
  <si>
    <t>11-945</t>
  </si>
  <si>
    <t>Urbanizacion La Palma I</t>
  </si>
  <si>
    <t>11-049</t>
  </si>
  <si>
    <t>Urbanizacion Los Alcaparros De Suba</t>
  </si>
  <si>
    <t>11-011</t>
  </si>
  <si>
    <t>Puerta Del Sol</t>
  </si>
  <si>
    <t>11-198</t>
  </si>
  <si>
    <t>Bochalema - Zulia</t>
  </si>
  <si>
    <t>11-029</t>
  </si>
  <si>
    <t>11-158</t>
  </si>
  <si>
    <t>11-988</t>
  </si>
  <si>
    <t>Urbanizacion Multisuba</t>
  </si>
  <si>
    <t>11-018</t>
  </si>
  <si>
    <t>Urbanizacion Lombardia (I Etapa )</t>
  </si>
  <si>
    <t>11-164</t>
  </si>
  <si>
    <t>Desarrollo Ciudad Hunza</t>
  </si>
  <si>
    <t>11-076</t>
  </si>
  <si>
    <t>Urbanizacion Aures Ii</t>
  </si>
  <si>
    <t>11-025</t>
  </si>
  <si>
    <t>11-082</t>
  </si>
  <si>
    <t>Villa Martha Ii Sector</t>
  </si>
  <si>
    <t>11-086</t>
  </si>
  <si>
    <t>11-077</t>
  </si>
  <si>
    <t>11-200</t>
  </si>
  <si>
    <t>Urbanizacion El Refugio De Suba</t>
  </si>
  <si>
    <t>11-081</t>
  </si>
  <si>
    <t>Villa Martha  Ii Sector</t>
  </si>
  <si>
    <t>11-048</t>
  </si>
  <si>
    <t>11-033</t>
  </si>
  <si>
    <t>Urbanizacion Costa Azul Iii Etapa</t>
  </si>
  <si>
    <t>11-237</t>
  </si>
  <si>
    <t>11-284</t>
  </si>
  <si>
    <t>Somondoco</t>
  </si>
  <si>
    <t>11-290</t>
  </si>
  <si>
    <t>11-291</t>
  </si>
  <si>
    <t>11-332</t>
  </si>
  <si>
    <t>11-359</t>
  </si>
  <si>
    <t>11-307</t>
  </si>
  <si>
    <t>11-258</t>
  </si>
  <si>
    <t>11-369</t>
  </si>
  <si>
    <t>Conjunto Altos Del Rincon</t>
  </si>
  <si>
    <t>11-648</t>
  </si>
  <si>
    <t>Lago De Suba</t>
  </si>
  <si>
    <t>11-592</t>
  </si>
  <si>
    <t>11-028</t>
  </si>
  <si>
    <t>11-1303</t>
  </si>
  <si>
    <t>Urbanizacion Nuevo Corinto</t>
  </si>
  <si>
    <t>11-1304</t>
  </si>
  <si>
    <t>11-1235</t>
  </si>
  <si>
    <t>Urb Calle 139 Reservado Parque</t>
  </si>
  <si>
    <t>11-681</t>
  </si>
  <si>
    <t>Urbanizacion San Gabriel</t>
  </si>
  <si>
    <t>11-1144</t>
  </si>
  <si>
    <t>Urbanizacion Suba Park</t>
  </si>
  <si>
    <t>11-051</t>
  </si>
  <si>
    <t>Urbanizacion Lombardia (Iii Etapa Sector B )</t>
  </si>
  <si>
    <t>11-052</t>
  </si>
  <si>
    <t>Urbanizacion Lombardia (Ii Etapa )</t>
  </si>
  <si>
    <t>11-1200</t>
  </si>
  <si>
    <t>Refugio De La Colina</t>
  </si>
  <si>
    <t>11-543</t>
  </si>
  <si>
    <t>11-595</t>
  </si>
  <si>
    <t>Desarrollo La Chucua Norte</t>
  </si>
  <si>
    <t>11-614</t>
  </si>
  <si>
    <t>Urbanizacion Gloria Lara De Echeverri Ii Etapa</t>
  </si>
  <si>
    <t>11-622</t>
  </si>
  <si>
    <t>Urbanizacion Maderos De Suba</t>
  </si>
  <si>
    <t>11-623</t>
  </si>
  <si>
    <t>Desarrollo Villas Del Rincon, Desarrollo Nuevo Corinto (Antes Lech Walesa)</t>
  </si>
  <si>
    <t>11-642</t>
  </si>
  <si>
    <t>Urbanizacion La Palma</t>
  </si>
  <si>
    <t>11-1146</t>
  </si>
  <si>
    <t>Urbanizacion Jardines De Las Mercedes</t>
  </si>
  <si>
    <t>11-1030</t>
  </si>
  <si>
    <t>Costa Azul I Etapa</t>
  </si>
  <si>
    <t>11-1032</t>
  </si>
  <si>
    <t>Costa Azul Ii Etapa</t>
  </si>
  <si>
    <t>11-651</t>
  </si>
  <si>
    <t>Urbanizacion Aguinaldo</t>
  </si>
  <si>
    <t>11-027</t>
  </si>
  <si>
    <t>11-916</t>
  </si>
  <si>
    <t>Gloria Lara De Echeverri</t>
  </si>
  <si>
    <t>11-917</t>
  </si>
  <si>
    <t>Gloria Lara De Echeerri</t>
  </si>
  <si>
    <t>11-895</t>
  </si>
  <si>
    <t>Agrupacion De Vivienda Los Pinos De Suba</t>
  </si>
  <si>
    <t>11-899</t>
  </si>
  <si>
    <t>Urbanizacion Conjunto Residencial Cerros Del Tabor</t>
  </si>
  <si>
    <t>11-808</t>
  </si>
  <si>
    <t>Urbanizacion Arboleda De Chosica</t>
  </si>
  <si>
    <t>11-836</t>
  </si>
  <si>
    <t>Centro Industrial Y Comercial Versalles</t>
  </si>
  <si>
    <t>11-838</t>
  </si>
  <si>
    <t>Urbanizacion Los Sauces De Suba</t>
  </si>
  <si>
    <t>11-839</t>
  </si>
  <si>
    <t>Urbanizacion La Floresta De Suba</t>
  </si>
  <si>
    <t>11-1031</t>
  </si>
  <si>
    <t>11-1036</t>
  </si>
  <si>
    <t>11-653</t>
  </si>
  <si>
    <t>Urbanizacion Villa Elisa</t>
  </si>
  <si>
    <t>11-654</t>
  </si>
  <si>
    <t>11-1173</t>
  </si>
  <si>
    <t>Urb San Marcos</t>
  </si>
  <si>
    <t>11-1177</t>
  </si>
  <si>
    <t>Urb Serranias De Suba</t>
  </si>
  <si>
    <t>11-255</t>
  </si>
  <si>
    <t>Urbanizacion Riobamba</t>
  </si>
  <si>
    <t>11-259</t>
  </si>
  <si>
    <t>11-262</t>
  </si>
  <si>
    <t>11-263</t>
  </si>
  <si>
    <t>11-264</t>
  </si>
  <si>
    <t>11-265</t>
  </si>
  <si>
    <t>11-266</t>
  </si>
  <si>
    <t>11-267</t>
  </si>
  <si>
    <t>11-268</t>
  </si>
  <si>
    <t>11-269</t>
  </si>
  <si>
    <t>Desarrollo Rincon Escuela</t>
  </si>
  <si>
    <t>11-251</t>
  </si>
  <si>
    <t>11-024</t>
  </si>
  <si>
    <t>11-299</t>
  </si>
  <si>
    <t>11-254</t>
  </si>
  <si>
    <t>Villa Elisa</t>
  </si>
  <si>
    <t>11-032</t>
  </si>
  <si>
    <t>Urbanizacion Refugio De Suba</t>
  </si>
  <si>
    <t>11-590</t>
  </si>
  <si>
    <t>11-912</t>
  </si>
  <si>
    <t>Urbanizacion</t>
  </si>
  <si>
    <t>11-913</t>
  </si>
  <si>
    <t>Desarrollo Cidad De Hunza</t>
  </si>
  <si>
    <t>11-1273</t>
  </si>
  <si>
    <t>Urb Porton Verde Parque Oblig Y Adic</t>
  </si>
  <si>
    <t>11-1274</t>
  </si>
  <si>
    <t>Urb Reserva De San Felipe Cesion Parque</t>
  </si>
  <si>
    <t>11-809</t>
  </si>
  <si>
    <t>11-1033</t>
  </si>
  <si>
    <t>Costa Azul Iii Etapa (Catalu┬ña)</t>
  </si>
  <si>
    <t>11-897</t>
  </si>
  <si>
    <t>Urbanizacion Villa Catalina Ii Y Iii Sector</t>
  </si>
  <si>
    <t>11-898</t>
  </si>
  <si>
    <t>11-1037</t>
  </si>
  <si>
    <t>Villas Del Rincon</t>
  </si>
  <si>
    <t>11-1238</t>
  </si>
  <si>
    <t>Urb Jardin Infantil Suba- Plazoleta</t>
  </si>
  <si>
    <t>11-1247</t>
  </si>
  <si>
    <t>Urb Los Tejares De Suba Parque 1</t>
  </si>
  <si>
    <t>11-1248</t>
  </si>
  <si>
    <t>Urb Los Tejares De Suba Parque 2</t>
  </si>
  <si>
    <t>11-1270</t>
  </si>
  <si>
    <t>Urb Camino De La Floresta Parque 1</t>
  </si>
  <si>
    <t>11-1275</t>
  </si>
  <si>
    <t>Urb Parque Central Suba Parque</t>
  </si>
  <si>
    <t>11-1312</t>
  </si>
  <si>
    <t>Urbanizacion Camelot</t>
  </si>
  <si>
    <t>11-552</t>
  </si>
  <si>
    <t>Urbanizacion Puerta Del Sol</t>
  </si>
  <si>
    <t>UPL10</t>
  </si>
  <si>
    <t>10</t>
  </si>
  <si>
    <t>Tibabuyes</t>
  </si>
  <si>
    <t>11-1202</t>
  </si>
  <si>
    <t>Urbanizacion Piedra Verde</t>
  </si>
  <si>
    <t>11-1185</t>
  </si>
  <si>
    <t>Urb Rodesia</t>
  </si>
  <si>
    <t>11-1186</t>
  </si>
  <si>
    <t>11-075</t>
  </si>
  <si>
    <t>Desarrollo Bilbao Primer Sector Secciones A Y B</t>
  </si>
  <si>
    <t>11-074</t>
  </si>
  <si>
    <t>Desarrollo Bilbao Segundo Sector Secciones A, B, C, D, E</t>
  </si>
  <si>
    <t>11-205</t>
  </si>
  <si>
    <t>La Gaitana</t>
  </si>
  <si>
    <t>11-244</t>
  </si>
  <si>
    <t>Urbanizacion Tibabuyes Universal</t>
  </si>
  <si>
    <t>11-085</t>
  </si>
  <si>
    <t>11-092</t>
  </si>
  <si>
    <t>11-243</t>
  </si>
  <si>
    <t>11-105</t>
  </si>
  <si>
    <t>Urbanizacion Los Nogales De Tibabuyes</t>
  </si>
  <si>
    <t>11-247</t>
  </si>
  <si>
    <t>Urbanizacion Los Nogales De Tibabuyes Ii Sector, Etapa 1</t>
  </si>
  <si>
    <t>11-153</t>
  </si>
  <si>
    <t>Urbanizacion Los Nogales De Suba</t>
  </si>
  <si>
    <t>11-311</t>
  </si>
  <si>
    <t>Gaitana</t>
  </si>
  <si>
    <t>11-312</t>
  </si>
  <si>
    <t>Villa Martha  I Sector</t>
  </si>
  <si>
    <t>11-961</t>
  </si>
  <si>
    <t>Urbanizacion Las Margaritas</t>
  </si>
  <si>
    <t>11-958</t>
  </si>
  <si>
    <t>11-084</t>
  </si>
  <si>
    <t>Urbanizacion Nueva Tibabuyes Etapa I</t>
  </si>
  <si>
    <t>11-165</t>
  </si>
  <si>
    <t>Villa Martha I Sector</t>
  </si>
  <si>
    <t>11-245</t>
  </si>
  <si>
    <t>Urbanizacion La Sabana De Tibabuyes</t>
  </si>
  <si>
    <t>11-246</t>
  </si>
  <si>
    <t>11-984</t>
  </si>
  <si>
    <t>Urbanizacion Estrella Ii</t>
  </si>
  <si>
    <t>11-986</t>
  </si>
  <si>
    <t>Desarrollo San Carlos De Tibabuyes</t>
  </si>
  <si>
    <t>11-1051</t>
  </si>
  <si>
    <t>Tibabuyes  Universal</t>
  </si>
  <si>
    <t>11-012</t>
  </si>
  <si>
    <t>Toscana</t>
  </si>
  <si>
    <t>11-671</t>
  </si>
  <si>
    <t>Urbanizacion Parques De Campo  Predio El Campito</t>
  </si>
  <si>
    <t>11-951</t>
  </si>
  <si>
    <t>Nuevo Corinto</t>
  </si>
  <si>
    <t>11-015</t>
  </si>
  <si>
    <t>11-089</t>
  </si>
  <si>
    <t>Desarrollo San Pedro De Tibabuyes</t>
  </si>
  <si>
    <t>11-151</t>
  </si>
  <si>
    <t>Desarrollo Santa Cecilia I Sector</t>
  </si>
  <si>
    <t>11-1081</t>
  </si>
  <si>
    <t>Ciudadela Cafam Ii (Predio Los Gavilanes)</t>
  </si>
  <si>
    <t>11-1082</t>
  </si>
  <si>
    <t>11-068</t>
  </si>
  <si>
    <t>Nueva Tibabuyes Etapa I</t>
  </si>
  <si>
    <t>11-149</t>
  </si>
  <si>
    <t>Santa Rita (Urbanizacion)</t>
  </si>
  <si>
    <t>11-1049</t>
  </si>
  <si>
    <t>Camino Verde (Antes El Cerezo)</t>
  </si>
  <si>
    <t>11-985</t>
  </si>
  <si>
    <t>Urbanizai├â┬án Estrella Ii</t>
  </si>
  <si>
    <t>11-541</t>
  </si>
  <si>
    <t>Desarrollo Atenas</t>
  </si>
  <si>
    <t>11-212</t>
  </si>
  <si>
    <t>11-1083</t>
  </si>
  <si>
    <t>11-071</t>
  </si>
  <si>
    <t>Urbanizacion Piedra Verde I Sector</t>
  </si>
  <si>
    <t>11-093</t>
  </si>
  <si>
    <t>11-283</t>
  </si>
  <si>
    <t>11-292</t>
  </si>
  <si>
    <t>Urbanizacion La Toscana</t>
  </si>
  <si>
    <t>11-327</t>
  </si>
  <si>
    <t>Ca├é┬ÑIza Sector I</t>
  </si>
  <si>
    <t>11-340</t>
  </si>
  <si>
    <t>11-298</t>
  </si>
  <si>
    <t>Desarrollo Santa Cecilia Ii Sector</t>
  </si>
  <si>
    <t>11-166</t>
  </si>
  <si>
    <t>11-368</t>
  </si>
  <si>
    <t>Fontanar Del Rio</t>
  </si>
  <si>
    <t>11-540</t>
  </si>
  <si>
    <t>Desarrollo Villa Cindy</t>
  </si>
  <si>
    <t>11-948</t>
  </si>
  <si>
    <t>Desarrollo La Carolina Iii Sector</t>
  </si>
  <si>
    <t>11-593</t>
  </si>
  <si>
    <t>11-962</t>
  </si>
  <si>
    <t>Urbanizacion La Rodesia</t>
  </si>
  <si>
    <t>11-356</t>
  </si>
  <si>
    <t>Miramar- San Jose De Tibabuyes</t>
  </si>
  <si>
    <t>11-983</t>
  </si>
  <si>
    <t>11-1098</t>
  </si>
  <si>
    <t>Fontanar Del Rio B - Ii Etapa</t>
  </si>
  <si>
    <t>11-1099</t>
  </si>
  <si>
    <t>11-1100</t>
  </si>
  <si>
    <t>11-1152</t>
  </si>
  <si>
    <t>Urbanizacion El Campito Reservado</t>
  </si>
  <si>
    <t>11-1199</t>
  </si>
  <si>
    <t>11-841</t>
  </si>
  <si>
    <t>Urbanizacion Las Margaritas I Etapa</t>
  </si>
  <si>
    <t>11-842</t>
  </si>
  <si>
    <t>Urbanizacion San Andres -Afidro</t>
  </si>
  <si>
    <t>11-845</t>
  </si>
  <si>
    <t>11-370</t>
  </si>
  <si>
    <t>Urbanizacion Nueva Tibabuyes I Sector</t>
  </si>
  <si>
    <t>11-606</t>
  </si>
  <si>
    <t>Bilbao Segundo Sector Secciones A-B-C-D-E- Ciudadela Cafam Ii (Predio Los Gavilanes)</t>
  </si>
  <si>
    <t>11-659</t>
  </si>
  <si>
    <t>Urbanizacion Fontanar Del Rio B Primera Etapa</t>
  </si>
  <si>
    <t>11-248</t>
  </si>
  <si>
    <t>11-274</t>
  </si>
  <si>
    <t>Urbanizacion Compartir I Etapa</t>
  </si>
  <si>
    <t>11-666</t>
  </si>
  <si>
    <t>Desarrollo Villa De Las Flores</t>
  </si>
  <si>
    <t>11-667</t>
  </si>
  <si>
    <t>Desarrollo Verona</t>
  </si>
  <si>
    <t>11-672</t>
  </si>
  <si>
    <t>Urbanizacion Parques Del Campo- Predio El Campito</t>
  </si>
  <si>
    <t>11-673</t>
  </si>
  <si>
    <t>11-766</t>
  </si>
  <si>
    <t>Urbanizacion Rodesia</t>
  </si>
  <si>
    <t>11-767</t>
  </si>
  <si>
    <t>Urbanizacion Rodesia I Etapa</t>
  </si>
  <si>
    <t>11-843</t>
  </si>
  <si>
    <t>Urbanizacion San Andres-Afidro</t>
  </si>
  <si>
    <t>11-876</t>
  </si>
  <si>
    <t>11-1026</t>
  </si>
  <si>
    <t>Nueva Tbabuyes Iii Etapa</t>
  </si>
  <si>
    <t>11-1034</t>
  </si>
  <si>
    <t>Prados De Santa Barbara</t>
  </si>
  <si>
    <t>11-091</t>
  </si>
  <si>
    <t>Lisboa</t>
  </si>
  <si>
    <t>11-589</t>
  </si>
  <si>
    <t>11-594</t>
  </si>
  <si>
    <t>Urbanizacion Los Nogales De Tibabuyes Segundo Sector</t>
  </si>
  <si>
    <t>11-1101</t>
  </si>
  <si>
    <t>11-1191</t>
  </si>
  <si>
    <t>Urb Las Margaritas Etapa Iii</t>
  </si>
  <si>
    <t>11-974</t>
  </si>
  <si>
    <t>11-249</t>
  </si>
  <si>
    <t>11-154</t>
  </si>
  <si>
    <t>11-106</t>
  </si>
  <si>
    <t>Los Nogales De Tibabuyes Ii Sector, Etapa 1</t>
  </si>
  <si>
    <t>11-554</t>
  </si>
  <si>
    <t>Tibabuyes Universal</t>
  </si>
  <si>
    <t>11-1229</t>
  </si>
  <si>
    <t>Urb Fontanar Del R├â┬¡o</t>
  </si>
  <si>
    <t>11-1284</t>
  </si>
  <si>
    <t>11-1330</t>
  </si>
  <si>
    <t>11-1357</t>
  </si>
  <si>
    <t>Urbanizacion Fontanar Del Rio</t>
  </si>
  <si>
    <t>11-768</t>
  </si>
  <si>
    <t>Urbanizacion Compartir</t>
  </si>
  <si>
    <t>11-013</t>
  </si>
  <si>
    <t>Ca├é┬ÑIza Sector I-Ii-Iii</t>
  </si>
  <si>
    <t>11-365</t>
  </si>
  <si>
    <t>Urbanizacion Nueva Tibabuyes Etapa Ii Y Iii</t>
  </si>
  <si>
    <t>11-1080</t>
  </si>
  <si>
    <t>06-100</t>
  </si>
  <si>
    <t>Nuevo Muzu Ii Sector</t>
  </si>
  <si>
    <t>UPL19</t>
  </si>
  <si>
    <t>19</t>
  </si>
  <si>
    <t>Tunjuelito</t>
  </si>
  <si>
    <t>06-096</t>
  </si>
  <si>
    <t>Conjunto Residencial Los Almendros</t>
  </si>
  <si>
    <t>06-005</t>
  </si>
  <si>
    <t>Urbanizacion La Laguneta</t>
  </si>
  <si>
    <t>06-007</t>
  </si>
  <si>
    <t>Urbanizacion Nuevo Muzu I Sector</t>
  </si>
  <si>
    <t>06-008</t>
  </si>
  <si>
    <t>Urbanizacion El Tunal Ii</t>
  </si>
  <si>
    <t>06-004</t>
  </si>
  <si>
    <t>El Claret</t>
  </si>
  <si>
    <t>06-073</t>
  </si>
  <si>
    <t>Urbanizacion La Laguna (Venecia-Fatima)</t>
  </si>
  <si>
    <t>06-098</t>
  </si>
  <si>
    <t>El Tunal</t>
  </si>
  <si>
    <t>06-082</t>
  </si>
  <si>
    <t>Conjunto Multifamiliar Tejar De Ontario</t>
  </si>
  <si>
    <t>06-083</t>
  </si>
  <si>
    <t>Urbanizacion  Nuevo Muzu Ii Sector -2 Etapa</t>
  </si>
  <si>
    <t>06-021</t>
  </si>
  <si>
    <t>ParcelacionClaret</t>
  </si>
  <si>
    <t>06-006</t>
  </si>
  <si>
    <t>Urbanizacion La Laguna</t>
  </si>
  <si>
    <t>06-003</t>
  </si>
  <si>
    <t>06-022</t>
  </si>
  <si>
    <t>Urbanizacion  Rincon De Venecia, Nuevo Muzu Ii Sector I Etapa</t>
  </si>
  <si>
    <t>06-032</t>
  </si>
  <si>
    <t>06-033</t>
  </si>
  <si>
    <t>Urbanizacion El Tunal</t>
  </si>
  <si>
    <t>06-063</t>
  </si>
  <si>
    <t>06-031</t>
  </si>
  <si>
    <t>06-061</t>
  </si>
  <si>
    <t>06-009</t>
  </si>
  <si>
    <t>06-027</t>
  </si>
  <si>
    <t>06-062</t>
  </si>
  <si>
    <t>06-024</t>
  </si>
  <si>
    <t>06-028</t>
  </si>
  <si>
    <t>06-039</t>
  </si>
  <si>
    <t>06-042</t>
  </si>
  <si>
    <t>06-026</t>
  </si>
  <si>
    <t>06-029</t>
  </si>
  <si>
    <t>06-030</t>
  </si>
  <si>
    <t>06-049</t>
  </si>
  <si>
    <t>06-050</t>
  </si>
  <si>
    <t>06-054</t>
  </si>
  <si>
    <t>Urbanizacion Laguneta</t>
  </si>
  <si>
    <t>06-065</t>
  </si>
  <si>
    <t>06-076</t>
  </si>
  <si>
    <t>Rincon De Nuevo Muzu</t>
  </si>
  <si>
    <t>06-025</t>
  </si>
  <si>
    <t>06-085</t>
  </si>
  <si>
    <t>Urbanizacion Santa Lucia Sur</t>
  </si>
  <si>
    <t>06-086</t>
  </si>
  <si>
    <t>Urbanizacion Tunal Dos</t>
  </si>
  <si>
    <t>06-087</t>
  </si>
  <si>
    <t>06-091</t>
  </si>
  <si>
    <t>Urbanizacion El Triangulo</t>
  </si>
  <si>
    <t>06-088</t>
  </si>
  <si>
    <t>06-017</t>
  </si>
  <si>
    <t>Nuevo Muzu</t>
  </si>
  <si>
    <t>06-089</t>
  </si>
  <si>
    <t>06-092</t>
  </si>
  <si>
    <t>06-016</t>
  </si>
  <si>
    <t>Urbanizacion Nuevo Muzu Ii Sector-2 Etapa</t>
  </si>
  <si>
    <t>06-101</t>
  </si>
  <si>
    <t>06-099</t>
  </si>
  <si>
    <t>Prm El Redentor</t>
  </si>
  <si>
    <t>06-023</t>
  </si>
  <si>
    <t>Urbanizacion Rincon De Venecia Ii Sector</t>
  </si>
  <si>
    <t>06-001</t>
  </si>
  <si>
    <t>Urbanizacion San Carlos</t>
  </si>
  <si>
    <t>06-002</t>
  </si>
  <si>
    <t>Urbanizacion San Carlos Norte</t>
  </si>
  <si>
    <t>06-010</t>
  </si>
  <si>
    <t>06-012</t>
  </si>
  <si>
    <t>Urbanizacion Tunjuelito</t>
  </si>
  <si>
    <t>06-020</t>
  </si>
  <si>
    <t>Desarrollo San Benito</t>
  </si>
  <si>
    <t>19-734</t>
  </si>
  <si>
    <t>Barranquitos</t>
  </si>
  <si>
    <t>UPL02</t>
  </si>
  <si>
    <t>Cuenca del Tunjuelo</t>
  </si>
  <si>
    <t>19-678</t>
  </si>
  <si>
    <t>Urbanizacion Paticos</t>
  </si>
  <si>
    <t>19-429</t>
  </si>
  <si>
    <t>Desarrollo Lagunitas</t>
  </si>
  <si>
    <t>19-430</t>
  </si>
  <si>
    <t>19-493</t>
  </si>
  <si>
    <t>19-392</t>
  </si>
  <si>
    <t>Rural</t>
  </si>
  <si>
    <t>Vereda Pasquilla Lote El Rub├â┬╢</t>
  </si>
  <si>
    <t>UPL07</t>
  </si>
  <si>
    <t>Torca</t>
  </si>
  <si>
    <t>11-952</t>
  </si>
  <si>
    <t>Parque Cementerio La Resurrecci├â┬án</t>
  </si>
  <si>
    <t>11-1057</t>
  </si>
  <si>
    <t>Parcelacion Jardin Oriental</t>
  </si>
  <si>
    <t>11-705</t>
  </si>
  <si>
    <t>Cementerio La Inmaculada</t>
  </si>
  <si>
    <t>11-712</t>
  </si>
  <si>
    <t>11-711</t>
  </si>
  <si>
    <t>11-703</t>
  </si>
  <si>
    <t>Centro De Recreaci├â┬án Urbana Cafam Predio "Barajas"Centro De Recreaci├â┬án Urbana Cafam- Predio Barajas</t>
  </si>
  <si>
    <t>11-750</t>
  </si>
  <si>
    <t>Colegio Los Nogales</t>
  </si>
  <si>
    <t>11-1008</t>
  </si>
  <si>
    <t>Desarrollo Recreacional Bogota Tennis Club Campestre</t>
  </si>
  <si>
    <t>11-1352</t>
  </si>
  <si>
    <t>Parque El Trompeto</t>
  </si>
  <si>
    <t>11-1353</t>
  </si>
  <si>
    <t>Parque El Retamo Y El Manzano</t>
  </si>
  <si>
    <t>11-997</t>
  </si>
  <si>
    <t>Planta Norte Central De Mezclas</t>
  </si>
  <si>
    <t>11-1107</t>
  </si>
  <si>
    <t>Urbanizacion El Torre├â┬án Etapa I</t>
  </si>
  <si>
    <t>11-704</t>
  </si>
  <si>
    <t>Urbanizacion Parque Comercial Bima S.A.</t>
  </si>
  <si>
    <t>11-998</t>
  </si>
  <si>
    <t>11-1351</t>
  </si>
  <si>
    <t>Parque El Nogal-Sauco</t>
  </si>
  <si>
    <t>01-296</t>
  </si>
  <si>
    <t>Las Flores</t>
  </si>
  <si>
    <t>01-089</t>
  </si>
  <si>
    <t>Complejo Comercial Makro Autonorte 193</t>
  </si>
  <si>
    <t>11-818</t>
  </si>
  <si>
    <t>Corporacion Universitaria De Ciencias Agropecuarias Udca</t>
  </si>
  <si>
    <t>11-1212</t>
  </si>
  <si>
    <t>Parque 8 Urb Torremolinos</t>
  </si>
  <si>
    <t>11-692</t>
  </si>
  <si>
    <t>Colegio Corazonista</t>
  </si>
  <si>
    <t>11-1160</t>
  </si>
  <si>
    <t>Urb Los Arrayanes</t>
  </si>
  <si>
    <t>11-1161</t>
  </si>
  <si>
    <t>11-1188</t>
  </si>
  <si>
    <t>11-1250</t>
  </si>
  <si>
    <t>Urb Los Arrayanes Zv 23</t>
  </si>
  <si>
    <t>11-1251</t>
  </si>
  <si>
    <t>Urb Los Arrayanes Zv 19</t>
  </si>
  <si>
    <t>11-1252</t>
  </si>
  <si>
    <t>Urb Los Arrayanes Zv 18</t>
  </si>
  <si>
    <t>11-1266</t>
  </si>
  <si>
    <t>Urb Torremolinos Parque 10</t>
  </si>
  <si>
    <t>11-1289</t>
  </si>
  <si>
    <t>11-1290</t>
  </si>
  <si>
    <t>11-1359</t>
  </si>
  <si>
    <t>20-005</t>
  </si>
  <si>
    <t>San Juan</t>
  </si>
  <si>
    <t>SUMAPAZ</t>
  </si>
  <si>
    <t>UPL01</t>
  </si>
  <si>
    <t>20-004</t>
  </si>
  <si>
    <t>Lote Pe┬ñalisa</t>
  </si>
  <si>
    <t>20-001</t>
  </si>
  <si>
    <t>Nazareth</t>
  </si>
  <si>
    <t>20-002</t>
  </si>
  <si>
    <t>Cancha Multiple De Los Rios</t>
  </si>
  <si>
    <t>20-003</t>
  </si>
  <si>
    <t>Cancha Multiple Betania</t>
  </si>
  <si>
    <t>11-1179</t>
  </si>
  <si>
    <t>Urb Versalles</t>
  </si>
  <si>
    <t>UPL08</t>
  </si>
  <si>
    <t>Britalia</t>
  </si>
  <si>
    <t>11-1078</t>
  </si>
  <si>
    <t>Colpatria Santa Helena Segundo Sector Etapa Ii-A</t>
  </si>
  <si>
    <t>11-1110</t>
  </si>
  <si>
    <t>Urbanizacion Moreto (Antes Predio Belicaldas)</t>
  </si>
  <si>
    <t>11-109</t>
  </si>
  <si>
    <t>Prado Pinzon</t>
  </si>
  <si>
    <t>11-162</t>
  </si>
  <si>
    <t>Urbanizacion Victoria Norte</t>
  </si>
  <si>
    <t>11-161</t>
  </si>
  <si>
    <t>Urbanizacion Mazuren I Sector</t>
  </si>
  <si>
    <t>11-192</t>
  </si>
  <si>
    <t>Urbanizacion Colpatria Santa Helena</t>
  </si>
  <si>
    <t>11-1050</t>
  </si>
  <si>
    <t>El Pinar La Fragua Iii Etapa - (Montecarlo Parque Residencial)</t>
  </si>
  <si>
    <t>11-094</t>
  </si>
  <si>
    <t>Urbanizacion Colpatria Santa Helena I Sector</t>
  </si>
  <si>
    <t>11-990</t>
  </si>
  <si>
    <t>Urbanizacion Mazuren Ii Sector</t>
  </si>
  <si>
    <t>11-991</t>
  </si>
  <si>
    <t>11-1236</t>
  </si>
  <si>
    <t>Urb Balcones De Carmel</t>
  </si>
  <si>
    <t>11-680</t>
  </si>
  <si>
    <t>11-660</t>
  </si>
  <si>
    <t>Conjunto Residencial Bosque De La Colina - Zajana - Conjunto Multifamiliar Bosque  De Casigua</t>
  </si>
  <si>
    <t>11-1066</t>
  </si>
  <si>
    <t>El Pinar - La Fragua Etapa Iv</t>
  </si>
  <si>
    <t>11-1116</t>
  </si>
  <si>
    <t>Las Dos Santas</t>
  </si>
  <si>
    <t>11-1117</t>
  </si>
  <si>
    <t>11-657</t>
  </si>
  <si>
    <t>Santa Helena Baviera Iv</t>
  </si>
  <si>
    <t>11-656</t>
  </si>
  <si>
    <t>Urbanizacion Santa Helena Baviera Iv</t>
  </si>
  <si>
    <t>11-674</t>
  </si>
  <si>
    <t>UrbanizacionAgrupacion De Vivienda Surala - Conjunto Residencial  Torres De Segovia</t>
  </si>
  <si>
    <t>11-772</t>
  </si>
  <si>
    <t>Urbanizacion El Pinar La Fragua Etapa No. 2</t>
  </si>
  <si>
    <t>11-751</t>
  </si>
  <si>
    <t>Urbanizacion Santa Carolina Ii</t>
  </si>
  <si>
    <t>11-752</t>
  </si>
  <si>
    <t>11-754</t>
  </si>
  <si>
    <t>11-756</t>
  </si>
  <si>
    <t>Agrupacion De Vivienda Predio La Florida</t>
  </si>
  <si>
    <t>11-868</t>
  </si>
  <si>
    <t>Urbanizacion Colpatria Santa Helena Segundo Sector I Etapa</t>
  </si>
  <si>
    <t>11-979</t>
  </si>
  <si>
    <t>Urbanizacion La Rivera Norte</t>
  </si>
  <si>
    <t>11-874</t>
  </si>
  <si>
    <t>La Sirena</t>
  </si>
  <si>
    <t>11-810</t>
  </si>
  <si>
    <t>11-069</t>
  </si>
  <si>
    <t>Casa Blanca</t>
  </si>
  <si>
    <t>11-1214</t>
  </si>
  <si>
    <t>Parque 3 Urb La Sirena</t>
  </si>
  <si>
    <t>11-341</t>
  </si>
  <si>
    <t>Urbanizacion Colpatria Santa Helena Ii Sector</t>
  </si>
  <si>
    <t>11-118</t>
  </si>
  <si>
    <t>11-1259</t>
  </si>
  <si>
    <t>Urb Clinica San Agustin-Plazoleta</t>
  </si>
  <si>
    <t>11-776</t>
  </si>
  <si>
    <t>Urbanizacion Piedemonte</t>
  </si>
  <si>
    <t>11-777</t>
  </si>
  <si>
    <t>11-117</t>
  </si>
  <si>
    <t>Urbanizacion Ciudad Privada Atenas</t>
  </si>
  <si>
    <t>11-1132</t>
  </si>
  <si>
    <t>Casablanca Lote A</t>
  </si>
  <si>
    <t>11-1133</t>
  </si>
  <si>
    <t>11-1127</t>
  </si>
  <si>
    <t>Lote El Velero</t>
  </si>
  <si>
    <t>11-1134</t>
  </si>
  <si>
    <t>11-1135</t>
  </si>
  <si>
    <t>Hibernia</t>
  </si>
  <si>
    <t>11-058</t>
  </si>
  <si>
    <t>Urbanizacion Burgos (Britalia)</t>
  </si>
  <si>
    <t>11-1145</t>
  </si>
  <si>
    <t>Urbanizacion Colina Club Residencial</t>
  </si>
  <si>
    <t>11-1294</t>
  </si>
  <si>
    <t>Urbanizacion Porti┬ño De Santodomingo</t>
  </si>
  <si>
    <t>11-1059</t>
  </si>
  <si>
    <t>Conjunto Residencial Del Monte Ag-3</t>
  </si>
  <si>
    <t>11-1062</t>
  </si>
  <si>
    <t>El Pinar - La Fragua Primera Etapa</t>
  </si>
  <si>
    <t>11-1063</t>
  </si>
  <si>
    <t>11-1213</t>
  </si>
  <si>
    <t>Parque 4 Urb La Sirena</t>
  </si>
  <si>
    <t>11-1220</t>
  </si>
  <si>
    <t>Urb El Tomillar- Parque 3</t>
  </si>
  <si>
    <t>11-1221</t>
  </si>
  <si>
    <t>Urb San Cristobal - Parque 2 Y Cesion Adic 2</t>
  </si>
  <si>
    <t>11-1122</t>
  </si>
  <si>
    <t>Estambul (Predio San Alfredo)</t>
  </si>
  <si>
    <t>11-1156</t>
  </si>
  <si>
    <t>Hacienda_Casablanca</t>
  </si>
  <si>
    <t>11-727</t>
  </si>
  <si>
    <t>Urbanizacion Rincon De Britalia (Guadalquivir)</t>
  </si>
  <si>
    <t>11-762</t>
  </si>
  <si>
    <t>11-763</t>
  </si>
  <si>
    <t>Urbanizacion El Llano - Urbanizacion Nueva Escocia</t>
  </si>
  <si>
    <t>11-774</t>
  </si>
  <si>
    <t>Urbanizacion Cerros 170 Etapas I,Ii,Iii</t>
  </si>
  <si>
    <t>11-778</t>
  </si>
  <si>
    <t>11-759</t>
  </si>
  <si>
    <t>Urbanizacion Paseo De La Colina, Urbanizacion La Zerrezuela</t>
  </si>
  <si>
    <t>11-761</t>
  </si>
  <si>
    <t>Agrupacion De Vivienda Plaza Vallarta</t>
  </si>
  <si>
    <t>11-780</t>
  </si>
  <si>
    <t>Conjunto Residencial Familia</t>
  </si>
  <si>
    <t>11-862</t>
  </si>
  <si>
    <t>Urbanizacion Salamanca Y Calatayud</t>
  </si>
  <si>
    <t>11-773</t>
  </si>
  <si>
    <t>11-1006</t>
  </si>
  <si>
    <t>Almeria De San Luis</t>
  </si>
  <si>
    <t>11-1011</t>
  </si>
  <si>
    <t>Burgos (Britalia)</t>
  </si>
  <si>
    <t>11-867</t>
  </si>
  <si>
    <t>Show Place Colina</t>
  </si>
  <si>
    <t>11-875</t>
  </si>
  <si>
    <t>Urbanizacion La Sirena</t>
  </si>
  <si>
    <t>11-892</t>
  </si>
  <si>
    <t>Conjunto Residencial Del Monte Ag-2</t>
  </si>
  <si>
    <t>11-894</t>
  </si>
  <si>
    <t>Conjunto Residencial Del Monte Ag-1</t>
  </si>
  <si>
    <t>11-1023</t>
  </si>
  <si>
    <t>11-1162</t>
  </si>
  <si>
    <t>Urb Camino Del Bacata</t>
  </si>
  <si>
    <t>11-1164</t>
  </si>
  <si>
    <t>Urb Jardines De La Colina 1</t>
  </si>
  <si>
    <t>11-1165</t>
  </si>
  <si>
    <t>Urb Jardines De La Colina 2</t>
  </si>
  <si>
    <t>11-1151</t>
  </si>
  <si>
    <t>Urbanizacion Cotecol S.A. (Arboleda De La Colina)</t>
  </si>
  <si>
    <t>11-869</t>
  </si>
  <si>
    <t>11-779</t>
  </si>
  <si>
    <t>Urbanizacion Los Portales Del Norte I</t>
  </si>
  <si>
    <t>11-807</t>
  </si>
  <si>
    <t>Conjunto Residencial Altos De Suba</t>
  </si>
  <si>
    <t>11-870</t>
  </si>
  <si>
    <t>11-871</t>
  </si>
  <si>
    <t>11-872</t>
  </si>
  <si>
    <t>11-873</t>
  </si>
  <si>
    <t>11-1204</t>
  </si>
  <si>
    <t>Rincon De La Colina</t>
  </si>
  <si>
    <t>11-726</t>
  </si>
  <si>
    <t>Urbanizacion Conjunto Residencial Casas De Alcala, Urbanizacion Lote El Velero</t>
  </si>
  <si>
    <t>11-1249</t>
  </si>
  <si>
    <t>Urb Del Monte Cta 1 Y Zv 3</t>
  </si>
  <si>
    <t>11-1356</t>
  </si>
  <si>
    <t>Urb Fund Nuevo Marymount Parque</t>
  </si>
  <si>
    <t>11-1264</t>
  </si>
  <si>
    <t>Urb Porti┬ño De Santodomingo Parque 1</t>
  </si>
  <si>
    <t>11-1267</t>
  </si>
  <si>
    <t>Urb Espol Plazoleta 3</t>
  </si>
  <si>
    <t>11-1283</t>
  </si>
  <si>
    <t>Urb Bacata</t>
  </si>
  <si>
    <t>11-1297</t>
  </si>
  <si>
    <t>Urbanizacion El Cerrito</t>
  </si>
  <si>
    <t>11-1298</t>
  </si>
  <si>
    <t>El Tomillar</t>
  </si>
  <si>
    <t>11-1300</t>
  </si>
  <si>
    <t>Urbamizacion Almuva</t>
  </si>
  <si>
    <t>11-1318</t>
  </si>
  <si>
    <t>Urbanizacion Casablanca</t>
  </si>
  <si>
    <t>11-1319</t>
  </si>
  <si>
    <t>Urbanizacion El Tomilllar</t>
  </si>
  <si>
    <t>11-1329</t>
  </si>
  <si>
    <t>Urbanizacion Gimnasio Iragua</t>
  </si>
  <si>
    <t>11-1308</t>
  </si>
  <si>
    <t>Urbanizacion Plan 300</t>
  </si>
  <si>
    <t>11-1349</t>
  </si>
  <si>
    <t>El Plan</t>
  </si>
  <si>
    <t>11-562</t>
  </si>
  <si>
    <t>Urbanizacion Nueva Zelandia</t>
  </si>
  <si>
    <t>11-563</t>
  </si>
  <si>
    <t>11-1075</t>
  </si>
  <si>
    <t>San Pedro Lote 2 Etapa I</t>
  </si>
  <si>
    <t>11-364</t>
  </si>
  <si>
    <t>Urbanizacion La Nueva Zelandia</t>
  </si>
  <si>
    <t>11-080</t>
  </si>
  <si>
    <t>Guicani</t>
  </si>
  <si>
    <t>11-134</t>
  </si>
  <si>
    <t>11-675</t>
  </si>
  <si>
    <t>Urbanizacion Plaza Baviera</t>
  </si>
  <si>
    <t>11-1076</t>
  </si>
  <si>
    <t>11-289</t>
  </si>
  <si>
    <t>Urbanizacion Mirandela</t>
  </si>
  <si>
    <t>11-698</t>
  </si>
  <si>
    <t>Urbanizacion Tejares Del Norte</t>
  </si>
  <si>
    <t>11-668</t>
  </si>
  <si>
    <t>Urbanizacion  Vilanova</t>
  </si>
  <si>
    <t>11-696</t>
  </si>
  <si>
    <t>Centro Comercial Ak. 13 No. 187 - 35/65/95</t>
  </si>
  <si>
    <t>11-037</t>
  </si>
  <si>
    <t>Urbanizacion Villa Del Prado</t>
  </si>
  <si>
    <t>11-038</t>
  </si>
  <si>
    <t>11-039</t>
  </si>
  <si>
    <t>11-700</t>
  </si>
  <si>
    <t>Urbanizacion Tejares Del Norte V, Urbanizacion Tejares Del Norte Vi</t>
  </si>
  <si>
    <t>11-1154</t>
  </si>
  <si>
    <t>Aticos_De_La_Sabana</t>
  </si>
  <si>
    <t>11-669</t>
  </si>
  <si>
    <t>11-714</t>
  </si>
  <si>
    <t>Urbanizacion Santa Catalina Ii Etapa</t>
  </si>
  <si>
    <t>11-715</t>
  </si>
  <si>
    <t>Urbanizacion Torres De San Gil (Antes Campo Hermoso)</t>
  </si>
  <si>
    <t>11-719</t>
  </si>
  <si>
    <t>Urbanizacion San Pedro Lote Ii - Ii Etapa</t>
  </si>
  <si>
    <t>11-721</t>
  </si>
  <si>
    <t>San Pedro</t>
  </si>
  <si>
    <t>11-720</t>
  </si>
  <si>
    <t>11-057</t>
  </si>
  <si>
    <t>11-694</t>
  </si>
  <si>
    <t>11-695</t>
  </si>
  <si>
    <t>11-697</t>
  </si>
  <si>
    <t>11-710</t>
  </si>
  <si>
    <t>11-713</t>
  </si>
  <si>
    <t>Urbanizacion Santa Catalina Agrupacion Suba</t>
  </si>
  <si>
    <t>11-1070</t>
  </si>
  <si>
    <t>San Pedro Lote 2 - Iii Etapa</t>
  </si>
  <si>
    <t>11-1257</t>
  </si>
  <si>
    <t>Urb Parques De Santafe</t>
  </si>
  <si>
    <t>11-1331</t>
  </si>
  <si>
    <t>Villa Del Prado</t>
  </si>
  <si>
    <t>11-1332</t>
  </si>
  <si>
    <t>11-1333</t>
  </si>
  <si>
    <t>11-1334</t>
  </si>
  <si>
    <t>11-1335</t>
  </si>
  <si>
    <t>11-1336</t>
  </si>
  <si>
    <t>11-1337</t>
  </si>
  <si>
    <t>11-1338</t>
  </si>
  <si>
    <t>11-1339</t>
  </si>
  <si>
    <t>11-1340</t>
  </si>
  <si>
    <t>11-1341</t>
  </si>
  <si>
    <t>11-1342</t>
  </si>
  <si>
    <t>11-1343</t>
  </si>
  <si>
    <t>11-1344</t>
  </si>
  <si>
    <t>11-1345</t>
  </si>
  <si>
    <t>11-1346</t>
  </si>
  <si>
    <t>11-1347</t>
  </si>
  <si>
    <t>11-546</t>
  </si>
  <si>
    <t>Urbanizacion  Picadilly</t>
  </si>
  <si>
    <t>11-366</t>
  </si>
  <si>
    <t>Urbanizacion Conjunto Residencial Ambalo Etapa I</t>
  </si>
  <si>
    <t>11-1307</t>
  </si>
  <si>
    <t>Urbanizacion Carrefour Bavaria</t>
  </si>
  <si>
    <t>11-1140</t>
  </si>
  <si>
    <t>Gilmar Ii</t>
  </si>
  <si>
    <t>11-1184</t>
  </si>
  <si>
    <t>Urb Predio Torres De Cantalejo</t>
  </si>
  <si>
    <t>11-1215</t>
  </si>
  <si>
    <t>Parque1 Urb La Sirena</t>
  </si>
  <si>
    <t>11-954</t>
  </si>
  <si>
    <t>Agrupacion De Vivienda Yerreyon</t>
  </si>
  <si>
    <t>11-956</t>
  </si>
  <si>
    <t>Gilmar</t>
  </si>
  <si>
    <t>11-1104</t>
  </si>
  <si>
    <t>Urbanizacion Conjunto Residencial Britalia 167</t>
  </si>
  <si>
    <t>11-789</t>
  </si>
  <si>
    <t>Conjunto Residencial Villa Julia</t>
  </si>
  <si>
    <t>11-107</t>
  </si>
  <si>
    <t>Desarrollo Vista Bella</t>
  </si>
  <si>
    <t>11-073</t>
  </si>
  <si>
    <t>Agrupacion De Vivienda Granada Norte</t>
  </si>
  <si>
    <t>11-078</t>
  </si>
  <si>
    <t>San Jose De Bavaria</t>
  </si>
  <si>
    <t>11-786</t>
  </si>
  <si>
    <t>Urbanizacion Santa Carolina</t>
  </si>
  <si>
    <t>11-787</t>
  </si>
  <si>
    <t>11-287</t>
  </si>
  <si>
    <t>Conjunto Residencial Caminos De Altania</t>
  </si>
  <si>
    <t>11-1258</t>
  </si>
  <si>
    <t>Urb Arcos De Cantalejo Cta</t>
  </si>
  <si>
    <t>11-812</t>
  </si>
  <si>
    <t>Huertos De La Estancia</t>
  </si>
  <si>
    <t>11-813</t>
  </si>
  <si>
    <t>Urbanizacion Tres Amigos</t>
  </si>
  <si>
    <t>11-1092</t>
  </si>
  <si>
    <t>Urbanizacion Conjunto Residencial Ambalo Etapa Ii</t>
  </si>
  <si>
    <t>11-053</t>
  </si>
  <si>
    <t>11-1091</t>
  </si>
  <si>
    <t>Urbanizacion Parque Tangare</t>
  </si>
  <si>
    <t>11-1131</t>
  </si>
  <si>
    <t>Conjunto Residencial La Britalia</t>
  </si>
  <si>
    <t>11-1009</t>
  </si>
  <si>
    <t>Estacion De Servicio Esso Cl 170</t>
  </si>
  <si>
    <t>11-545</t>
  </si>
  <si>
    <t>11-811</t>
  </si>
  <si>
    <t>Urbanizacion El Rincon Del Karmel</t>
  </si>
  <si>
    <t>11-036</t>
  </si>
  <si>
    <t>Desarrollo Cantalejo, Urbanizacion Cantalejo Manzana B Lotes 19 Y 20</t>
  </si>
  <si>
    <t>11-136</t>
  </si>
  <si>
    <t>11-135</t>
  </si>
  <si>
    <t>11-137</t>
  </si>
  <si>
    <t>Calima Norte</t>
  </si>
  <si>
    <t>11-815</t>
  </si>
  <si>
    <t>Camino De La Estancia</t>
  </si>
  <si>
    <t>11-817</t>
  </si>
  <si>
    <t>Urbanizacion Pinos De Britalia</t>
  </si>
  <si>
    <t>11-139</t>
  </si>
  <si>
    <t>Urbanizacion San Pedro</t>
  </si>
  <si>
    <t>11-321</t>
  </si>
  <si>
    <t>11-296</t>
  </si>
  <si>
    <t>Desarrollo Villa Delia-Britalia Norte</t>
  </si>
  <si>
    <t>11-329</t>
  </si>
  <si>
    <t>Conjunto Residencial Los Portales Del Norte Iii</t>
  </si>
  <si>
    <t>11-953</t>
  </si>
  <si>
    <t>Lote Calle 164</t>
  </si>
  <si>
    <t>11-955</t>
  </si>
  <si>
    <t>11-765</t>
  </si>
  <si>
    <t>Urbanizacion La Chocita</t>
  </si>
  <si>
    <t>11-965</t>
  </si>
  <si>
    <t>Sotavento</t>
  </si>
  <si>
    <t>11-966</t>
  </si>
  <si>
    <t>Urbanizacion Sotavento</t>
  </si>
  <si>
    <t>11-967</t>
  </si>
  <si>
    <t>11-755</t>
  </si>
  <si>
    <t>Urbanizacion Las Pastorcitas</t>
  </si>
  <si>
    <t>11-816</t>
  </si>
  <si>
    <t>Urbanizacion Torre El Reloj, Urbanizacion Aldia Plaza El Reloj</t>
  </si>
  <si>
    <t>11-782</t>
  </si>
  <si>
    <t>Agrupacion De Vivienda Entrebosques</t>
  </si>
  <si>
    <t>11-783</t>
  </si>
  <si>
    <t>Urbanizacion Portal De Mochuelo</t>
  </si>
  <si>
    <t>11-784</t>
  </si>
  <si>
    <t>Conjunto Residencial San Diego</t>
  </si>
  <si>
    <t>11-785</t>
  </si>
  <si>
    <t>Urbanizacion Taormina</t>
  </si>
  <si>
    <t>11-729</t>
  </si>
  <si>
    <t>Urbanizacion Conjunto Ebro</t>
  </si>
  <si>
    <t>11-730</t>
  </si>
  <si>
    <t>Pijao De Oro</t>
  </si>
  <si>
    <t>11-731</t>
  </si>
  <si>
    <t>UrbanizacionAgrupacion Multifamiliar La Moneda</t>
  </si>
  <si>
    <t>11-1141</t>
  </si>
  <si>
    <t>Edificio Mint</t>
  </si>
  <si>
    <t>11-1142</t>
  </si>
  <si>
    <t>Urbanizacion Parques De Catalu┬ña (Antes Urbanizacion Cantalejo)</t>
  </si>
  <si>
    <t>11-1143</t>
  </si>
  <si>
    <t>11-138</t>
  </si>
  <si>
    <t>Conjunto Residencial Los Portales Del Norte Ii</t>
  </si>
  <si>
    <t>11-133</t>
  </si>
  <si>
    <t>Urbanizacion San Cipriano</t>
  </si>
  <si>
    <t>11-612</t>
  </si>
  <si>
    <t>Desarrollo Urbanistico Comercial Metropolitano Carrefour</t>
  </si>
  <si>
    <t>11-1208</t>
  </si>
  <si>
    <t>Urb. Origami</t>
  </si>
  <si>
    <t>11-1209</t>
  </si>
  <si>
    <t>Parque Urb Balcones De Santa Catalina</t>
  </si>
  <si>
    <t>11-1216</t>
  </si>
  <si>
    <t>Parque 5 Urb La Sirena</t>
  </si>
  <si>
    <t>11-1219</t>
  </si>
  <si>
    <t>Urb Jardin De Granada Parque A</t>
  </si>
  <si>
    <t>11-624</t>
  </si>
  <si>
    <t>Urbanizacion Desarrollo Urbanistico Comercial Metropolitano Carrefour</t>
  </si>
  <si>
    <t>11-1121</t>
  </si>
  <si>
    <t>Remanso De Sotavento</t>
  </si>
  <si>
    <t>11-611</t>
  </si>
  <si>
    <t>Urbanizacion Aticos De Monterrey</t>
  </si>
  <si>
    <t>11-652</t>
  </si>
  <si>
    <t>11-1148</t>
  </si>
  <si>
    <t>Urbanizacion Conjunto Residencial Jardines Del Cabo</t>
  </si>
  <si>
    <t>11-1149</t>
  </si>
  <si>
    <t>11-1150</t>
  </si>
  <si>
    <t>La Britalia</t>
  </si>
  <si>
    <t>11-661</t>
  </si>
  <si>
    <t>Urbanizacion ├Ä┼ôticos De Monterrey Ii</t>
  </si>
  <si>
    <t>11-1089</t>
  </si>
  <si>
    <t>11-722</t>
  </si>
  <si>
    <t>Urbanizacion Granada Norte</t>
  </si>
  <si>
    <t>11-718</t>
  </si>
  <si>
    <t>Urbanizacion Alcazaba De Cordoba</t>
  </si>
  <si>
    <t>11-716</t>
  </si>
  <si>
    <t>Agrupacion De Vivienda Don Jose</t>
  </si>
  <si>
    <t>11-717</t>
  </si>
  <si>
    <t>Agrupacion Residencial Arovi</t>
  </si>
  <si>
    <t>11-775</t>
  </si>
  <si>
    <t>Urbanizacion Parque Pijao</t>
  </si>
  <si>
    <t>11-1072</t>
  </si>
  <si>
    <t>Los Tunos</t>
  </si>
  <si>
    <t>11-788</t>
  </si>
  <si>
    <t>Urbanizacion Punto 170</t>
  </si>
  <si>
    <t>11-996</t>
  </si>
  <si>
    <t>Recinto De La Britalia</t>
  </si>
  <si>
    <t>11-840</t>
  </si>
  <si>
    <t>Conjunto El Llano De San JoseIi</t>
  </si>
  <si>
    <t>11-893</t>
  </si>
  <si>
    <t>11-1158</t>
  </si>
  <si>
    <t>Torres_De_Cantalejo</t>
  </si>
  <si>
    <t>11-1168</t>
  </si>
  <si>
    <t>Urb Carimagua</t>
  </si>
  <si>
    <t>11-1171</t>
  </si>
  <si>
    <t>Urb Balcones De Manzaneda</t>
  </si>
  <si>
    <t>11-1172</t>
  </si>
  <si>
    <t>Urb Colina Office Park San Alfredo</t>
  </si>
  <si>
    <t>11-1176</t>
  </si>
  <si>
    <t>Urb Bonavista</t>
  </si>
  <si>
    <t>11-728</t>
  </si>
  <si>
    <t>Urbanizacion Adriana Del Pilar</t>
  </si>
  <si>
    <t>11-1271</t>
  </si>
  <si>
    <t>Urb Acanto Parque</t>
  </si>
  <si>
    <t>11-1272</t>
  </si>
  <si>
    <t>Urb Shanti Cesion Parque</t>
  </si>
  <si>
    <t>11-781</t>
  </si>
  <si>
    <t>Urbanizacion Conjunto Residencial Monterrey</t>
  </si>
  <si>
    <t>11-977</t>
  </si>
  <si>
    <t>Urbanizacion Britalia</t>
  </si>
  <si>
    <t>11-701</t>
  </si>
  <si>
    <t>Urbanizacion Villa Olga</t>
  </si>
  <si>
    <t>11-1325</t>
  </si>
  <si>
    <t>Urbanizacion Conjunto Residencuial Carmel</t>
  </si>
  <si>
    <t>11-1206</t>
  </si>
  <si>
    <t>Villa_Santorini</t>
  </si>
  <si>
    <t>11-1224</t>
  </si>
  <si>
    <t>Urb Britalia Lote 17 - Parque 2</t>
  </si>
  <si>
    <t>11-1239</t>
  </si>
  <si>
    <t>Urb Trento 169 Parque</t>
  </si>
  <si>
    <t>11-1240</t>
  </si>
  <si>
    <t>Urb Rinc├â┬│n De Sotavento Parque</t>
  </si>
  <si>
    <t>11-1241</t>
  </si>
  <si>
    <t>Urb Britalia Norte</t>
  </si>
  <si>
    <t>11-1244</t>
  </si>
  <si>
    <t>Urb Edificio Alianza 21</t>
  </si>
  <si>
    <t>11-1246</t>
  </si>
  <si>
    <t>Urb Arcos De Cantalejo Parque</t>
  </si>
  <si>
    <t>11-1255</t>
  </si>
  <si>
    <t>Urb Carimagua Ii Cta 2</t>
  </si>
  <si>
    <t>11-1354</t>
  </si>
  <si>
    <t>Britalia Alta</t>
  </si>
  <si>
    <t>11-1355</t>
  </si>
  <si>
    <t>Urb Terroni Parque</t>
  </si>
  <si>
    <t>11-1287</t>
  </si>
  <si>
    <t>Urb Tierracolina</t>
  </si>
  <si>
    <t>11-1288</t>
  </si>
  <si>
    <t>Urb Marbella</t>
  </si>
  <si>
    <t>11-1291</t>
  </si>
  <si>
    <t>Urb Remanso De La Colina</t>
  </si>
  <si>
    <t>11-1292</t>
  </si>
  <si>
    <t>Urb Alamedas De San Diego</t>
  </si>
  <si>
    <t>11-1293</t>
  </si>
  <si>
    <t>Urb Torre Multif Carmel Reservado</t>
  </si>
  <si>
    <t>11-1296</t>
  </si>
  <si>
    <t>Cantagallo</t>
  </si>
  <si>
    <t>11-1327</t>
  </si>
  <si>
    <t>Urbanizacion Norte 164</t>
  </si>
  <si>
    <t>11-1328</t>
  </si>
  <si>
    <t>11-1311</t>
  </si>
  <si>
    <t>Urbanizacion Villa Viviana</t>
  </si>
  <si>
    <t>11-1315</t>
  </si>
  <si>
    <t>Urbanizacion Entreverde</t>
  </si>
  <si>
    <t>11-1350</t>
  </si>
  <si>
    <t>Cerros 170 Urbanizacion</t>
  </si>
  <si>
    <t>11-819</t>
  </si>
  <si>
    <t>Desarrollo Subata</t>
  </si>
  <si>
    <t>11-820</t>
  </si>
  <si>
    <t>11-821</t>
  </si>
  <si>
    <t>05-471</t>
  </si>
  <si>
    <t>Urbanizacion Chuniza I</t>
  </si>
  <si>
    <t>USME</t>
  </si>
  <si>
    <t>UPL05</t>
  </si>
  <si>
    <t>Usme - Entrenubes</t>
  </si>
  <si>
    <t>05-113</t>
  </si>
  <si>
    <t>Serranias</t>
  </si>
  <si>
    <t>05-019</t>
  </si>
  <si>
    <t>Chuniza I</t>
  </si>
  <si>
    <t>05-096</t>
  </si>
  <si>
    <t>Urbanizacion Serranias,Desarrollo El Virrey Ultima Etapa, El Rubi, La Esmeralda El Recuerdo, San Lorenzo,Comuneros</t>
  </si>
  <si>
    <t>05-163</t>
  </si>
  <si>
    <t>Lorenzo Alcantuz I Sector</t>
  </si>
  <si>
    <t>05-039</t>
  </si>
  <si>
    <t>05-165</t>
  </si>
  <si>
    <t>Antonio Jose De Sucre I Y Ii Sector</t>
  </si>
  <si>
    <t>05-162</t>
  </si>
  <si>
    <t>Lorenzo Alcantuz Ii Sector</t>
  </si>
  <si>
    <t>05-003</t>
  </si>
  <si>
    <t>Valles De Cafam</t>
  </si>
  <si>
    <t>05-293</t>
  </si>
  <si>
    <t>05-297</t>
  </si>
  <si>
    <t>Desarrollo Lorenzo Alcantuz  I</t>
  </si>
  <si>
    <t>05-294</t>
  </si>
  <si>
    <t>05-333</t>
  </si>
  <si>
    <t>05-372</t>
  </si>
  <si>
    <t>Urbanizacion El Libano</t>
  </si>
  <si>
    <t>05-298</t>
  </si>
  <si>
    <t>05-363</t>
  </si>
  <si>
    <t>Desarrollo Usminia</t>
  </si>
  <si>
    <t>05-426</t>
  </si>
  <si>
    <t>Chico Sur Ii Sector</t>
  </si>
  <si>
    <t>05-273</t>
  </si>
  <si>
    <t>05-389</t>
  </si>
  <si>
    <t>Marichuela</t>
  </si>
  <si>
    <t>05-286</t>
  </si>
  <si>
    <t>05-435</t>
  </si>
  <si>
    <t>Virrey Solis</t>
  </si>
  <si>
    <t>05-124</t>
  </si>
  <si>
    <t>El Virrey Ultima Etapa</t>
  </si>
  <si>
    <t>05-051</t>
  </si>
  <si>
    <t>05-010</t>
  </si>
  <si>
    <t>Tenerife</t>
  </si>
  <si>
    <t>05-097</t>
  </si>
  <si>
    <t>05-287</t>
  </si>
  <si>
    <t>05-442</t>
  </si>
  <si>
    <t>Villa Anita Sur</t>
  </si>
  <si>
    <t>05-495</t>
  </si>
  <si>
    <t>Urbanizacion Cantarrana</t>
  </si>
  <si>
    <t>05-491</t>
  </si>
  <si>
    <t>Urb San Marcos Parque 1</t>
  </si>
  <si>
    <t>05-439</t>
  </si>
  <si>
    <t>Brazuelos Sector El Paraiso</t>
  </si>
  <si>
    <t>05-306</t>
  </si>
  <si>
    <t>Desarrollo El Morti┬ño</t>
  </si>
  <si>
    <t>05-307</t>
  </si>
  <si>
    <t>05-436</t>
  </si>
  <si>
    <t>Villa Anita Iii Sector</t>
  </si>
  <si>
    <t>05-025</t>
  </si>
  <si>
    <t>05-026</t>
  </si>
  <si>
    <t>05-253</t>
  </si>
  <si>
    <t>Bosque El Limonar Ii</t>
  </si>
  <si>
    <t>05-254</t>
  </si>
  <si>
    <t>05-361</t>
  </si>
  <si>
    <t>05-087</t>
  </si>
  <si>
    <t>Villa Alemana</t>
  </si>
  <si>
    <t>05-117</t>
  </si>
  <si>
    <t>Bellavista Alta</t>
  </si>
  <si>
    <t>05-166</t>
  </si>
  <si>
    <t>05-172</t>
  </si>
  <si>
    <t>Villa Israel</t>
  </si>
  <si>
    <t>05-106</t>
  </si>
  <si>
    <t>El Virrey</t>
  </si>
  <si>
    <t>05-138</t>
  </si>
  <si>
    <t>Urbanizacion El Virrey</t>
  </si>
  <si>
    <t>05-114</t>
  </si>
  <si>
    <t>Urbanizacion El Virrey, Urbanziacion La Serrania</t>
  </si>
  <si>
    <t>05-175</t>
  </si>
  <si>
    <t>Desarrollo La Marichuela Iii Sector (Cafam Ii Sector)</t>
  </si>
  <si>
    <t>05-016</t>
  </si>
  <si>
    <t>El Virrey Sur</t>
  </si>
  <si>
    <t>05-332</t>
  </si>
  <si>
    <t>Urbanizacion Serranias</t>
  </si>
  <si>
    <t>05-048</t>
  </si>
  <si>
    <t>Monte Blanco</t>
  </si>
  <si>
    <t>05-086</t>
  </si>
  <si>
    <t>Famaco</t>
  </si>
  <si>
    <t>05-084</t>
  </si>
  <si>
    <t>05-170</t>
  </si>
  <si>
    <t>Desarrollo El Brillante</t>
  </si>
  <si>
    <t>05-036</t>
  </si>
  <si>
    <t>04-236</t>
  </si>
  <si>
    <t>Desarrollo Juan Rey</t>
  </si>
  <si>
    <t>SAN CRISTOBAL</t>
  </si>
  <si>
    <t>04-015</t>
  </si>
  <si>
    <t>Urbanizacion Nueva Delly</t>
  </si>
  <si>
    <t>04-316</t>
  </si>
  <si>
    <t>Nueva Roma Oriental</t>
  </si>
  <si>
    <t>04-318</t>
  </si>
  <si>
    <t>04-358</t>
  </si>
  <si>
    <t>Desarrollo Los Libertadores</t>
  </si>
  <si>
    <t>04-111</t>
  </si>
  <si>
    <t>Desarrollo Los Libertadores- Nueva Delly</t>
  </si>
  <si>
    <t>04-169</t>
  </si>
  <si>
    <t>Urbanizacion La Peninsula</t>
  </si>
  <si>
    <t>04-125</t>
  </si>
  <si>
    <t>04-191</t>
  </si>
  <si>
    <t>Desarrollo La Belleza</t>
  </si>
  <si>
    <t>04-054</t>
  </si>
  <si>
    <t>Urbanizacion Los Pinares (Antes Colmena I)</t>
  </si>
  <si>
    <t>04-189</t>
  </si>
  <si>
    <t>Desarrollo La Nueva Gloria Ii Sector</t>
  </si>
  <si>
    <t>04-038</t>
  </si>
  <si>
    <t>Urbanizacion Antioquia</t>
  </si>
  <si>
    <t>04-048</t>
  </si>
  <si>
    <t>04-131</t>
  </si>
  <si>
    <t>Desarrollo San Manuel</t>
  </si>
  <si>
    <t>04-121</t>
  </si>
  <si>
    <t>Urbanizacion Santa Rita Sur Oriental I Etapa</t>
  </si>
  <si>
    <t>04-102</t>
  </si>
  <si>
    <t>Desarrollo San Jacinto</t>
  </si>
  <si>
    <t>04-204</t>
  </si>
  <si>
    <t>04-251</t>
  </si>
  <si>
    <t>Urbanizacion Villa Del Cerro</t>
  </si>
  <si>
    <t>04-252</t>
  </si>
  <si>
    <t>04-253</t>
  </si>
  <si>
    <t>04-118</t>
  </si>
  <si>
    <t>Desarrollo El Pinar  ( Republica Del Canada Ii Sector)</t>
  </si>
  <si>
    <t>04-215</t>
  </si>
  <si>
    <t>Urbanizacion Gaviotas</t>
  </si>
  <si>
    <t>04-019</t>
  </si>
  <si>
    <t>04-164</t>
  </si>
  <si>
    <t>Desarrollo El Pinar ( Republica De Canada)</t>
  </si>
  <si>
    <t>04-321</t>
  </si>
  <si>
    <t>Santa Rita Sur Oriental Iii Etapa, Desarrollo Los Libertadores</t>
  </si>
  <si>
    <t>04-322</t>
  </si>
  <si>
    <t>Santa Rita Sur Oriental I Etapa</t>
  </si>
  <si>
    <t>04-116</t>
  </si>
  <si>
    <t>04-360</t>
  </si>
  <si>
    <t>04-002</t>
  </si>
  <si>
    <t>04-366</t>
  </si>
  <si>
    <t>Desarrollo El Pinar (Republica Del Canada Ii Sector)</t>
  </si>
  <si>
    <t>04-413</t>
  </si>
  <si>
    <t>Juan Rey</t>
  </si>
  <si>
    <t>04-020</t>
  </si>
  <si>
    <t>Pinares Bajo Ii</t>
  </si>
  <si>
    <t>04-017</t>
  </si>
  <si>
    <t>04-426</t>
  </si>
  <si>
    <t>Los Libertadores</t>
  </si>
  <si>
    <t>04-469</t>
  </si>
  <si>
    <t>Urb Santa Rita Entre Nubes Parque2</t>
  </si>
  <si>
    <t>04-140</t>
  </si>
  <si>
    <t>Urbanizacion Santa Rita Del Sur  Ii Etapa</t>
  </si>
  <si>
    <t>04-314</t>
  </si>
  <si>
    <t>Santa Rita Del Sur  Ii Etapa</t>
  </si>
  <si>
    <t>04-142</t>
  </si>
  <si>
    <t>04-007</t>
  </si>
  <si>
    <t>Canada Sector San Luis Vereda Tunjuelito</t>
  </si>
  <si>
    <t>04-110</t>
  </si>
  <si>
    <t>05-381</t>
  </si>
  <si>
    <t>Juan Jose Rondon Segundo Sector</t>
  </si>
  <si>
    <t>05-202</t>
  </si>
  <si>
    <t>Do┬ña Liliana</t>
  </si>
  <si>
    <t>05-203</t>
  </si>
  <si>
    <t>Desarrollo  Do┬ña Liliana</t>
  </si>
  <si>
    <t>05-204</t>
  </si>
  <si>
    <t>La Esperanza - La Caba┬ña</t>
  </si>
  <si>
    <t>05-383</t>
  </si>
  <si>
    <t>Desarrollo Los Arrayanes</t>
  </si>
  <si>
    <t>05-304</t>
  </si>
  <si>
    <t>05-351</t>
  </si>
  <si>
    <t>Desarrollo Villa Diana</t>
  </si>
  <si>
    <t>05-377</t>
  </si>
  <si>
    <t>05-385</t>
  </si>
  <si>
    <t>05-061</t>
  </si>
  <si>
    <t>05-255</t>
  </si>
  <si>
    <t>La Flora</t>
  </si>
  <si>
    <t>05-256</t>
  </si>
  <si>
    <t>05-257</t>
  </si>
  <si>
    <t>05-258</t>
  </si>
  <si>
    <t>05-259</t>
  </si>
  <si>
    <t>05-260</t>
  </si>
  <si>
    <t>05-303</t>
  </si>
  <si>
    <t>05-218</t>
  </si>
  <si>
    <t>05-386</t>
  </si>
  <si>
    <t>05-369</t>
  </si>
  <si>
    <t>05-343</t>
  </si>
  <si>
    <t>El Triangulo</t>
  </si>
  <si>
    <t>05-312</t>
  </si>
  <si>
    <t>Nuevo Porvenir</t>
  </si>
  <si>
    <t>05-083</t>
  </si>
  <si>
    <t>La Orquidea</t>
  </si>
  <si>
    <t>05-154</t>
  </si>
  <si>
    <t>Desarrollo Alfonso Lopez Sector El Progreso</t>
  </si>
  <si>
    <t>05-155</t>
  </si>
  <si>
    <t>05-156</t>
  </si>
  <si>
    <t>Nuevo Porvenir Y El Triangulo</t>
  </si>
  <si>
    <t>05-326</t>
  </si>
  <si>
    <t>Puerta Al Llano I Sector</t>
  </si>
  <si>
    <t>05-433</t>
  </si>
  <si>
    <t>05-219</t>
  </si>
  <si>
    <t>Desarrollo El Portal Ii Etapa</t>
  </si>
  <si>
    <t>05-318</t>
  </si>
  <si>
    <t>El Paraiso, Nuevo Progreso Ii Sector</t>
  </si>
  <si>
    <t>05-141</t>
  </si>
  <si>
    <t>Alfonso Lopez (Sector La Alborada)</t>
  </si>
  <si>
    <t>05-487</t>
  </si>
  <si>
    <t>Desarrollo El Portal Del Divino</t>
  </si>
  <si>
    <t>05-314</t>
  </si>
  <si>
    <t>Desarrollo Nuevo Porvenir</t>
  </si>
  <si>
    <t>05-321</t>
  </si>
  <si>
    <t>Desarrollo La Orquidea</t>
  </si>
  <si>
    <t>05-322</t>
  </si>
  <si>
    <t>05-323</t>
  </si>
  <si>
    <t>05-149</t>
  </si>
  <si>
    <t>05-342</t>
  </si>
  <si>
    <t>Desarrollo El Nuevo Portal</t>
  </si>
  <si>
    <t>05-405</t>
  </si>
  <si>
    <t>Desarrollo Puerta Al Llano I Sector</t>
  </si>
  <si>
    <t>05-056</t>
  </si>
  <si>
    <t>Desarrollo Alfonso Lopez  Sector Buenos Aires</t>
  </si>
  <si>
    <t>05-404</t>
  </si>
  <si>
    <t>Puerta Al Llano I  Y Ii Sector</t>
  </si>
  <si>
    <t>05-366</t>
  </si>
  <si>
    <t>Puerta Al Llano Ii Sector</t>
  </si>
  <si>
    <t>05-252</t>
  </si>
  <si>
    <t>La Reforma-Progreso Ii Sector</t>
  </si>
  <si>
    <t>05-367</t>
  </si>
  <si>
    <t>05-270</t>
  </si>
  <si>
    <t>05-275</t>
  </si>
  <si>
    <t>Chapinerito</t>
  </si>
  <si>
    <t>05-310</t>
  </si>
  <si>
    <t>Nuevo Porvenir Y  El Triangulo</t>
  </si>
  <si>
    <t>05-277</t>
  </si>
  <si>
    <t>05-360</t>
  </si>
  <si>
    <t>Desarrollo Portal De Oriente</t>
  </si>
  <si>
    <t>05-157</t>
  </si>
  <si>
    <t>El Uval Ii Sector</t>
  </si>
  <si>
    <t>05-024</t>
  </si>
  <si>
    <t>Nuevo Porvenir Y Nuevo Portal</t>
  </si>
  <si>
    <t>05-035</t>
  </si>
  <si>
    <t>05-268</t>
  </si>
  <si>
    <t>Alfonso Lopez Sector El Progreso</t>
  </si>
  <si>
    <t>05-199</t>
  </si>
  <si>
    <t>Desarrollo La Reforma (El Progreso Ii Sector)</t>
  </si>
  <si>
    <t>05-311</t>
  </si>
  <si>
    <t>05-313</t>
  </si>
  <si>
    <t>05-393</t>
  </si>
  <si>
    <t>El Paraiso</t>
  </si>
  <si>
    <t>05-443</t>
  </si>
  <si>
    <t>El Salteador</t>
  </si>
  <si>
    <t>05-437</t>
  </si>
  <si>
    <t>La Maria</t>
  </si>
  <si>
    <t>05-407</t>
  </si>
  <si>
    <t>Desarrollo La Huerta</t>
  </si>
  <si>
    <t>05-022</t>
  </si>
  <si>
    <t>Ciudadela El Oasis</t>
  </si>
  <si>
    <t>05-434</t>
  </si>
  <si>
    <t>El Jardin</t>
  </si>
  <si>
    <t>05-401</t>
  </si>
  <si>
    <t>Desarrollo El Tuno</t>
  </si>
  <si>
    <t>05-438</t>
  </si>
  <si>
    <t>05-459</t>
  </si>
  <si>
    <t>Ciudadela Nuevo Usme I Etapa (Predio La Esperanza)</t>
  </si>
  <si>
    <t>05-452</t>
  </si>
  <si>
    <t>Ciudadela Nuevo Usme Etapa I Tercera Sub-Etapa Predio La Esperanza</t>
  </si>
  <si>
    <t>05-279</t>
  </si>
  <si>
    <t>Desarrollo Brisas Del Llano</t>
  </si>
  <si>
    <t>05-456</t>
  </si>
  <si>
    <t>Ciudadela Nuevo Usme Etapa I Primera Sub Etapa (Predio La Esperanza)</t>
  </si>
  <si>
    <t>05-453</t>
  </si>
  <si>
    <t>Ciudadela Nuevo Usme Etapa I Tercera Sub Etapa (Predio La Esperanza)</t>
  </si>
  <si>
    <t>05-455</t>
  </si>
  <si>
    <t>05-402</t>
  </si>
  <si>
    <t>05-403</t>
  </si>
  <si>
    <t>05-488</t>
  </si>
  <si>
    <t>Urb Ciudadela Nuevo Usme</t>
  </si>
  <si>
    <t>05-492</t>
  </si>
  <si>
    <t>Urb Capri</t>
  </si>
  <si>
    <t>05-493</t>
  </si>
  <si>
    <t>Urb Quintas Del Llano</t>
  </si>
  <si>
    <t>05-053</t>
  </si>
  <si>
    <t>05-062</t>
  </si>
  <si>
    <t>04-369</t>
  </si>
  <si>
    <t>05-011</t>
  </si>
  <si>
    <t>Quintas Del Plan Social</t>
  </si>
  <si>
    <t>UPL20</t>
  </si>
  <si>
    <t>20</t>
  </si>
  <si>
    <t>Rafael Uribe</t>
  </si>
  <si>
    <t>18-251</t>
  </si>
  <si>
    <t>Desarrollo Las Lomas</t>
  </si>
  <si>
    <t>18-092</t>
  </si>
  <si>
    <t>Desarrollo Rio De Janeiro El Pesebre</t>
  </si>
  <si>
    <t>18-268</t>
  </si>
  <si>
    <t>Urbanizacion Hacienda Los Molinos</t>
  </si>
  <si>
    <t>18-073</t>
  </si>
  <si>
    <t>18-006</t>
  </si>
  <si>
    <t>Las Lomas</t>
  </si>
  <si>
    <t>18-003</t>
  </si>
  <si>
    <t>Urbanizacion Carmen Del Sol Lote I</t>
  </si>
  <si>
    <t>18-336</t>
  </si>
  <si>
    <t>Urbanizacion Las Colinas</t>
  </si>
  <si>
    <t>18-401</t>
  </si>
  <si>
    <t>Desarrollo Resurreccion</t>
  </si>
  <si>
    <t>18-243</t>
  </si>
  <si>
    <t>18-072</t>
  </si>
  <si>
    <t>Polideportivo Abierto Marco Fidel Suarez</t>
  </si>
  <si>
    <t>18-078</t>
  </si>
  <si>
    <t>San Jorge Sur</t>
  </si>
  <si>
    <t>18-091</t>
  </si>
  <si>
    <t>Desarrollo San Juanito</t>
  </si>
  <si>
    <t>18-093</t>
  </si>
  <si>
    <t>Urbanizacion Granjas De San Pablo</t>
  </si>
  <si>
    <t>18-004</t>
  </si>
  <si>
    <t>18-014</t>
  </si>
  <si>
    <t>18-316</t>
  </si>
  <si>
    <t>18-177</t>
  </si>
  <si>
    <t>18-109</t>
  </si>
  <si>
    <t>18-433</t>
  </si>
  <si>
    <t>18-357</t>
  </si>
  <si>
    <t>18-446</t>
  </si>
  <si>
    <t>Urb Carmen Del Sol Lote 1 Zv3</t>
  </si>
  <si>
    <t>18-447</t>
  </si>
  <si>
    <t>Urb Carmen Del Sol Lote 1 Zv 1B</t>
  </si>
  <si>
    <t>18-448</t>
  </si>
  <si>
    <t>Urb Carmen Del Sol Lote 1 Zv 1A</t>
  </si>
  <si>
    <t>18-449</t>
  </si>
  <si>
    <t>Urb Carmen Del Sol Lote 1 Zv 4B</t>
  </si>
  <si>
    <t>18-451</t>
  </si>
  <si>
    <t>Urb Marbella Real</t>
  </si>
  <si>
    <t>18-455</t>
  </si>
  <si>
    <t>Granjas San Pablo</t>
  </si>
  <si>
    <t>18-458</t>
  </si>
  <si>
    <t>Los Molinos</t>
  </si>
  <si>
    <t>18-459</t>
  </si>
  <si>
    <t>La Resurrecci├â┬│n</t>
  </si>
  <si>
    <t>18-399</t>
  </si>
  <si>
    <t>Desarrollo El Triunfo</t>
  </si>
  <si>
    <t>18-247</t>
  </si>
  <si>
    <t>Desarrollo Puerto Rico</t>
  </si>
  <si>
    <t>18-239</t>
  </si>
  <si>
    <t>Urbanizacion Marruecos Ii Sector</t>
  </si>
  <si>
    <t>18-248</t>
  </si>
  <si>
    <t>Urbanizacion Cerros De Oriente</t>
  </si>
  <si>
    <t>18-414</t>
  </si>
  <si>
    <t>Urbanizacion Los Molinos I Scetor</t>
  </si>
  <si>
    <t>18-415</t>
  </si>
  <si>
    <t>18-097</t>
  </si>
  <si>
    <t>Desarrollo Antonio Morales Galavis</t>
  </si>
  <si>
    <t>18-323</t>
  </si>
  <si>
    <t>Desarrollo Govarova</t>
  </si>
  <si>
    <t>18-324</t>
  </si>
  <si>
    <t>18-398</t>
  </si>
  <si>
    <t>Desarrollo Callej├â┬án De Santa Barbara I Y Ii Sector</t>
  </si>
  <si>
    <t>18-332</t>
  </si>
  <si>
    <t>Callejon De Santa Barbara</t>
  </si>
  <si>
    <t>18-333</t>
  </si>
  <si>
    <t>Urbanizacion Providencia Alta</t>
  </si>
  <si>
    <t>18-089</t>
  </si>
  <si>
    <t>Urbanizacion Avenida Caracas Ii Y Urbanizacion Guiparma</t>
  </si>
  <si>
    <t>18-326</t>
  </si>
  <si>
    <t>Cerros De Oriente Ii Sector</t>
  </si>
  <si>
    <t>18-327</t>
  </si>
  <si>
    <t>Nuevo Pensilvania</t>
  </si>
  <si>
    <t>18-262</t>
  </si>
  <si>
    <t>Desarrollo El Mirador</t>
  </si>
  <si>
    <t>18-413</t>
  </si>
  <si>
    <t>Urbanizacion Los Molinos I Sector</t>
  </si>
  <si>
    <t>18-416</t>
  </si>
  <si>
    <t>18-417</t>
  </si>
  <si>
    <t>18-068</t>
  </si>
  <si>
    <t>Urbanizacion Marruecos</t>
  </si>
  <si>
    <t>18-086</t>
  </si>
  <si>
    <t>Desarrollo Callejon De Santa Barbara Ii Sector</t>
  </si>
  <si>
    <t>18-276</t>
  </si>
  <si>
    <t>18-275</t>
  </si>
  <si>
    <t>18-277</t>
  </si>
  <si>
    <t>18-274</t>
  </si>
  <si>
    <t>18-278</t>
  </si>
  <si>
    <t>18-179</t>
  </si>
  <si>
    <t>18-183</t>
  </si>
  <si>
    <t>18-185</t>
  </si>
  <si>
    <t>Desarrollo Callejon De Santa Barbara I Y Ii</t>
  </si>
  <si>
    <t>18-050</t>
  </si>
  <si>
    <t>18-188</t>
  </si>
  <si>
    <t>18-083</t>
  </si>
  <si>
    <t>Urbanizacion Avenida Caracas Ii</t>
  </si>
  <si>
    <t>18-034</t>
  </si>
  <si>
    <t>Urbanizacion Avenida Caracas</t>
  </si>
  <si>
    <t>18-314</t>
  </si>
  <si>
    <t>18-318</t>
  </si>
  <si>
    <t>Unidad Residencial Francisco Vega</t>
  </si>
  <si>
    <t>18-001</t>
  </si>
  <si>
    <t>Desarrollo Los Chircales</t>
  </si>
  <si>
    <t>18-027</t>
  </si>
  <si>
    <t>El Consuelo Sur (Avenida Caracas)</t>
  </si>
  <si>
    <t>18-030</t>
  </si>
  <si>
    <t>18-053</t>
  </si>
  <si>
    <t>18-108</t>
  </si>
  <si>
    <t>18-032</t>
  </si>
  <si>
    <t>18-033</t>
  </si>
  <si>
    <t>18-036</t>
  </si>
  <si>
    <t>18-049</t>
  </si>
  <si>
    <t>El Socorro Ii Sector</t>
  </si>
  <si>
    <t>18-054</t>
  </si>
  <si>
    <t>Desarrollo El Portal Ii Sector</t>
  </si>
  <si>
    <t>18-187</t>
  </si>
  <si>
    <t>18-396</t>
  </si>
  <si>
    <t>18-213</t>
  </si>
  <si>
    <t>Urbanizacion Playon  Laplayita</t>
  </si>
  <si>
    <t>18-229</t>
  </si>
  <si>
    <t>18-370</t>
  </si>
  <si>
    <t>Urbanziacion Los Molinos I Sector</t>
  </si>
  <si>
    <t>18-232</t>
  </si>
  <si>
    <t>18-037</t>
  </si>
  <si>
    <t>Nueva Pensilvania</t>
  </si>
  <si>
    <t>18-080</t>
  </si>
  <si>
    <t>Desarrollo El Mirador De Marrocos</t>
  </si>
  <si>
    <t>18-300</t>
  </si>
  <si>
    <t>18-301</t>
  </si>
  <si>
    <t>18-365</t>
  </si>
  <si>
    <t>Desarrollo Nuevo Pensilvania Sur</t>
  </si>
  <si>
    <t>18-366</t>
  </si>
  <si>
    <t>Desarrollo Nuevo Pensilania Sur</t>
  </si>
  <si>
    <t>18-372</t>
  </si>
  <si>
    <t>18-373</t>
  </si>
  <si>
    <t>18-374</t>
  </si>
  <si>
    <t>18-005</t>
  </si>
  <si>
    <t>Urbanizacion Madrid</t>
  </si>
  <si>
    <t>18-038</t>
  </si>
  <si>
    <t>Urbanizacion Zarazota I</t>
  </si>
  <si>
    <t>18-406</t>
  </si>
  <si>
    <t>18-407</t>
  </si>
  <si>
    <t>18-408</t>
  </si>
  <si>
    <t>18-409</t>
  </si>
  <si>
    <t>Urbanizacion Los Molinos I Scetorr</t>
  </si>
  <si>
    <t>18-410</t>
  </si>
  <si>
    <t>18-349</t>
  </si>
  <si>
    <t>Desarrollo La Merced Sur</t>
  </si>
  <si>
    <t>18-411</t>
  </si>
  <si>
    <t>18-412</t>
  </si>
  <si>
    <t>18-015</t>
  </si>
  <si>
    <t>18-364</t>
  </si>
  <si>
    <t>18-390</t>
  </si>
  <si>
    <t>Desarrollo Villa Del Sol</t>
  </si>
  <si>
    <t>18-367</t>
  </si>
  <si>
    <t>Desarrollo La Merced Sur - Sector San Ignacio</t>
  </si>
  <si>
    <t>18-307</t>
  </si>
  <si>
    <t>El Cerrito</t>
  </si>
  <si>
    <t>18-419</t>
  </si>
  <si>
    <t>18-420</t>
  </si>
  <si>
    <t>18-325</t>
  </si>
  <si>
    <t>Desarrollo Antonio Morales</t>
  </si>
  <si>
    <t>18-334</t>
  </si>
  <si>
    <t>Desarrollo La Provincia Media</t>
  </si>
  <si>
    <t>18-422</t>
  </si>
  <si>
    <t>18-423</t>
  </si>
  <si>
    <t>18-425</t>
  </si>
  <si>
    <t>18-434</t>
  </si>
  <si>
    <t>18-347</t>
  </si>
  <si>
    <t>Hacienda Molinos El Portal I Etapa</t>
  </si>
  <si>
    <t>18-348</t>
  </si>
  <si>
    <t>Urbanizacion Hacienda Los Molinos Sector El Portal De La Hacienda I Etapa</t>
  </si>
  <si>
    <t>18-149</t>
  </si>
  <si>
    <t>Urbanizacion El Play├â┬án La Playita</t>
  </si>
  <si>
    <t>18-418</t>
  </si>
  <si>
    <t>18-361</t>
  </si>
  <si>
    <t>Desarrollo Danubio Del Sur, Unidad Residencial Francisco Vega</t>
  </si>
  <si>
    <t>18-371</t>
  </si>
  <si>
    <t>18-445</t>
  </si>
  <si>
    <t>Urb Guiparma Parque 2</t>
  </si>
  <si>
    <t>18-180</t>
  </si>
  <si>
    <t>18-450</t>
  </si>
  <si>
    <t>Urb Guiparma Et Iii Y Iv Parque 1</t>
  </si>
  <si>
    <t>18-453</t>
  </si>
  <si>
    <t>Urbanizacion Guiparma Iii Y Iv</t>
  </si>
  <si>
    <t>18-461</t>
  </si>
  <si>
    <t>18-055</t>
  </si>
  <si>
    <t>18-181</t>
  </si>
  <si>
    <t>18-081</t>
  </si>
  <si>
    <t>Urbanizacion San Miguel</t>
  </si>
  <si>
    <t>18-071</t>
  </si>
  <si>
    <t>18-041</t>
  </si>
  <si>
    <t>Urbanizacon Marruecos Ii Sector</t>
  </si>
  <si>
    <t>18-424</t>
  </si>
  <si>
    <t>18-048</t>
  </si>
  <si>
    <t>Urbanizacion Los Molinos Del Sur</t>
  </si>
  <si>
    <t>18-139</t>
  </si>
  <si>
    <t>Desarrollo Palermo Sur</t>
  </si>
  <si>
    <t>18-263</t>
  </si>
  <si>
    <t>Desarrollo El Portal</t>
  </si>
  <si>
    <t>18-394</t>
  </si>
  <si>
    <t>Desarrollo Los Puentes</t>
  </si>
  <si>
    <t>18-282</t>
  </si>
  <si>
    <t>La Paz Sector Naranjos-Danubio Azul</t>
  </si>
  <si>
    <t>18-191</t>
  </si>
  <si>
    <t>Palermo Sur</t>
  </si>
  <si>
    <t>18-110</t>
  </si>
  <si>
    <t>Desarrollo Diana Turbay</t>
  </si>
  <si>
    <t>18-404</t>
  </si>
  <si>
    <t>18-359</t>
  </si>
  <si>
    <t>Desarrollo La Serrania Sector Cultivos</t>
  </si>
  <si>
    <t>18-360</t>
  </si>
  <si>
    <t>18-075</t>
  </si>
  <si>
    <t>Desarrollo El Bosque De Los Molinos</t>
  </si>
  <si>
    <t>18-257</t>
  </si>
  <si>
    <t>18-255</t>
  </si>
  <si>
    <t>18-254</t>
  </si>
  <si>
    <t>18-060</t>
  </si>
  <si>
    <t>San Agustin I Sector</t>
  </si>
  <si>
    <t>18-035</t>
  </si>
  <si>
    <t>18-051</t>
  </si>
  <si>
    <t>Desarrollo La Marqueza</t>
  </si>
  <si>
    <t>18-393</t>
  </si>
  <si>
    <t>18-328</t>
  </si>
  <si>
    <t>Urbanizacion Los Molinos Ii Sector</t>
  </si>
  <si>
    <t>18-290</t>
  </si>
  <si>
    <t>Diana Turbay Sector Especial</t>
  </si>
  <si>
    <t>18-299</t>
  </si>
  <si>
    <t>18-002</t>
  </si>
  <si>
    <t>18-095</t>
  </si>
  <si>
    <t>Desarrollo La Paz</t>
  </si>
  <si>
    <t>18-025</t>
  </si>
  <si>
    <t>San Agustin 2Do Sector</t>
  </si>
  <si>
    <t>18-043</t>
  </si>
  <si>
    <t>18-084</t>
  </si>
  <si>
    <t>18-256</t>
  </si>
  <si>
    <t>18-346</t>
  </si>
  <si>
    <t>San Agustin</t>
  </si>
  <si>
    <t>18-162</t>
  </si>
  <si>
    <t>Los Molinos Ii</t>
  </si>
  <si>
    <t>18-031</t>
  </si>
  <si>
    <t>Diana Turbay</t>
  </si>
  <si>
    <t>18-144</t>
  </si>
  <si>
    <t>18-111</t>
  </si>
  <si>
    <t>18-194</t>
  </si>
  <si>
    <t>Desarrollo La Reconquista</t>
  </si>
  <si>
    <t>18-402</t>
  </si>
  <si>
    <t>05-338</t>
  </si>
  <si>
    <t>San Isidro Ii Sector</t>
  </si>
  <si>
    <t>05-398</t>
  </si>
  <si>
    <t>Urbanizacion Santa Coloma Sur</t>
  </si>
  <si>
    <t>05-399</t>
  </si>
  <si>
    <t>05-446</t>
  </si>
  <si>
    <t>Yopal</t>
  </si>
  <si>
    <t>05-137</t>
  </si>
  <si>
    <t>Gran Yomasa</t>
  </si>
  <si>
    <t>05-044</t>
  </si>
  <si>
    <t>La Aurora Ii</t>
  </si>
  <si>
    <t>05-213</t>
  </si>
  <si>
    <t>05-215</t>
  </si>
  <si>
    <t>San Juan I Sector</t>
  </si>
  <si>
    <t>05-447</t>
  </si>
  <si>
    <t>05-448</t>
  </si>
  <si>
    <t>05-049</t>
  </si>
  <si>
    <t>La Andrea</t>
  </si>
  <si>
    <t>05-013</t>
  </si>
  <si>
    <t>La Caba┬ña</t>
  </si>
  <si>
    <t>05-031</t>
  </si>
  <si>
    <t>La Aurora Ii-Urbanizacion Nueva Costarica</t>
  </si>
  <si>
    <t>05-214</t>
  </si>
  <si>
    <t>05-282</t>
  </si>
  <si>
    <t>Brasilia Sur</t>
  </si>
  <si>
    <t>05-283</t>
  </si>
  <si>
    <t>Urbanizacion Altos De Betania Iii-Bolonia</t>
  </si>
  <si>
    <t>05-284</t>
  </si>
  <si>
    <t>Desarrollo Arizona/ Urbanizacion Los Olivares</t>
  </si>
  <si>
    <t>05-265</t>
  </si>
  <si>
    <t>Desarrollo Altos Del Pino</t>
  </si>
  <si>
    <t>05-052</t>
  </si>
  <si>
    <t>05-119</t>
  </si>
  <si>
    <t>El Nevado</t>
  </si>
  <si>
    <t>05-102</t>
  </si>
  <si>
    <t>Santa Marta</t>
  </si>
  <si>
    <t>05-005</t>
  </si>
  <si>
    <t>San Juan Bautista</t>
  </si>
  <si>
    <t>05-201</t>
  </si>
  <si>
    <t>La Regadera Sur</t>
  </si>
  <si>
    <t>05-007</t>
  </si>
  <si>
    <t>05-411</t>
  </si>
  <si>
    <t>Compostela I Y  Ii Sector</t>
  </si>
  <si>
    <t>05-111</t>
  </si>
  <si>
    <t>Santa Librada Salazar Salazar</t>
  </si>
  <si>
    <t>05-047</t>
  </si>
  <si>
    <t>Gran Yomasa I Sector</t>
  </si>
  <si>
    <t>05-341</t>
  </si>
  <si>
    <t>Desarrollo San Juan I Sector</t>
  </si>
  <si>
    <t>05-058</t>
  </si>
  <si>
    <t>Urbanizacion Marichuela I Etapa</t>
  </si>
  <si>
    <t>05-065</t>
  </si>
  <si>
    <t>Santa Librada La Sure├é┬ÑA</t>
  </si>
  <si>
    <t>05-423</t>
  </si>
  <si>
    <t>El Bosque</t>
  </si>
  <si>
    <t>05-055</t>
  </si>
  <si>
    <t>05-183</t>
  </si>
  <si>
    <t>Santa Marta - Villa Alejandria</t>
  </si>
  <si>
    <t>05-033</t>
  </si>
  <si>
    <t>Nueva Costa Rica</t>
  </si>
  <si>
    <t>05-093</t>
  </si>
  <si>
    <t>San Andres De Los Altos I Sector</t>
  </si>
  <si>
    <t>05-441</t>
  </si>
  <si>
    <t>05-059</t>
  </si>
  <si>
    <t>Tenerife Ii Sector</t>
  </si>
  <si>
    <t>05-484</t>
  </si>
  <si>
    <t>Casaloma Ii Sector</t>
  </si>
  <si>
    <t>05-410</t>
  </si>
  <si>
    <t>Desarrollo Compostela Ii Sector</t>
  </si>
  <si>
    <t>05-445</t>
  </si>
  <si>
    <t>05-014</t>
  </si>
  <si>
    <t>Urbanizacion La Regadera Sur, Decarrollo Vianney</t>
  </si>
  <si>
    <t>05-041</t>
  </si>
  <si>
    <t>05-008</t>
  </si>
  <si>
    <t>05-081</t>
  </si>
  <si>
    <t>Desarrollo Benjam├â┬╢n Uirbe</t>
  </si>
  <si>
    <t>05-004</t>
  </si>
  <si>
    <t>05-120</t>
  </si>
  <si>
    <t>05-262</t>
  </si>
  <si>
    <t>05-264</t>
  </si>
  <si>
    <t>05-388</t>
  </si>
  <si>
    <t>Desarrollo Santa Librada La Sure├é┬ÑA</t>
  </si>
  <si>
    <t>05-088</t>
  </si>
  <si>
    <t>05-371</t>
  </si>
  <si>
    <t>Urbanizacion Brasilia Sur (Segundo Sector)</t>
  </si>
  <si>
    <t>05-098</t>
  </si>
  <si>
    <t>Santa Librada Sectorlazar Salazar</t>
  </si>
  <si>
    <t>05-206</t>
  </si>
  <si>
    <t>Desarrollo Casaloma</t>
  </si>
  <si>
    <t>05-247</t>
  </si>
  <si>
    <t>05-248</t>
  </si>
  <si>
    <t>05-364</t>
  </si>
  <si>
    <t>05-057</t>
  </si>
  <si>
    <t>La Aurora</t>
  </si>
  <si>
    <t>05-032</t>
  </si>
  <si>
    <t>05-280</t>
  </si>
  <si>
    <t>05-092</t>
  </si>
  <si>
    <t>Santa Librada Sector Las Granjas</t>
  </si>
  <si>
    <t>05-002</t>
  </si>
  <si>
    <t>05-009</t>
  </si>
  <si>
    <t>Barranquillita,Desarrollo La Fortaleza, Desarrollo El Recuerdo</t>
  </si>
  <si>
    <t>05-077</t>
  </si>
  <si>
    <t>Desarrollo San Felipe</t>
  </si>
  <si>
    <t>05-104</t>
  </si>
  <si>
    <t>Tequendama</t>
  </si>
  <si>
    <t>05-444</t>
  </si>
  <si>
    <t>05-100</t>
  </si>
  <si>
    <t>05-094</t>
  </si>
  <si>
    <t>05-006</t>
  </si>
  <si>
    <t>05-029</t>
  </si>
  <si>
    <t>Santa Librada - Los Tejares</t>
  </si>
  <si>
    <t>05-099</t>
  </si>
  <si>
    <t>05-325</t>
  </si>
  <si>
    <t>Los Olivares</t>
  </si>
  <si>
    <t>05-340</t>
  </si>
  <si>
    <t>05-091</t>
  </si>
  <si>
    <t>05-380</t>
  </si>
  <si>
    <t>05-379</t>
  </si>
  <si>
    <t>05-178</t>
  </si>
  <si>
    <t>Urbanizacion Gran Yomasa Ii Sector</t>
  </si>
  <si>
    <t>05-300</t>
  </si>
  <si>
    <t>05-030</t>
  </si>
  <si>
    <t>El Curubo</t>
  </si>
  <si>
    <t>05-391</t>
  </si>
  <si>
    <t>Desarrollo Villas Del Eden</t>
  </si>
  <si>
    <t>05-329</t>
  </si>
  <si>
    <t>San Andres Alto</t>
  </si>
  <si>
    <t>05-449</t>
  </si>
  <si>
    <t>Desarrollo Santa Librada Sector La Pe┬ña</t>
  </si>
  <si>
    <t>05-431</t>
  </si>
  <si>
    <t>Compostela I</t>
  </si>
  <si>
    <t>05-494</t>
  </si>
  <si>
    <t>Urbanizacion Rincon De Bolonia</t>
  </si>
  <si>
    <t>05-496</t>
  </si>
  <si>
    <t>05-042</t>
  </si>
  <si>
    <t>Urbanizacion Miravalle I, Ii Y Iii Etapas,  El Cortijo, San Juan Bautista Y  San Luis</t>
  </si>
  <si>
    <t>05-027</t>
  </si>
  <si>
    <t>05-409</t>
  </si>
  <si>
    <t>Barranquillita-San Juan Bautista-San Juan De Usme</t>
  </si>
  <si>
    <t>05-017</t>
  </si>
  <si>
    <t>Desarrollo Danubio Azul</t>
  </si>
  <si>
    <t>05-015</t>
  </si>
  <si>
    <t>Danubio Azul</t>
  </si>
  <si>
    <t>05-413</t>
  </si>
  <si>
    <t>La Fiscala Ii Sector - La Fortuna</t>
  </si>
  <si>
    <t>05-415</t>
  </si>
  <si>
    <t>La Fiscala Ii Sector  -  La Fortuna</t>
  </si>
  <si>
    <t>05-316</t>
  </si>
  <si>
    <t>Des. El Porvenir Ii Sector</t>
  </si>
  <si>
    <t>05-472</t>
  </si>
  <si>
    <t>Sierras De Santa Fe</t>
  </si>
  <si>
    <t>05-489</t>
  </si>
  <si>
    <t>Urb San Pedro De Usme Parque 1</t>
  </si>
  <si>
    <t>05-490</t>
  </si>
  <si>
    <t>Urb San Pedro De Usme Parque 3</t>
  </si>
  <si>
    <t>05-428</t>
  </si>
  <si>
    <t>Panorama - Danubio Azul- Sierras De Santa Fe</t>
  </si>
  <si>
    <t>05-473</t>
  </si>
  <si>
    <t>05-414</t>
  </si>
  <si>
    <t>La Fiacala Ii Sector - La Fortuna</t>
  </si>
  <si>
    <t>05-475</t>
  </si>
  <si>
    <t>Nuevo Milenio I Etapa I</t>
  </si>
  <si>
    <t>05-476</t>
  </si>
  <si>
    <t>Ciudad Nuevo Milenio I Etapa I</t>
  </si>
  <si>
    <t>05-063</t>
  </si>
  <si>
    <t>El Porvenir I Sector</t>
  </si>
  <si>
    <t>05-479</t>
  </si>
  <si>
    <t>05-481</t>
  </si>
  <si>
    <t>Ciudad Nuevo Milenio I Etapa Iiib</t>
  </si>
  <si>
    <t>05-432</t>
  </si>
  <si>
    <t>La Morena I</t>
  </si>
  <si>
    <t>05-504</t>
  </si>
  <si>
    <t>Urbanizacion Derivados De M├â┬írmol</t>
  </si>
  <si>
    <t>05-502</t>
  </si>
  <si>
    <t>Fiscala Sector Rodriguez La</t>
  </si>
  <si>
    <t>05-499</t>
  </si>
  <si>
    <t>Ciudad Nuevo Milenio</t>
  </si>
  <si>
    <t>19-127</t>
  </si>
  <si>
    <t>Urbanizacion La Colmena</t>
  </si>
  <si>
    <t>UPL04</t>
  </si>
  <si>
    <t>Lucero</t>
  </si>
  <si>
    <t>19-128</t>
  </si>
  <si>
    <t>Urbanizacion Palmera</t>
  </si>
  <si>
    <t>19-413</t>
  </si>
  <si>
    <t>Urbanizacion Compartir, Urbanizacion La Colmena</t>
  </si>
  <si>
    <t>19-048</t>
  </si>
  <si>
    <t>San Luis</t>
  </si>
  <si>
    <t>19-073</t>
  </si>
  <si>
    <t>Desarrollo Mexico Iii Sector</t>
  </si>
  <si>
    <t>19-230</t>
  </si>
  <si>
    <t>Meissen</t>
  </si>
  <si>
    <t>19-118</t>
  </si>
  <si>
    <t>Desarrollo Alvaro Bernal Segura</t>
  </si>
  <si>
    <t>19-126</t>
  </si>
  <si>
    <t>Desarrrollo Incompleto Villas El Diamante</t>
  </si>
  <si>
    <t>19-489</t>
  </si>
  <si>
    <t>19-490</t>
  </si>
  <si>
    <t>19-512</t>
  </si>
  <si>
    <t>Desarrollo La Estrella Del Sur</t>
  </si>
  <si>
    <t>19-084</t>
  </si>
  <si>
    <t>Desarrollo Los Alpes</t>
  </si>
  <si>
    <t>19-385</t>
  </si>
  <si>
    <t>Desarrollo Altos De Jalisco</t>
  </si>
  <si>
    <t>19-685</t>
  </si>
  <si>
    <t>Desarrollo Bella Flor</t>
  </si>
  <si>
    <t>19-092</t>
  </si>
  <si>
    <t>Desarrollo San Luis Altos De Jalisco</t>
  </si>
  <si>
    <t>19-095</t>
  </si>
  <si>
    <t>Urbanizacion Las Quintas Las Quintas</t>
  </si>
  <si>
    <t>19-085</t>
  </si>
  <si>
    <t>19-008</t>
  </si>
  <si>
    <t>Desarrollo Villas Del Progreso</t>
  </si>
  <si>
    <t>19-091</t>
  </si>
  <si>
    <t>19-101</t>
  </si>
  <si>
    <t>Desarrollo Juan Pablo Ii</t>
  </si>
  <si>
    <t>19-103</t>
  </si>
  <si>
    <t>Urbanizacion La Alameda</t>
  </si>
  <si>
    <t>19-106</t>
  </si>
  <si>
    <t>Desarrollo Marandu</t>
  </si>
  <si>
    <t>19-105</t>
  </si>
  <si>
    <t>Desarrollo Lucero Bajo Sector La Conquista</t>
  </si>
  <si>
    <t>19-238</t>
  </si>
  <si>
    <t>El Bosque-Domingo Lain</t>
  </si>
  <si>
    <t>19-546</t>
  </si>
  <si>
    <t>Desarrollo Cordillera Sur</t>
  </si>
  <si>
    <t>19-187</t>
  </si>
  <si>
    <t>Desarrollo Domingo Lain I, Desarrollo Domingo Lain Ii, Desarrollo Barrio Gibraltar</t>
  </si>
  <si>
    <t>19-173</t>
  </si>
  <si>
    <t>La Playa Ii Sector</t>
  </si>
  <si>
    <t>19-178</t>
  </si>
  <si>
    <t>La Playa I Y Ii</t>
  </si>
  <si>
    <t>19-286</t>
  </si>
  <si>
    <t>19-109</t>
  </si>
  <si>
    <t>19-331</t>
  </si>
  <si>
    <t>Desarrollo Incompleto Lucero Medio</t>
  </si>
  <si>
    <t>19-332</t>
  </si>
  <si>
    <t>Desarrollo Villa Gloria</t>
  </si>
  <si>
    <t>19-338</t>
  </si>
  <si>
    <t>19-383</t>
  </si>
  <si>
    <t>Las Manitas Ii Sector</t>
  </si>
  <si>
    <t>19-686</t>
  </si>
  <si>
    <t>19-007</t>
  </si>
  <si>
    <t>Desarrollo Vista Hermosa</t>
  </si>
  <si>
    <t>19-684</t>
  </si>
  <si>
    <t>19-549</t>
  </si>
  <si>
    <t>Desarrollo La Esmeralda Sur</t>
  </si>
  <si>
    <t>19-550</t>
  </si>
  <si>
    <t>19-552</t>
  </si>
  <si>
    <t>Desarrollo Nueva Colombia</t>
  </si>
  <si>
    <t>19-553</t>
  </si>
  <si>
    <t>Desarrollo Maranda</t>
  </si>
  <si>
    <t>19-554</t>
  </si>
  <si>
    <t>19-681</t>
  </si>
  <si>
    <t>Desarrollo Domingo Lain Ii</t>
  </si>
  <si>
    <t>19-441</t>
  </si>
  <si>
    <t>19-442</t>
  </si>
  <si>
    <t>19-444</t>
  </si>
  <si>
    <t>19-445</t>
  </si>
  <si>
    <t>19-447</t>
  </si>
  <si>
    <t>19-414</t>
  </si>
  <si>
    <t>19-417</t>
  </si>
  <si>
    <t>19-419</t>
  </si>
  <si>
    <t>Urbanizacion Compartir, Desarrollo Marand├â┬⌐</t>
  </si>
  <si>
    <t>19-488</t>
  </si>
  <si>
    <t>19-361</t>
  </si>
  <si>
    <t>Tanque El Volador</t>
  </si>
  <si>
    <t>19-548</t>
  </si>
  <si>
    <t>Desarrollo Laesmeralda Sur, Desarrollo Los Andes Sector 5 Nutibara</t>
  </si>
  <si>
    <t>19-687</t>
  </si>
  <si>
    <t>19-688</t>
  </si>
  <si>
    <t>19-682</t>
  </si>
  <si>
    <t>19-735</t>
  </si>
  <si>
    <t>Desarrollo Villas El Diamante</t>
  </si>
  <si>
    <t>19-506</t>
  </si>
  <si>
    <t>19-505</t>
  </si>
  <si>
    <t>Desarrollo Bellavista (Lucro Alto)</t>
  </si>
  <si>
    <t>19-745</t>
  </si>
  <si>
    <t>Urbanizacion Juan Bosco Obrero</t>
  </si>
  <si>
    <t>19-113</t>
  </si>
  <si>
    <t>Jose Domingo Lain Ii</t>
  </si>
  <si>
    <t>19-114</t>
  </si>
  <si>
    <t>Desarrollo Las  Delicias Del Sur</t>
  </si>
  <si>
    <t>19-399</t>
  </si>
  <si>
    <t>19-104</t>
  </si>
  <si>
    <t>19-029</t>
  </si>
  <si>
    <t>Urbanizacion Las Quintas Del Sur</t>
  </si>
  <si>
    <t>19-030</t>
  </si>
  <si>
    <t>19-207</t>
  </si>
  <si>
    <t>19-404</t>
  </si>
  <si>
    <t>19-394</t>
  </si>
  <si>
    <t>19-398</t>
  </si>
  <si>
    <t>19-405</t>
  </si>
  <si>
    <t>19-406</t>
  </si>
  <si>
    <t>19-411</t>
  </si>
  <si>
    <t>19-412</t>
  </si>
  <si>
    <t>19-436</t>
  </si>
  <si>
    <t>19-437</t>
  </si>
  <si>
    <t>19-438</t>
  </si>
  <si>
    <t>19-440</t>
  </si>
  <si>
    <t>19-465</t>
  </si>
  <si>
    <t>19-466</t>
  </si>
  <si>
    <t>19-407</t>
  </si>
  <si>
    <t>19-408</t>
  </si>
  <si>
    <t>19-031</t>
  </si>
  <si>
    <t>19-032</t>
  </si>
  <si>
    <t>Desarrollo Domingo Lain Ii (Condominio El Bosque)</t>
  </si>
  <si>
    <t>19-468</t>
  </si>
  <si>
    <t>19-472</t>
  </si>
  <si>
    <t>19-473</t>
  </si>
  <si>
    <t>19-474</t>
  </si>
  <si>
    <t>19-522</t>
  </si>
  <si>
    <t>Desarrollo Incompleto Villas El Diamate</t>
  </si>
  <si>
    <t>19-524</t>
  </si>
  <si>
    <t>Desarrollo Incompleto Villas El Diamante</t>
  </si>
  <si>
    <t>19-525</t>
  </si>
  <si>
    <t>19-119</t>
  </si>
  <si>
    <t>19-593</t>
  </si>
  <si>
    <t>19-632</t>
  </si>
  <si>
    <t>19-633</t>
  </si>
  <si>
    <t>Desarrollo Naciones Unidas Sector Santa Rosa</t>
  </si>
  <si>
    <t>19-324</t>
  </si>
  <si>
    <t>Desarrollo Vista Hermosa Sector El Espinal</t>
  </si>
  <si>
    <t>19-544</t>
  </si>
  <si>
    <t>19-507</t>
  </si>
  <si>
    <t>19-046</t>
  </si>
  <si>
    <t>19-526</t>
  </si>
  <si>
    <t>19-784</t>
  </si>
  <si>
    <t>La Alameda</t>
  </si>
  <si>
    <t>19-788</t>
  </si>
  <si>
    <t>Mirador De Illimani</t>
  </si>
  <si>
    <t>19-789</t>
  </si>
  <si>
    <t>Rocio Altos Del Sur</t>
  </si>
  <si>
    <t>19-083</t>
  </si>
  <si>
    <t>Desarrollo Casa De Teja</t>
  </si>
  <si>
    <t>19-498</t>
  </si>
  <si>
    <t>Desarrollo El Consuelo</t>
  </si>
  <si>
    <t>19-501</t>
  </si>
  <si>
    <t>Desarrollo Bogota Sur La Esperanza</t>
  </si>
  <si>
    <t>19-082</t>
  </si>
  <si>
    <t>19-485</t>
  </si>
  <si>
    <t>Desarrollo Minuto De Martha</t>
  </si>
  <si>
    <t>19-090</t>
  </si>
  <si>
    <t>Barrio Villa Diana</t>
  </si>
  <si>
    <t>19-004</t>
  </si>
  <si>
    <t>Desarrollo La Cumbre</t>
  </si>
  <si>
    <t>19-006</t>
  </si>
  <si>
    <t>Desarrollo San Joaquin Del Vaticano</t>
  </si>
  <si>
    <t>19-285</t>
  </si>
  <si>
    <t>Desarrollo Acapulco I, Desarrollo Monterrey</t>
  </si>
  <si>
    <t>19-309</t>
  </si>
  <si>
    <t>Desarrollo Acapulco I</t>
  </si>
  <si>
    <t>19-027</t>
  </si>
  <si>
    <t>Desarrollo El Tesoro / Desarrollo Cedritos Del Sur Iii</t>
  </si>
  <si>
    <t>19-330</t>
  </si>
  <si>
    <t>Desarrollo Bogota Sur La Esperanza, Desarrollo El Consuelo</t>
  </si>
  <si>
    <t>19-349</t>
  </si>
  <si>
    <t>La Joya</t>
  </si>
  <si>
    <t>19-533</t>
  </si>
  <si>
    <t>Desarrollo Florida Sur Alto, Desarrollo Ocho De Diciembre</t>
  </si>
  <si>
    <t>19-537</t>
  </si>
  <si>
    <t>Desarrollo El Tesoro</t>
  </si>
  <si>
    <t>19-539</t>
  </si>
  <si>
    <t>Desarrollo El Recuerdo Sur</t>
  </si>
  <si>
    <t>19-596</t>
  </si>
  <si>
    <t>19-534</t>
  </si>
  <si>
    <t>Desarrollo Florida Sur Alto</t>
  </si>
  <si>
    <t>19-597</t>
  </si>
  <si>
    <t>Urbanizacion Torreli</t>
  </si>
  <si>
    <t>19-598</t>
  </si>
  <si>
    <t>La Joya Centro Educativo</t>
  </si>
  <si>
    <t>19-599</t>
  </si>
  <si>
    <t>19-431</t>
  </si>
  <si>
    <t>19-434</t>
  </si>
  <si>
    <t>Desarrollo Bogota Sur La Esperanza, El Cosuelo, Desrrrollo ParcelacionBogota</t>
  </si>
  <si>
    <t>19-204</t>
  </si>
  <si>
    <t>Desarrollo Potrerito</t>
  </si>
  <si>
    <t>19-432</t>
  </si>
  <si>
    <t>DesarrolloParcelacionBogot├Ä┬╝</t>
  </si>
  <si>
    <t>19-347</t>
  </si>
  <si>
    <t>Buenavista El Porvenir</t>
  </si>
  <si>
    <t>19-003</t>
  </si>
  <si>
    <t>Desarrollo Florida  Sur Alto</t>
  </si>
  <si>
    <t>19-531</t>
  </si>
  <si>
    <t>Desarrollo Minuto De Maria</t>
  </si>
  <si>
    <t>19-532</t>
  </si>
  <si>
    <t>19-601</t>
  </si>
  <si>
    <t>Desarrollo El Divino Ni┬ño</t>
  </si>
  <si>
    <t>19-602</t>
  </si>
  <si>
    <t>19-605</t>
  </si>
  <si>
    <t>Desarrollo Divino Ni┬ño</t>
  </si>
  <si>
    <t>19-606</t>
  </si>
  <si>
    <t>19-608</t>
  </si>
  <si>
    <t>Desarrollo Monterrey</t>
  </si>
  <si>
    <t>19-595</t>
  </si>
  <si>
    <t>19-603</t>
  </si>
  <si>
    <t>19-604</t>
  </si>
  <si>
    <t>19-529</t>
  </si>
  <si>
    <t>Desarrollo Arabia</t>
  </si>
  <si>
    <t>19-530</t>
  </si>
  <si>
    <t>Desarrollo El Reflejo Ii</t>
  </si>
  <si>
    <t>19-108</t>
  </si>
  <si>
    <t>Desarrollo Minuto Maria</t>
  </si>
  <si>
    <t>19-769</t>
  </si>
  <si>
    <t>Urb Pasoin</t>
  </si>
  <si>
    <t>19-770</t>
  </si>
  <si>
    <t>Arabia</t>
  </si>
  <si>
    <t>19-543</t>
  </si>
  <si>
    <t>Desarrollo Republica De Canada</t>
  </si>
  <si>
    <t>02-205</t>
  </si>
  <si>
    <t>Angel Tamayo</t>
  </si>
  <si>
    <t>CHAPINERO</t>
  </si>
  <si>
    <t>UPL24</t>
  </si>
  <si>
    <t>24</t>
  </si>
  <si>
    <t>Chapinero</t>
  </si>
  <si>
    <t>02-179</t>
  </si>
  <si>
    <t>Urbanizacion El Refugio, Conjunto Residencial Altos Del Retiro</t>
  </si>
  <si>
    <t>02-180</t>
  </si>
  <si>
    <t>Urbanizacion El Refugio</t>
  </si>
  <si>
    <t>02-063</t>
  </si>
  <si>
    <t>Urbanizacion Chico Norte</t>
  </si>
  <si>
    <t>02-097</t>
  </si>
  <si>
    <t>El Chico</t>
  </si>
  <si>
    <t>02-105</t>
  </si>
  <si>
    <t>Urbanizacion El Chico Alto</t>
  </si>
  <si>
    <t>02-104</t>
  </si>
  <si>
    <t>Urbanizacion Calle 79</t>
  </si>
  <si>
    <t>02-173</t>
  </si>
  <si>
    <t>Urbanizacion Chico Alto</t>
  </si>
  <si>
    <t>02-127</t>
  </si>
  <si>
    <t>Patiasao</t>
  </si>
  <si>
    <t>02-030</t>
  </si>
  <si>
    <t>Los Rosales     ( H Oggins)</t>
  </si>
  <si>
    <t>02-055</t>
  </si>
  <si>
    <t>La Cabrera  4</t>
  </si>
  <si>
    <t>02-031</t>
  </si>
  <si>
    <t>Urbanizacion Chico Reservado I Sector</t>
  </si>
  <si>
    <t>02-036</t>
  </si>
  <si>
    <t>02-048</t>
  </si>
  <si>
    <t>El Nogal</t>
  </si>
  <si>
    <t>02-056</t>
  </si>
  <si>
    <t>La Cabrera     5</t>
  </si>
  <si>
    <t>02-181</t>
  </si>
  <si>
    <t>02-103</t>
  </si>
  <si>
    <t>02-136</t>
  </si>
  <si>
    <t>Urbanizacion El Castillo</t>
  </si>
  <si>
    <t>02-213</t>
  </si>
  <si>
    <t>Bosque El Retiro</t>
  </si>
  <si>
    <t>02-201</t>
  </si>
  <si>
    <t>Agrupacion De Vivienda Pinar Alto</t>
  </si>
  <si>
    <t>02-208</t>
  </si>
  <si>
    <t>Pe┬ñas Blancas</t>
  </si>
  <si>
    <t>02-233</t>
  </si>
  <si>
    <t>Urbanizacion San Antonio</t>
  </si>
  <si>
    <t>02-202</t>
  </si>
  <si>
    <t>Urbanizacion La Cabrera</t>
  </si>
  <si>
    <t>02-025</t>
  </si>
  <si>
    <t>Urbanizacion Los Rosales</t>
  </si>
  <si>
    <t>02-199</t>
  </si>
  <si>
    <t>Desarrollo Del Predio De La Carrera 2 Este No. 77-77</t>
  </si>
  <si>
    <t>02-231</t>
  </si>
  <si>
    <t>Urbanizacion El Chico</t>
  </si>
  <si>
    <t>02-152</t>
  </si>
  <si>
    <t>Chico Norte</t>
  </si>
  <si>
    <t>02-038</t>
  </si>
  <si>
    <t>Urbanizacion Chico Norte 2 Sector 1 Etapa Y 2 Etapa</t>
  </si>
  <si>
    <t>02-039</t>
  </si>
  <si>
    <t>Urbanizacion Chico Norte Iii Sector</t>
  </si>
  <si>
    <t>02-099</t>
  </si>
  <si>
    <t>02-032</t>
  </si>
  <si>
    <t>El  Espartillal      ( Oxi )</t>
  </si>
  <si>
    <t>02-094</t>
  </si>
  <si>
    <t>Antiguo Country Club (Centro Civico)</t>
  </si>
  <si>
    <t>02-020</t>
  </si>
  <si>
    <t>Antiguo Country Club</t>
  </si>
  <si>
    <t>02-016</t>
  </si>
  <si>
    <t>Urbanizacion Quinta Camacho</t>
  </si>
  <si>
    <t>02-057</t>
  </si>
  <si>
    <t>Quinta Camacho</t>
  </si>
  <si>
    <t>02-058</t>
  </si>
  <si>
    <t>02-054</t>
  </si>
  <si>
    <t>Conjunto De La 100, La Gran Via, Chico Reservado Primer Sector,La Gran Via</t>
  </si>
  <si>
    <t>02-116</t>
  </si>
  <si>
    <t>Autopista Lago De Chapinero</t>
  </si>
  <si>
    <t>02-010</t>
  </si>
  <si>
    <t>Urbanizacion Chico Reservado Ii Sector</t>
  </si>
  <si>
    <t>02-009</t>
  </si>
  <si>
    <t>02-013</t>
  </si>
  <si>
    <t>02-053</t>
  </si>
  <si>
    <t>02-007</t>
  </si>
  <si>
    <t>02-050</t>
  </si>
  <si>
    <t>El Retiro     (Leon De Greiff)</t>
  </si>
  <si>
    <t>02-005</t>
  </si>
  <si>
    <t>02-034</t>
  </si>
  <si>
    <t>Urbanizacion Autopista Lago De Chapinero</t>
  </si>
  <si>
    <t>02-093</t>
  </si>
  <si>
    <t>02-068</t>
  </si>
  <si>
    <t>02-042</t>
  </si>
  <si>
    <t>02-044</t>
  </si>
  <si>
    <t>02-088</t>
  </si>
  <si>
    <t>02-049</t>
  </si>
  <si>
    <t>La Cabrera</t>
  </si>
  <si>
    <t>02-026</t>
  </si>
  <si>
    <t>02-211</t>
  </si>
  <si>
    <t>El Espartillal</t>
  </si>
  <si>
    <t>02-035</t>
  </si>
  <si>
    <t>02-078</t>
  </si>
  <si>
    <t>02-033</t>
  </si>
  <si>
    <t>02-092</t>
  </si>
  <si>
    <t>02-091</t>
  </si>
  <si>
    <t>02-114</t>
  </si>
  <si>
    <t>Urbanizacion Los Libertadores</t>
  </si>
  <si>
    <t>02-037</t>
  </si>
  <si>
    <t>02-115</t>
  </si>
  <si>
    <t>02-043</t>
  </si>
  <si>
    <t>02-045</t>
  </si>
  <si>
    <t>02-221</t>
  </si>
  <si>
    <t>02-041</t>
  </si>
  <si>
    <t>02-011</t>
  </si>
  <si>
    <t>02-047</t>
  </si>
  <si>
    <t>02-235</t>
  </si>
  <si>
    <t>Chico</t>
  </si>
  <si>
    <t>02-111</t>
  </si>
  <si>
    <t>Chapinero Central(Bomberos)</t>
  </si>
  <si>
    <t>02-119</t>
  </si>
  <si>
    <t>Chapinero Central</t>
  </si>
  <si>
    <t>02-028</t>
  </si>
  <si>
    <t>Chapinero   Norte   1  (Lourdes)</t>
  </si>
  <si>
    <t>02-110</t>
  </si>
  <si>
    <t>Chapinero Norte Lourdes</t>
  </si>
  <si>
    <t>02-062</t>
  </si>
  <si>
    <t>Chapinerocentral</t>
  </si>
  <si>
    <t>02-197</t>
  </si>
  <si>
    <t>Urbanizacion Bosque De Reyes</t>
  </si>
  <si>
    <t>02-019</t>
  </si>
  <si>
    <t>Sucre O Hippies</t>
  </si>
  <si>
    <t>02-232</t>
  </si>
  <si>
    <t>Urbanizacion Segal</t>
  </si>
  <si>
    <t>02-226</t>
  </si>
  <si>
    <t>Urb Carrera 1 No 63-50 Zv1</t>
  </si>
  <si>
    <t>02-227</t>
  </si>
  <si>
    <t>Urb Carrera 1 No 63-50 Zv3</t>
  </si>
  <si>
    <t>02-159</t>
  </si>
  <si>
    <t>La Marina</t>
  </si>
  <si>
    <t>02-160</t>
  </si>
  <si>
    <t>02-131</t>
  </si>
  <si>
    <t>02-132</t>
  </si>
  <si>
    <t>Desarrollo Juan Xxiii</t>
  </si>
  <si>
    <t>02-118</t>
  </si>
  <si>
    <t>Urbanizacion Calvo Mc. Phillips Ii Sector</t>
  </si>
  <si>
    <t>02-065</t>
  </si>
  <si>
    <t>Aparicio Tamayo</t>
  </si>
  <si>
    <t>02-021</t>
  </si>
  <si>
    <t>Desarrollo San Mart├â┬╢n De Porres</t>
  </si>
  <si>
    <t>02-183</t>
  </si>
  <si>
    <t>Desarrollo Mariscal Sucre</t>
  </si>
  <si>
    <t>02-184</t>
  </si>
  <si>
    <t>02-186</t>
  </si>
  <si>
    <t>02-022</t>
  </si>
  <si>
    <t>Bosque Calderon    2</t>
  </si>
  <si>
    <t>02-087</t>
  </si>
  <si>
    <t>Bosque  Calderon 3</t>
  </si>
  <si>
    <t>02-017</t>
  </si>
  <si>
    <t>Bosque Calderon Tejada Sectores I Y Ii</t>
  </si>
  <si>
    <t>02-008</t>
  </si>
  <si>
    <t>Urbanizacion El Consuelo</t>
  </si>
  <si>
    <t>02-222</t>
  </si>
  <si>
    <t>Lipari</t>
  </si>
  <si>
    <t>02-067</t>
  </si>
  <si>
    <t>Pardo Rubio   1</t>
  </si>
  <si>
    <t>02-165</t>
  </si>
  <si>
    <t>02-229</t>
  </si>
  <si>
    <t>Urb Bosque Vista Real Parque 3</t>
  </si>
  <si>
    <t>02-134</t>
  </si>
  <si>
    <t>Urbanizacion San Martin De Porres</t>
  </si>
  <si>
    <t>02-194</t>
  </si>
  <si>
    <t>Arbos</t>
  </si>
  <si>
    <t>02-123</t>
  </si>
  <si>
    <t>Universidad De La Salle</t>
  </si>
  <si>
    <t>02-124</t>
  </si>
  <si>
    <t>San Martin De Porres</t>
  </si>
  <si>
    <t>02-066</t>
  </si>
  <si>
    <t>Barrio Granada</t>
  </si>
  <si>
    <t>02-126</t>
  </si>
  <si>
    <t>Agrupacion De Vivienda Nueva Granada</t>
  </si>
  <si>
    <t>02-004</t>
  </si>
  <si>
    <t>Gustavo Uribe Botero</t>
  </si>
  <si>
    <t>02-182</t>
  </si>
  <si>
    <t>02-185</t>
  </si>
  <si>
    <t>02-223</t>
  </si>
  <si>
    <t>Avantis</t>
  </si>
  <si>
    <t>02-224</t>
  </si>
  <si>
    <t>Citrus</t>
  </si>
  <si>
    <t>02-166</t>
  </si>
  <si>
    <t>02-195</t>
  </si>
  <si>
    <t>Arbos Ii</t>
  </si>
  <si>
    <t>02-196</t>
  </si>
  <si>
    <t>Urbanizacion La Portada</t>
  </si>
  <si>
    <t>02-206</t>
  </si>
  <si>
    <t>Emaus</t>
  </si>
  <si>
    <t>02-219</t>
  </si>
  <si>
    <t>Granada</t>
  </si>
  <si>
    <t>02-230</t>
  </si>
  <si>
    <t>Urb Sierras Del Este Parque 1</t>
  </si>
  <si>
    <t>02-188</t>
  </si>
  <si>
    <t>Urbanizacion Calvo Mac Phillisps</t>
  </si>
  <si>
    <t>02-192</t>
  </si>
  <si>
    <t>Desarrollo Parque Residencial Cramer 45</t>
  </si>
  <si>
    <t>02-198</t>
  </si>
  <si>
    <t>Urbanizacion Maria Cristina</t>
  </si>
  <si>
    <t>02-174</t>
  </si>
  <si>
    <t>Urbanizacion Loma De La Cruz Ii Sector</t>
  </si>
  <si>
    <t>02-228</t>
  </si>
  <si>
    <t>Urb Sierras Del Este Parque 2</t>
  </si>
  <si>
    <t>17-004</t>
  </si>
  <si>
    <t>Las Aguas ( Germania )</t>
  </si>
  <si>
    <t>CANDELARIA</t>
  </si>
  <si>
    <t>UPL23</t>
  </si>
  <si>
    <t>23</t>
  </si>
  <si>
    <t>17-013</t>
  </si>
  <si>
    <t>La Candelaria</t>
  </si>
  <si>
    <t>17-005</t>
  </si>
  <si>
    <t>Barrio Egipto</t>
  </si>
  <si>
    <t>17-024</t>
  </si>
  <si>
    <t>Desarrollo Egipto</t>
  </si>
  <si>
    <t>17-008</t>
  </si>
  <si>
    <t>La Concordia</t>
  </si>
  <si>
    <t>17-009</t>
  </si>
  <si>
    <t>Bolivia</t>
  </si>
  <si>
    <t>17-018</t>
  </si>
  <si>
    <t>Polideportivo Nueva Santafe</t>
  </si>
  <si>
    <t>17-027</t>
  </si>
  <si>
    <t>Urb U Externado</t>
  </si>
  <si>
    <t>17-028</t>
  </si>
  <si>
    <t>La Catedral</t>
  </si>
  <si>
    <t>14-017</t>
  </si>
  <si>
    <t>Urbanizacion Veraguas Ii</t>
  </si>
  <si>
    <t>MARTIRES</t>
  </si>
  <si>
    <t>14-009</t>
  </si>
  <si>
    <t>14-026</t>
  </si>
  <si>
    <t>Urbanizacion Santa Isabel Primer Sector</t>
  </si>
  <si>
    <t>14-019</t>
  </si>
  <si>
    <t>La Carmelita</t>
  </si>
  <si>
    <t>14-048</t>
  </si>
  <si>
    <t>Urbanizacion Santa Isabel Tercer Sector</t>
  </si>
  <si>
    <t>14-057</t>
  </si>
  <si>
    <t>14-056</t>
  </si>
  <si>
    <t>14-021</t>
  </si>
  <si>
    <t>14-020</t>
  </si>
  <si>
    <t>Urbanizacion Santa Isabel Veraguas Estanzuela No. 3</t>
  </si>
  <si>
    <t>14-030</t>
  </si>
  <si>
    <t>Eduardo Santos</t>
  </si>
  <si>
    <t>14-064</t>
  </si>
  <si>
    <t>Urbanizacion Santa Isabel I Sector</t>
  </si>
  <si>
    <t>14-074</t>
  </si>
  <si>
    <t>14-002</t>
  </si>
  <si>
    <t>14-010</t>
  </si>
  <si>
    <t>14-029</t>
  </si>
  <si>
    <t>Urbanizacion Santa Isabel Cuarto Sector</t>
  </si>
  <si>
    <t>14-044</t>
  </si>
  <si>
    <t>Urbanizacion Santa Isabel Quinto Sector</t>
  </si>
  <si>
    <t>14-051</t>
  </si>
  <si>
    <t>Urbanizacion Veraguas I</t>
  </si>
  <si>
    <t>14-005</t>
  </si>
  <si>
    <t>Urbanizacion El Vergel, Urbanizacion La Carmelita</t>
  </si>
  <si>
    <t>14-054</t>
  </si>
  <si>
    <t>Barrio Santa Elena</t>
  </si>
  <si>
    <t>14-004</t>
  </si>
  <si>
    <t>Urbanizacion El Tivoli</t>
  </si>
  <si>
    <t>14-067</t>
  </si>
  <si>
    <t>Urbanizacion Veraguas</t>
  </si>
  <si>
    <t>14-062</t>
  </si>
  <si>
    <t>14-063</t>
  </si>
  <si>
    <t>14-015</t>
  </si>
  <si>
    <t>02-015</t>
  </si>
  <si>
    <t>Sucre Ii</t>
  </si>
  <si>
    <t>02-029</t>
  </si>
  <si>
    <t>Sucre Iii</t>
  </si>
  <si>
    <t>02-012</t>
  </si>
  <si>
    <t>Sucre     1</t>
  </si>
  <si>
    <t>14-034</t>
  </si>
  <si>
    <t>Urbanizacion Santa Fe Iii Sector</t>
  </si>
  <si>
    <t>14-008</t>
  </si>
  <si>
    <t>Barrio La Pepita</t>
  </si>
  <si>
    <t>14-007</t>
  </si>
  <si>
    <t>Urbanizacion La Estanzuela</t>
  </si>
  <si>
    <t>14-011</t>
  </si>
  <si>
    <t>La Estanzuela</t>
  </si>
  <si>
    <t>14-018</t>
  </si>
  <si>
    <t>Voto Nacional</t>
  </si>
  <si>
    <t>14-016</t>
  </si>
  <si>
    <t>14-035</t>
  </si>
  <si>
    <t>Barrio Samper Mendoza</t>
  </si>
  <si>
    <t>14-036</t>
  </si>
  <si>
    <t>Calle 26 ( El Renacimiento - Parque Cementerio Central - Dam</t>
  </si>
  <si>
    <t>14-003</t>
  </si>
  <si>
    <t>Barrio Santa Fe</t>
  </si>
  <si>
    <t>14-001</t>
  </si>
  <si>
    <t>Urbanizacion El List├â┬án</t>
  </si>
  <si>
    <t>14-072</t>
  </si>
  <si>
    <t>Urbanizacion La 14</t>
  </si>
  <si>
    <t>14-073</t>
  </si>
  <si>
    <t>Urbanizacion  La 14</t>
  </si>
  <si>
    <t>14-013</t>
  </si>
  <si>
    <t>Ricaurte</t>
  </si>
  <si>
    <t>14-006</t>
  </si>
  <si>
    <t>Espa┬ña</t>
  </si>
  <si>
    <t>14-069</t>
  </si>
  <si>
    <t>Ciudadela Residencial San Fac├â┬án</t>
  </si>
  <si>
    <t>14-070</t>
  </si>
  <si>
    <t>Estaci├â┬án De La Sabana</t>
  </si>
  <si>
    <t>14-014</t>
  </si>
  <si>
    <t>14-012</t>
  </si>
  <si>
    <t>03-048</t>
  </si>
  <si>
    <t>Desarrollo La Paz Central</t>
  </si>
  <si>
    <t>SANTAFE</t>
  </si>
  <si>
    <t>03-162</t>
  </si>
  <si>
    <t>San Diego ( Bosque Izquierdo)</t>
  </si>
  <si>
    <t>03-004</t>
  </si>
  <si>
    <t>San Diego (Bosque Izquierdo)</t>
  </si>
  <si>
    <t>03-133</t>
  </si>
  <si>
    <t>03-135</t>
  </si>
  <si>
    <t>03-019</t>
  </si>
  <si>
    <t>Principal - Perseverancia</t>
  </si>
  <si>
    <t>03-064</t>
  </si>
  <si>
    <t>Las Aguas</t>
  </si>
  <si>
    <t>03-153</t>
  </si>
  <si>
    <t>Parque Central Bavaria</t>
  </si>
  <si>
    <t>03-154</t>
  </si>
  <si>
    <t>03-158</t>
  </si>
  <si>
    <t>Urbanizacion Sagrado Corazon</t>
  </si>
  <si>
    <t>03-155</t>
  </si>
  <si>
    <t>Parque Cental Bavaria</t>
  </si>
  <si>
    <t>03-156</t>
  </si>
  <si>
    <t>Parque Residencial Baviera</t>
  </si>
  <si>
    <t>03-157</t>
  </si>
  <si>
    <t>03-160</t>
  </si>
  <si>
    <t>03-043</t>
  </si>
  <si>
    <t>Parque Bavaria</t>
  </si>
  <si>
    <t>03-167</t>
  </si>
  <si>
    <t>Urb Hotel Ibis Cta 2</t>
  </si>
  <si>
    <t>03-093</t>
  </si>
  <si>
    <t>Plaza De Toros</t>
  </si>
  <si>
    <t>03-045</t>
  </si>
  <si>
    <t>Bosque Izquierdo (J. Tadeo Lozano)</t>
  </si>
  <si>
    <t>03-085</t>
  </si>
  <si>
    <t>Tercer Milenio</t>
  </si>
  <si>
    <t>03-037</t>
  </si>
  <si>
    <t>Santander</t>
  </si>
  <si>
    <t>03-060</t>
  </si>
  <si>
    <t>Los Andes Las Aguas (Periodistas)</t>
  </si>
  <si>
    <t>03-036</t>
  </si>
  <si>
    <t>Las Cruces</t>
  </si>
  <si>
    <t>03-161</t>
  </si>
  <si>
    <t>San Rafael Lote 1 (Tubos Moore)</t>
  </si>
  <si>
    <t>03-021</t>
  </si>
  <si>
    <t>San Bernardo</t>
  </si>
  <si>
    <t>03-053</t>
  </si>
  <si>
    <t>03-015</t>
  </si>
  <si>
    <t>03-170</t>
  </si>
  <si>
    <t>Jangadas Las</t>
  </si>
  <si>
    <t>03-169</t>
  </si>
  <si>
    <t>Desarrollo Los Laches</t>
  </si>
  <si>
    <t>03-061</t>
  </si>
  <si>
    <t>Desarrollo Rocio Centro Oriental</t>
  </si>
  <si>
    <t>03-095</t>
  </si>
  <si>
    <t>03-009</t>
  </si>
  <si>
    <t>Desarrollo Santa Rosa De Lima</t>
  </si>
  <si>
    <t>03-075</t>
  </si>
  <si>
    <t>03-118</t>
  </si>
  <si>
    <t>03-002</t>
  </si>
  <si>
    <t>El Triunfo</t>
  </si>
  <si>
    <t>03-017</t>
  </si>
  <si>
    <t>03-122</t>
  </si>
  <si>
    <t>Desarrollo Lourdes</t>
  </si>
  <si>
    <t>03-020</t>
  </si>
  <si>
    <t>03-034</t>
  </si>
  <si>
    <t>Desarrollo El Balcon</t>
  </si>
  <si>
    <t>03-149</t>
  </si>
  <si>
    <t>03-151</t>
  </si>
  <si>
    <t>03-047</t>
  </si>
  <si>
    <t>Atanasio Girardot (Peque├é┬ÑO)</t>
  </si>
  <si>
    <t>03-143</t>
  </si>
  <si>
    <t>03-065</t>
  </si>
  <si>
    <t>Desarrollo Girardot</t>
  </si>
  <si>
    <t>03-119</t>
  </si>
  <si>
    <t>03-014</t>
  </si>
  <si>
    <t>Los Laches La Mina</t>
  </si>
  <si>
    <t>03-010</t>
  </si>
  <si>
    <t>03-040</t>
  </si>
  <si>
    <t>Desarrollo Lourdes Iii</t>
  </si>
  <si>
    <t>03-025</t>
  </si>
  <si>
    <t>Desarrollo Atanasio Girardot</t>
  </si>
  <si>
    <t>03-003</t>
  </si>
  <si>
    <t>03-099</t>
  </si>
  <si>
    <t>03-100</t>
  </si>
  <si>
    <t>03-121</t>
  </si>
  <si>
    <t>03-124</t>
  </si>
  <si>
    <t>Desarrollo Egipto Alto</t>
  </si>
  <si>
    <t>03-117</t>
  </si>
  <si>
    <t>Desarrollo El Dorado</t>
  </si>
  <si>
    <t>03-138</t>
  </si>
  <si>
    <t>03-141</t>
  </si>
  <si>
    <t>03-163</t>
  </si>
  <si>
    <t>Desarrollo Ramirez</t>
  </si>
  <si>
    <t>03-168</t>
  </si>
  <si>
    <t>03-008</t>
  </si>
  <si>
    <t>03-128</t>
  </si>
  <si>
    <t>Desarrollo Egipto Alto (Julio Cesar Turbay)</t>
  </si>
  <si>
    <t>03-171</t>
  </si>
  <si>
    <t>Girardot</t>
  </si>
  <si>
    <t>03-172</t>
  </si>
  <si>
    <t>Laches Los</t>
  </si>
  <si>
    <t>03-140</t>
  </si>
  <si>
    <t>03-022</t>
  </si>
  <si>
    <t>04-323</t>
  </si>
  <si>
    <t>Horacio Horjuela</t>
  </si>
  <si>
    <t>UPL21</t>
  </si>
  <si>
    <t>21</t>
  </si>
  <si>
    <t>04-326</t>
  </si>
  <si>
    <t>Desarrollo Bellavista (Sector Lucero)</t>
  </si>
  <si>
    <t>04-327</t>
  </si>
  <si>
    <t>Cerro San Vicente</t>
  </si>
  <si>
    <t>04-430</t>
  </si>
  <si>
    <t>Bellavista Sector El Lucero</t>
  </si>
  <si>
    <t>04-384</t>
  </si>
  <si>
    <t>Santa Ana Sur Etapa Ii</t>
  </si>
  <si>
    <t>04-072</t>
  </si>
  <si>
    <t>Ciudadela Parque La Roca Predio Casa Panda</t>
  </si>
  <si>
    <t>04-062</t>
  </si>
  <si>
    <t>Desarrollo Nueva Espa┬ña</t>
  </si>
  <si>
    <t>04-100</t>
  </si>
  <si>
    <t>Urbanizacion San Juanito</t>
  </si>
  <si>
    <t>04-428</t>
  </si>
  <si>
    <t>Bosque De Los Alpes I Etapa</t>
  </si>
  <si>
    <t>04-410</t>
  </si>
  <si>
    <t>Santa Ines</t>
  </si>
  <si>
    <t>04-473</t>
  </si>
  <si>
    <t>Urbanizacion Villa Graciela</t>
  </si>
  <si>
    <t>04-356</t>
  </si>
  <si>
    <t>Desarrollo San Blas Ii Sector</t>
  </si>
  <si>
    <t>04-357</t>
  </si>
  <si>
    <t>04-350</t>
  </si>
  <si>
    <t>Urbanizacion Altos Del Sol</t>
  </si>
  <si>
    <t>04-085</t>
  </si>
  <si>
    <t>Urbanizacion La Herradura</t>
  </si>
  <si>
    <t>San Vicente</t>
  </si>
  <si>
    <t>04-078</t>
  </si>
  <si>
    <t>Urbanizacion Horacio Orjuela</t>
  </si>
  <si>
    <t>04-120</t>
  </si>
  <si>
    <t>Desarrollo Macarena Los Alpes</t>
  </si>
  <si>
    <t>04-106</t>
  </si>
  <si>
    <t>Desarrollo El Futuro</t>
  </si>
  <si>
    <t>04-041</t>
  </si>
  <si>
    <t>Desarrollo San Vicente</t>
  </si>
  <si>
    <t>04-130</t>
  </si>
  <si>
    <t>Desarrollo La Gran Colombia</t>
  </si>
  <si>
    <t>04-332</t>
  </si>
  <si>
    <t>Buenos Aires Iii Sector</t>
  </si>
  <si>
    <t>04-159</t>
  </si>
  <si>
    <t>Las Mercedes Manzanas M-N-O-P</t>
  </si>
  <si>
    <t>04-249</t>
  </si>
  <si>
    <t>Desarrollo Las Acacias</t>
  </si>
  <si>
    <t>04-223</t>
  </si>
  <si>
    <t>04-352</t>
  </si>
  <si>
    <t>Desarrollo Buenos Aires</t>
  </si>
  <si>
    <t>04-354</t>
  </si>
  <si>
    <t>Ciudadela Parque De La Roca - Predio Casa Panda</t>
  </si>
  <si>
    <t>04-175</t>
  </si>
  <si>
    <t>Desarrolllo Amapolas</t>
  </si>
  <si>
    <t>04-025</t>
  </si>
  <si>
    <t>San Cristobal Alto</t>
  </si>
  <si>
    <t>04-355</t>
  </si>
  <si>
    <t>Desarrollo Cartagena</t>
  </si>
  <si>
    <t>04-397</t>
  </si>
  <si>
    <t>San Jeronimo De Yuste Sector A</t>
  </si>
  <si>
    <t>04-412</t>
  </si>
  <si>
    <t>Sidel</t>
  </si>
  <si>
    <t>04-349</t>
  </si>
  <si>
    <t>04-363</t>
  </si>
  <si>
    <t>04-012</t>
  </si>
  <si>
    <t>Barrio Las Mercedes</t>
  </si>
  <si>
    <t>04-459</t>
  </si>
  <si>
    <t>Urb Balcones De Provenza</t>
  </si>
  <si>
    <t>04-026</t>
  </si>
  <si>
    <t>04-460</t>
  </si>
  <si>
    <t>Urb Mirador Del Triunfo Zv</t>
  </si>
  <si>
    <t>04-465</t>
  </si>
  <si>
    <t>Urb Sidel Zv Adic 2</t>
  </si>
  <si>
    <t>04-466</t>
  </si>
  <si>
    <t>Urb Sidel Zv Adic 1</t>
  </si>
  <si>
    <t>04-464</t>
  </si>
  <si>
    <t>Urb Sidel Zv 1</t>
  </si>
  <si>
    <t>04-468</t>
  </si>
  <si>
    <t>Urb Villa Graciela Parque 1</t>
  </si>
  <si>
    <t>04-343</t>
  </si>
  <si>
    <t>04-119</t>
  </si>
  <si>
    <t>Urbanizacion  La Casta┬ña</t>
  </si>
  <si>
    <t>04-320</t>
  </si>
  <si>
    <t>04-408</t>
  </si>
  <si>
    <t>Amapolas Ii Sector</t>
  </si>
  <si>
    <t>04-336</t>
  </si>
  <si>
    <t>Desarrollo Ramajal</t>
  </si>
  <si>
    <t>04-115</t>
  </si>
  <si>
    <t>04-380</t>
  </si>
  <si>
    <t>Santa Ana Sur Etapa I</t>
  </si>
  <si>
    <t>04-461</t>
  </si>
  <si>
    <t>Ortega Urbanizacion</t>
  </si>
  <si>
    <t>04-196</t>
  </si>
  <si>
    <t>Deportivo Primero De Mayo</t>
  </si>
  <si>
    <t>04-399</t>
  </si>
  <si>
    <t>El Rincon De San Nicolas</t>
  </si>
  <si>
    <t>04-014</t>
  </si>
  <si>
    <t>Urbanizacion El Te┬ñidero</t>
  </si>
  <si>
    <t>04-386</t>
  </si>
  <si>
    <t>Torre Arjona</t>
  </si>
  <si>
    <t>04-376</t>
  </si>
  <si>
    <t>Urbanizacion San Bernardo Del Viento</t>
  </si>
  <si>
    <t>04-377</t>
  </si>
  <si>
    <t>Agrupacion De Vivienda El Diamante</t>
  </si>
  <si>
    <t>04-381</t>
  </si>
  <si>
    <t>04-382</t>
  </si>
  <si>
    <t>04-467</t>
  </si>
  <si>
    <t>Urb Santa Ana Sur Parque 2</t>
  </si>
  <si>
    <t>04-068</t>
  </si>
  <si>
    <t>Urbanizacion El Vel├â┬ádromo</t>
  </si>
  <si>
    <t>04-050</t>
  </si>
  <si>
    <t>Urbanizacion Buenos Aires Iii Sector</t>
  </si>
  <si>
    <t>04-137</t>
  </si>
  <si>
    <t>San Blas</t>
  </si>
  <si>
    <t>04-089</t>
  </si>
  <si>
    <t>Urbanizacion  Fucha Y Sociego</t>
  </si>
  <si>
    <t>04-033</t>
  </si>
  <si>
    <t>Villa Javier</t>
  </si>
  <si>
    <t>04-186</t>
  </si>
  <si>
    <t>Popular Modelo Del Sur Primero De Mayo</t>
  </si>
  <si>
    <t>04-246</t>
  </si>
  <si>
    <t>Quinta Ramos</t>
  </si>
  <si>
    <t>04-258</t>
  </si>
  <si>
    <t>Conjunto Residencial El Lago De San Cristobal</t>
  </si>
  <si>
    <t>04-245</t>
  </si>
  <si>
    <t>Caja Social De Ahorros-El Rincon De San Nicolas</t>
  </si>
  <si>
    <t>04-401</t>
  </si>
  <si>
    <t>La Coru┬ña</t>
  </si>
  <si>
    <t>04-346</t>
  </si>
  <si>
    <t>Unidad Residencial Caja Social De Ahorros</t>
  </si>
  <si>
    <t>04-166</t>
  </si>
  <si>
    <t>Buenos Aires</t>
  </si>
  <si>
    <t>04-345</t>
  </si>
  <si>
    <t>04-147</t>
  </si>
  <si>
    <t>04-387</t>
  </si>
  <si>
    <t>Ciudad Marbella Sector I - Caminos De San Cristobal</t>
  </si>
  <si>
    <t>04-398</t>
  </si>
  <si>
    <t>Pedro Leon Trabuchi</t>
  </si>
  <si>
    <t>04-427</t>
  </si>
  <si>
    <t>Acuarela</t>
  </si>
  <si>
    <t>04-032</t>
  </si>
  <si>
    <t>04-044</t>
  </si>
  <si>
    <t>Urbanizacion La Maria</t>
  </si>
  <si>
    <t>04-470</t>
  </si>
  <si>
    <t>04-471</t>
  </si>
  <si>
    <t>Urb Marbella Reservado</t>
  </si>
  <si>
    <t>04-475</t>
  </si>
  <si>
    <t>Las Brisas</t>
  </si>
  <si>
    <t>04-021</t>
  </si>
  <si>
    <t>San Jose Sur</t>
  </si>
  <si>
    <t>04-006</t>
  </si>
  <si>
    <t>Urbanizacion Calvo Sur</t>
  </si>
  <si>
    <t>04-328</t>
  </si>
  <si>
    <t>El Paseito Lote 2 Etapas I Y Ii</t>
  </si>
  <si>
    <t>04-193</t>
  </si>
  <si>
    <t>Urbanizacion Guacamayas</t>
  </si>
  <si>
    <t>04-220</t>
  </si>
  <si>
    <t>Las Guacamayas</t>
  </si>
  <si>
    <t>04-065</t>
  </si>
  <si>
    <t>Guacamayas I Sector</t>
  </si>
  <si>
    <t>04-265</t>
  </si>
  <si>
    <t>Urbanizacion La Grovana</t>
  </si>
  <si>
    <t>04-276</t>
  </si>
  <si>
    <t>04-313</t>
  </si>
  <si>
    <t>04-337</t>
  </si>
  <si>
    <t>Altos Del Virrey  Etapa I</t>
  </si>
  <si>
    <t>04-416</t>
  </si>
  <si>
    <t>Altos Del Virrey I Etapa</t>
  </si>
  <si>
    <t>04-279</t>
  </si>
  <si>
    <t>Guacamayas</t>
  </si>
  <si>
    <t>04-281</t>
  </si>
  <si>
    <t>04-283</t>
  </si>
  <si>
    <t>04-108</t>
  </si>
  <si>
    <t>Desarrollo La Colmena</t>
  </si>
  <si>
    <t>04-104</t>
  </si>
  <si>
    <t>Altamira</t>
  </si>
  <si>
    <t>04-046</t>
  </si>
  <si>
    <t>Urbanizacion Continental</t>
  </si>
  <si>
    <t>04-364</t>
  </si>
  <si>
    <t>Desarrollo El Quindio</t>
  </si>
  <si>
    <t>04-226</t>
  </si>
  <si>
    <t>Urbanizacion Altos De La Gloria</t>
  </si>
  <si>
    <t>04-293</t>
  </si>
  <si>
    <t>04-294</t>
  </si>
  <si>
    <t>04-295</t>
  </si>
  <si>
    <t>04-296</t>
  </si>
  <si>
    <t>04-297</t>
  </si>
  <si>
    <t>04-298</t>
  </si>
  <si>
    <t>04-300</t>
  </si>
  <si>
    <t>04-301</t>
  </si>
  <si>
    <t>04-302</t>
  </si>
  <si>
    <t>04-304</t>
  </si>
  <si>
    <t>04-306</t>
  </si>
  <si>
    <t>04-310</t>
  </si>
  <si>
    <t>04-312</t>
  </si>
  <si>
    <t>04-472</t>
  </si>
  <si>
    <t>San Martin</t>
  </si>
  <si>
    <t>04-138</t>
  </si>
  <si>
    <t>Parcelacion La Victoria</t>
  </si>
  <si>
    <t>04-331</t>
  </si>
  <si>
    <t>04-083</t>
  </si>
  <si>
    <t>Altamira Santa Teresa</t>
  </si>
  <si>
    <t>04-135</t>
  </si>
  <si>
    <t>Desarrollo San Isidro Segundo Sector</t>
  </si>
  <si>
    <t>04-036</t>
  </si>
  <si>
    <t>Altos Del Poblado</t>
  </si>
  <si>
    <t>04-192</t>
  </si>
  <si>
    <t>04-185</t>
  </si>
  <si>
    <t>Barrio La Gloria</t>
  </si>
  <si>
    <t>04-194</t>
  </si>
  <si>
    <t>Urbanizacion Las Guacamayas</t>
  </si>
  <si>
    <t>04-284</t>
  </si>
  <si>
    <t>04-066</t>
  </si>
  <si>
    <t>04-122</t>
  </si>
  <si>
    <t>La Victoria</t>
  </si>
  <si>
    <t>04-047</t>
  </si>
  <si>
    <t>Desarrollo El Quindio Ii, Urbanizacion Altos Del Virrey I Etapa</t>
  </si>
  <si>
    <t>04-022</t>
  </si>
  <si>
    <t>San Martin De Loba</t>
  </si>
  <si>
    <t>04-303</t>
  </si>
  <si>
    <t>04-340</t>
  </si>
  <si>
    <t>04-277</t>
  </si>
  <si>
    <t>04-275</t>
  </si>
  <si>
    <t>04-278</t>
  </si>
  <si>
    <t>04-181</t>
  </si>
  <si>
    <t>Urbanizacion San Jose Suroriental</t>
  </si>
  <si>
    <t>04-299</t>
  </si>
  <si>
    <t>04-365</t>
  </si>
  <si>
    <t>04-329</t>
  </si>
  <si>
    <t>Urbanizacion El Paseito- Lote No. 2  Ii Etapa Y Urbanizacion Altos Del Virrey  Etapa I</t>
  </si>
  <si>
    <t>04-406</t>
  </si>
  <si>
    <t>04-063</t>
  </si>
  <si>
    <t>04-474</t>
  </si>
  <si>
    <t>Urbanizacion Colmena</t>
  </si>
  <si>
    <t>04-013</t>
  </si>
  <si>
    <t>Moralba</t>
  </si>
  <si>
    <t>04-058</t>
  </si>
  <si>
    <t>Barrio Bello Horizonte</t>
  </si>
  <si>
    <t>04-059</t>
  </si>
  <si>
    <t>Desarrollo Atenas I</t>
  </si>
  <si>
    <t>04-148</t>
  </si>
  <si>
    <t>Padua, Villa Nataly, 20 De Julio</t>
  </si>
  <si>
    <t>04-011</t>
  </si>
  <si>
    <t>Urbanizacion Granada Sur</t>
  </si>
  <si>
    <t>04-051</t>
  </si>
  <si>
    <t>Urbanizacion Montebello</t>
  </si>
  <si>
    <t>04-055</t>
  </si>
  <si>
    <t>Desarrollo Primero De Mayo</t>
  </si>
  <si>
    <t>04-077</t>
  </si>
  <si>
    <t>San Isidro Ii  Sector</t>
  </si>
  <si>
    <t>04-040</t>
  </si>
  <si>
    <t>04-057</t>
  </si>
  <si>
    <t>Urbanizacion Atenas</t>
  </si>
  <si>
    <t>04-090</t>
  </si>
  <si>
    <t>04-290</t>
  </si>
  <si>
    <t>Urbanizacion San Luis, Urbanizacion Montebello</t>
  </si>
  <si>
    <t>04-370</t>
  </si>
  <si>
    <t>Barrio Barcelona Sur Oriental</t>
  </si>
  <si>
    <t>04-373</t>
  </si>
  <si>
    <t>04-143</t>
  </si>
  <si>
    <t>Serafina Segundo Sector</t>
  </si>
  <si>
    <t>04-027</t>
  </si>
  <si>
    <t>Serafina Ii Sector</t>
  </si>
  <si>
    <t>04-082</t>
  </si>
  <si>
    <t>Managua</t>
  </si>
  <si>
    <t>04-286</t>
  </si>
  <si>
    <t>Villa De Los Alpes</t>
  </si>
  <si>
    <t>04-075</t>
  </si>
  <si>
    <t>04-010</t>
  </si>
  <si>
    <t>Barrio Cordoba</t>
  </si>
  <si>
    <t>04-028</t>
  </si>
  <si>
    <t>Urbanizacion Serafina</t>
  </si>
  <si>
    <t>04-079</t>
  </si>
  <si>
    <t>04-088</t>
  </si>
  <si>
    <t>04-067</t>
  </si>
  <si>
    <t>Monte Bello</t>
  </si>
  <si>
    <t>04-133</t>
  </si>
  <si>
    <t>04-213</t>
  </si>
  <si>
    <t>04-214</t>
  </si>
  <si>
    <t>04-030</t>
  </si>
  <si>
    <t>Barrio Veinte De Julio</t>
  </si>
  <si>
    <t>04-287</t>
  </si>
  <si>
    <t>04-093</t>
  </si>
  <si>
    <t>Urbanizacion  Granada Sur Segundo Sector</t>
  </si>
  <si>
    <t>04-109</t>
  </si>
  <si>
    <t>Urbanizacion La Joyita</t>
  </si>
  <si>
    <t>04-289</t>
  </si>
  <si>
    <t>04-334</t>
  </si>
  <si>
    <t>04-182</t>
  </si>
  <si>
    <t>04-409</t>
  </si>
  <si>
    <t>La Coru┬ña Del Sur</t>
  </si>
  <si>
    <t>04-150</t>
  </si>
  <si>
    <t>Bello Horizonte</t>
  </si>
  <si>
    <t>04-476</t>
  </si>
  <si>
    <t>Granada Sur</t>
  </si>
  <si>
    <t>04-271</t>
  </si>
  <si>
    <t>Urbanizacion La Herredura</t>
  </si>
  <si>
    <t>04-479</t>
  </si>
  <si>
    <t>San Martin De Loba Sur</t>
  </si>
  <si>
    <t>04-023</t>
  </si>
  <si>
    <t>04-134</t>
  </si>
  <si>
    <t>04-391</t>
  </si>
  <si>
    <t>UPL06</t>
  </si>
  <si>
    <t>Cerros Orientales</t>
  </si>
  <si>
    <t>04-394</t>
  </si>
  <si>
    <t>05-497</t>
  </si>
  <si>
    <t>Ciudad Londres</t>
  </si>
  <si>
    <t>05-375</t>
  </si>
  <si>
    <t>Desarrollo El Bosque Km 11</t>
  </si>
  <si>
    <t>05-374</t>
  </si>
  <si>
    <t>02-146</t>
  </si>
  <si>
    <t>Desarrollo Pardo Rubio</t>
  </si>
  <si>
    <t>02-150</t>
  </si>
  <si>
    <t>02-129</t>
  </si>
  <si>
    <t>02-130</t>
  </si>
  <si>
    <t>02-142</t>
  </si>
  <si>
    <t>02-145</t>
  </si>
  <si>
    <t>02-151</t>
  </si>
  <si>
    <t>02-149</t>
  </si>
  <si>
    <t>02-148</t>
  </si>
  <si>
    <t>11-566</t>
  </si>
  <si>
    <t>La Fontana</t>
  </si>
  <si>
    <t>UPL09</t>
  </si>
  <si>
    <t>Suba</t>
  </si>
  <si>
    <t>11-1306</t>
  </si>
  <si>
    <t>Urbanizacion Milento</t>
  </si>
  <si>
    <t>11-609</t>
  </si>
  <si>
    <t>Urbanizacion Pinar De Suba I</t>
  </si>
  <si>
    <t>11-362</t>
  </si>
  <si>
    <t>Urbanizacion Compartir Iii Etapa</t>
  </si>
  <si>
    <t>11-685</t>
  </si>
  <si>
    <t>Urbanizacion Valle De Refous Sectores 1,2,3,4,5</t>
  </si>
  <si>
    <t>11-835</t>
  </si>
  <si>
    <t>Centro Comercial Plazas De Suba (Subazar)</t>
  </si>
  <si>
    <t>11-1183</t>
  </si>
  <si>
    <t>Urb Conj Los Arreboles</t>
  </si>
  <si>
    <t>11-853</t>
  </si>
  <si>
    <t>11-202</t>
  </si>
  <si>
    <t>Desarrollo Nueva Suba</t>
  </si>
  <si>
    <t>11-055</t>
  </si>
  <si>
    <t>Urbanizacion Pinar De Suba Ii</t>
  </si>
  <si>
    <t>11-041</t>
  </si>
  <si>
    <t>11-300</t>
  </si>
  <si>
    <t>Urbanizacion Tuna Pichincha</t>
  </si>
  <si>
    <t>11-1102</t>
  </si>
  <si>
    <t>Urbanizacion La Capilla De Suba Sector 1</t>
  </si>
  <si>
    <t>11-1103</t>
  </si>
  <si>
    <t>Urbanizacion La Capilla De Suba Sector 2</t>
  </si>
  <si>
    <t>11-196</t>
  </si>
  <si>
    <t>11-111</t>
  </si>
  <si>
    <t>Tuninga</t>
  </si>
  <si>
    <t>11-964</t>
  </si>
  <si>
    <t>Agrupacion Residencial Suba</t>
  </si>
  <si>
    <t>11-826</t>
  </si>
  <si>
    <t>Las Quintas De Suba</t>
  </si>
  <si>
    <t>11-854</t>
  </si>
  <si>
    <t>Conjunto Residencial Veracruz</t>
  </si>
  <si>
    <t>11-855</t>
  </si>
  <si>
    <t>Parque Residencial Los Robles</t>
  </si>
  <si>
    <t>11-856</t>
  </si>
  <si>
    <t>Urbanizacion Conjunto Residencial Miradores De Suba, UrbanizacionAgrupacion La Bella Suba</t>
  </si>
  <si>
    <t>11-217</t>
  </si>
  <si>
    <t>11-275</t>
  </si>
  <si>
    <t>Urbanizacion Compartir Ii Etapa</t>
  </si>
  <si>
    <t>11-683</t>
  </si>
  <si>
    <t>11-684</t>
  </si>
  <si>
    <t>Urbanizacion Valle De Refous Sectores 1, 2, 3, 4, 5</t>
  </si>
  <si>
    <t>11-1261</t>
  </si>
  <si>
    <t>Urb Lombardia Ii Cta 1</t>
  </si>
  <si>
    <t>11-890</t>
  </si>
  <si>
    <t>Urbanizacion Turinga Iii Lotes 2 Y 3</t>
  </si>
  <si>
    <t>11-891</t>
  </si>
  <si>
    <t>Urbanizacion La Esmeralda Suba</t>
  </si>
  <si>
    <t>11-677</t>
  </si>
  <si>
    <t>11-1137</t>
  </si>
  <si>
    <t>Pinar De La Fontana Etapas 1,2,3,Y 4</t>
  </si>
  <si>
    <t>11-1054</t>
  </si>
  <si>
    <t>San Antonio Lote C</t>
  </si>
  <si>
    <t>11-035</t>
  </si>
  <si>
    <t>La Campi┬ña I Sector</t>
  </si>
  <si>
    <t>11-063</t>
  </si>
  <si>
    <t>Parque Central De Suba</t>
  </si>
  <si>
    <t>11-034</t>
  </si>
  <si>
    <t>11-194</t>
  </si>
  <si>
    <t>11-260</t>
  </si>
  <si>
    <t>11-829</t>
  </si>
  <si>
    <t>Urbanizacion Guacari</t>
  </si>
  <si>
    <t>11-1129</t>
  </si>
  <si>
    <t>Imperial Etapas I Y Ii</t>
  </si>
  <si>
    <t>11-1079</t>
  </si>
  <si>
    <t>Compartir Iii Etapa</t>
  </si>
  <si>
    <t>11-1128</t>
  </si>
  <si>
    <t>11-634</t>
  </si>
  <si>
    <t>Urbanizacion Oviedo</t>
  </si>
  <si>
    <t>11-1138</t>
  </si>
  <si>
    <t>Balcones De Suba</t>
  </si>
  <si>
    <t>11-1084</t>
  </si>
  <si>
    <t>Bella Tuna Baja</t>
  </si>
  <si>
    <t>11-207</t>
  </si>
  <si>
    <t>Urbanizacion Turingia Ii</t>
  </si>
  <si>
    <t>11-208</t>
  </si>
  <si>
    <t>Urbanizacion Pinos De Lombardia</t>
  </si>
  <si>
    <t>11-304</t>
  </si>
  <si>
    <t>Desarrollo El Portal De Las Mercedes</t>
  </si>
  <si>
    <t>11-324</t>
  </si>
  <si>
    <t>11-306</t>
  </si>
  <si>
    <t>Tuna Alta Sect. El Bosque Y Sect. Bella Vista</t>
  </si>
  <si>
    <t>11-851</t>
  </si>
  <si>
    <t>Urbanizacion Atardeceres De Suba</t>
  </si>
  <si>
    <t>11-860</t>
  </si>
  <si>
    <t>Urbanizacion El Totumo</t>
  </si>
  <si>
    <t>11-1136</t>
  </si>
  <si>
    <t>11-1278</t>
  </si>
  <si>
    <t>Fiesta Suba</t>
  </si>
  <si>
    <t>11-878</t>
  </si>
  <si>
    <t>Desarrollo Londres</t>
  </si>
  <si>
    <t>11-1260</t>
  </si>
  <si>
    <t>Urb Suba 153 Parque Exigido</t>
  </si>
  <si>
    <t>11-963</t>
  </si>
  <si>
    <t>Agrupacion De Vivienda La Pradera De Suba</t>
  </si>
  <si>
    <t>11-1279</t>
  </si>
  <si>
    <t>Urbanizacion San Angello</t>
  </si>
  <si>
    <t>11-1115</t>
  </si>
  <si>
    <t>Turingia</t>
  </si>
  <si>
    <t>11-1310</t>
  </si>
  <si>
    <t>Urbanizacion La Tranquera</t>
  </si>
  <si>
    <t>11-1305</t>
  </si>
  <si>
    <t>Urbanizacion Campanario De Suba</t>
  </si>
  <si>
    <t>11-1237</t>
  </si>
  <si>
    <t>Urb Hacienda El Pinar Parque 2</t>
  </si>
  <si>
    <t>11-880</t>
  </si>
  <si>
    <t>Urbanizacion Los Almendros Del Norte</t>
  </si>
  <si>
    <t>11-881</t>
  </si>
  <si>
    <t>Desarrollo Acacias, Desarrollo Los Monarcas</t>
  </si>
  <si>
    <t>11-822</t>
  </si>
  <si>
    <t>Urbanizacion Mirador De Suba</t>
  </si>
  <si>
    <t>11-823</t>
  </si>
  <si>
    <t>Agrupacion De Vivienda Las Mercedes</t>
  </si>
  <si>
    <t>11-682</t>
  </si>
  <si>
    <t>11-830</t>
  </si>
  <si>
    <t>UrbanizacionAgrupacion De Vivienda Prados De Suba</t>
  </si>
  <si>
    <t>11-883</t>
  </si>
  <si>
    <t>Urbanizacion Enconclavos S.A Lote 2</t>
  </si>
  <si>
    <t>11-679</t>
  </si>
  <si>
    <t>Parque Residencial Nuevo Suba</t>
  </si>
  <si>
    <t>11-861</t>
  </si>
  <si>
    <t>Agrupacion De Vivienda Las Terrazas</t>
  </si>
  <si>
    <t>11-1114</t>
  </si>
  <si>
    <t>11-884</t>
  </si>
  <si>
    <t>Desarrollo Villa Esperanza</t>
  </si>
  <si>
    <t>11-604</t>
  </si>
  <si>
    <t>Urbanizacion El Portal De La Fontana</t>
  </si>
  <si>
    <t>11-1118</t>
  </si>
  <si>
    <t>La Tranquera</t>
  </si>
  <si>
    <t>11-1119</t>
  </si>
  <si>
    <t>11-1120</t>
  </si>
  <si>
    <t>11-610</t>
  </si>
  <si>
    <t>Urbanizacion Pinar De Suba Ii Etapa</t>
  </si>
  <si>
    <t>11-1210</t>
  </si>
  <si>
    <t>Urb Yakali C Adicional</t>
  </si>
  <si>
    <t>11-1211</t>
  </si>
  <si>
    <t>Urb Yakali Parque 1</t>
  </si>
  <si>
    <t>11-1218</t>
  </si>
  <si>
    <t>Urb Mirador Del Pinar</t>
  </si>
  <si>
    <t>11-1203</t>
  </si>
  <si>
    <t>Portal De La Fontana Ii Quintas De Lombardia</t>
  </si>
  <si>
    <t>11-603</t>
  </si>
  <si>
    <t>Agrupacion De Vivienda Campanella</t>
  </si>
  <si>
    <t>11-605</t>
  </si>
  <si>
    <t>11-1124</t>
  </si>
  <si>
    <t>Altamonte</t>
  </si>
  <si>
    <t>11-1153</t>
  </si>
  <si>
    <t>Alcudia</t>
  </si>
  <si>
    <t>11-886</t>
  </si>
  <si>
    <t>Urbanizacion Santa Beatriz</t>
  </si>
  <si>
    <t>11-888</t>
  </si>
  <si>
    <t>Urbanizacion Barandillas De Suba</t>
  </si>
  <si>
    <t>11-889</t>
  </si>
  <si>
    <t>11-825</t>
  </si>
  <si>
    <t>Urbanizacion Bosque De La Carolinita</t>
  </si>
  <si>
    <t>11-827</t>
  </si>
  <si>
    <t>Urbanizacion San Roque</t>
  </si>
  <si>
    <t>11-828</t>
  </si>
  <si>
    <t>11-670</t>
  </si>
  <si>
    <t>Urbanizacion Rincon De La Campi┬ña</t>
  </si>
  <si>
    <t>11-678</t>
  </si>
  <si>
    <t>11-691</t>
  </si>
  <si>
    <t>Urbanizacion Camino Verde 1 Etapa</t>
  </si>
  <si>
    <t>11-056</t>
  </si>
  <si>
    <t>Urbanizacion El Pinar De Suba Ii Sector</t>
  </si>
  <si>
    <t>11-1071</t>
  </si>
  <si>
    <t>11-833</t>
  </si>
  <si>
    <t>Urbanizacion Prados De La Campi┬ña Predio El Toronjo</t>
  </si>
  <si>
    <t>11-847</t>
  </si>
  <si>
    <t>Valle Patricia  I Sector - I Etapa</t>
  </si>
  <si>
    <t>11-848</t>
  </si>
  <si>
    <t>La Naveta (Etapa 1)</t>
  </si>
  <si>
    <t>11-877</t>
  </si>
  <si>
    <t>Urbanizacion Los Arrayanes De Suba</t>
  </si>
  <si>
    <t>11-887</t>
  </si>
  <si>
    <t>11-686</t>
  </si>
  <si>
    <t>11-1166</t>
  </si>
  <si>
    <t>Urb Fontanagrande Del Portal</t>
  </si>
  <si>
    <t>11-1170</t>
  </si>
  <si>
    <t>Urb Las Flores</t>
  </si>
  <si>
    <t>11-303</t>
  </si>
  <si>
    <t>Agrupacion De Vivienda Campanella (Ii Etapa)</t>
  </si>
  <si>
    <t>11-849</t>
  </si>
  <si>
    <t>La Naveta</t>
  </si>
  <si>
    <t>11-850</t>
  </si>
  <si>
    <t>11-206</t>
  </si>
  <si>
    <t>11-301</t>
  </si>
  <si>
    <t>11-857</t>
  </si>
  <si>
    <t>Mirador De La Campi┬ña Sector 2</t>
  </si>
  <si>
    <t>11-859</t>
  </si>
  <si>
    <t>Casa Campo Sector 1</t>
  </si>
  <si>
    <t>11-831</t>
  </si>
  <si>
    <t>Agrupacion De Vivienda Prados De Suba</t>
  </si>
  <si>
    <t>11-832</t>
  </si>
  <si>
    <t>Conjunto Multifamiliar Los Tulipanes</t>
  </si>
  <si>
    <t>11-918</t>
  </si>
  <si>
    <t>Urbanizacion Bosques Del Portal</t>
  </si>
  <si>
    <t>11-1192</t>
  </si>
  <si>
    <t>Urb Prados De Suba- Levapan</t>
  </si>
  <si>
    <t>11-1193</t>
  </si>
  <si>
    <t>Urb Prados De Suba</t>
  </si>
  <si>
    <t>11-1195</t>
  </si>
  <si>
    <t>Urb Camino Verde</t>
  </si>
  <si>
    <t>11-1231</t>
  </si>
  <si>
    <t>Urb Texas- Las Mercedes</t>
  </si>
  <si>
    <t>11-1302</t>
  </si>
  <si>
    <t>Urbanizacion Levapan</t>
  </si>
  <si>
    <t>11-1326</t>
  </si>
  <si>
    <t>Urbanizacion Las Mercedes</t>
  </si>
  <si>
    <t>11-992</t>
  </si>
  <si>
    <t>Alcazar De Suba</t>
  </si>
  <si>
    <t>11-976</t>
  </si>
  <si>
    <t>11-1225</t>
  </si>
  <si>
    <t>Urb Suba Turingia</t>
  </si>
  <si>
    <t>11-1242</t>
  </si>
  <si>
    <t>Urb Almeira Parque 1</t>
  </si>
  <si>
    <t>11-1245</t>
  </si>
  <si>
    <t>Urb Parque Res El Salitre</t>
  </si>
  <si>
    <t>11-1253</t>
  </si>
  <si>
    <t>Urb Alameda Del Refous Parque 3</t>
  </si>
  <si>
    <t>11-1262</t>
  </si>
  <si>
    <t>Urb Portal De La Fontana Ii Zv 2</t>
  </si>
  <si>
    <t>11-1263</t>
  </si>
  <si>
    <t>Urb Portal De La Fontana Ii Zv 3</t>
  </si>
  <si>
    <t>11-1277</t>
  </si>
  <si>
    <t>Urb Monte Redondo Cta</t>
  </si>
  <si>
    <t>11-1299</t>
  </si>
  <si>
    <t>11-1301</t>
  </si>
  <si>
    <t>11-1321</t>
  </si>
  <si>
    <t>Urbanizacion La Yolanda</t>
  </si>
  <si>
    <t>11-1322</t>
  </si>
  <si>
    <t>11-1309</t>
  </si>
  <si>
    <t>Urbanizacion Conjunto Residencial Nuevo Veracruz</t>
  </si>
  <si>
    <t>11-1314</t>
  </si>
  <si>
    <t>Urbanizacion Suba Lombardia</t>
  </si>
  <si>
    <t>11-1348</t>
  </si>
  <si>
    <t>Prados Del Salitre</t>
  </si>
  <si>
    <t>11-1320</t>
  </si>
  <si>
    <t>Urbanizacion Alamenda Del Refous</t>
  </si>
  <si>
    <t>11-1360</t>
  </si>
  <si>
    <t>Compartir Suba Urbanizacion</t>
  </si>
  <si>
    <t>11-1361</t>
  </si>
  <si>
    <t>11-676</t>
  </si>
  <si>
    <t>Urbanizacion La Campi┬ña Ii Sector</t>
  </si>
  <si>
    <t>11-858</t>
  </si>
  <si>
    <t>11-852</t>
  </si>
  <si>
    <t>Conjunto Residencial Alameda De Suba</t>
  </si>
  <si>
    <t>05-222</t>
  </si>
  <si>
    <t>04-390</t>
  </si>
  <si>
    <t>04-389</t>
  </si>
  <si>
    <t>04-404</t>
  </si>
  <si>
    <t>05-134</t>
  </si>
  <si>
    <t>05-045</t>
  </si>
  <si>
    <t>Desarrollo Monteblanco</t>
  </si>
  <si>
    <t>05-046</t>
  </si>
  <si>
    <t>04-155</t>
  </si>
  <si>
    <t>Urbanizacion San Rafael Suroriental</t>
  </si>
  <si>
    <t>05-429</t>
  </si>
  <si>
    <t>05-430</t>
  </si>
  <si>
    <t>02-214</t>
  </si>
  <si>
    <t>02-220</t>
  </si>
  <si>
    <t>El Rosal</t>
  </si>
  <si>
    <t>02-171</t>
  </si>
  <si>
    <t>Urbanizacion La Resolana</t>
  </si>
  <si>
    <t>01-299</t>
  </si>
  <si>
    <t>01-276</t>
  </si>
  <si>
    <t>01-121</t>
  </si>
  <si>
    <t>Santa Ana I</t>
  </si>
  <si>
    <t>01-438</t>
  </si>
  <si>
    <t>Cerros De Santa Barbara Alta Dos</t>
  </si>
  <si>
    <t>03-166</t>
  </si>
  <si>
    <t>La Macarena</t>
  </si>
  <si>
    <t>19-690</t>
  </si>
  <si>
    <t>19-691</t>
  </si>
  <si>
    <t>02-168</t>
  </si>
  <si>
    <t>Desarrollos  San Martin De Porres Y Mariscal Sucre</t>
  </si>
  <si>
    <t>02-002</t>
  </si>
  <si>
    <t>02-215</t>
  </si>
  <si>
    <t>Manuela Beltran</t>
  </si>
  <si>
    <t>02-236</t>
  </si>
  <si>
    <t>Belvedere</t>
  </si>
  <si>
    <t>08-822</t>
  </si>
  <si>
    <t>Bavaria Techo II Sector</t>
  </si>
  <si>
    <t>09-285</t>
  </si>
  <si>
    <t>09-375</t>
  </si>
  <si>
    <t>Urb La felicidad Parque 18</t>
  </si>
  <si>
    <t>09-376</t>
  </si>
  <si>
    <t>Urb La felicidad Parque 19</t>
  </si>
  <si>
    <t>09-377</t>
  </si>
  <si>
    <t>Urb La felicidad Parque 20</t>
  </si>
  <si>
    <t>09-378</t>
  </si>
  <si>
    <t>Urb La felicidad Parque 21</t>
  </si>
  <si>
    <t>09-381</t>
  </si>
  <si>
    <t>Urb La felicidad</t>
  </si>
  <si>
    <t>09-382</t>
  </si>
  <si>
    <t>09-383</t>
  </si>
  <si>
    <t>18-045</t>
  </si>
  <si>
    <t>Urbanizacion Libertador Sur</t>
  </si>
  <si>
    <t>15-084</t>
  </si>
  <si>
    <t>18-475</t>
  </si>
  <si>
    <t>urbanizacion Vuelta del Alto</t>
  </si>
  <si>
    <t>16-099</t>
  </si>
  <si>
    <t>Milenta Tejar San Eusebio</t>
  </si>
  <si>
    <t>16-418</t>
  </si>
  <si>
    <t>Gorgonzola (Sector De Vivienda)</t>
  </si>
  <si>
    <t>16-193</t>
  </si>
  <si>
    <t>16-108</t>
  </si>
  <si>
    <t>16-249</t>
  </si>
  <si>
    <t>16-140</t>
  </si>
  <si>
    <t>Santa Matilde</t>
  </si>
  <si>
    <t>13-193</t>
  </si>
  <si>
    <t>13-168</t>
  </si>
  <si>
    <t>URBANIZACI├áN PABLO VI I Y II ETAPA</t>
  </si>
  <si>
    <t>01-429</t>
  </si>
  <si>
    <t>Urbanizacion Ciudadela Real Segunda Etapa</t>
  </si>
  <si>
    <t>01-588</t>
  </si>
  <si>
    <t>San Isidro</t>
  </si>
  <si>
    <t>01-589</t>
  </si>
  <si>
    <t>Urbanizacion Subaru</t>
  </si>
  <si>
    <t>11-581</t>
  </si>
  <si>
    <t>Urbanizacion Iberia</t>
  </si>
  <si>
    <t>11-583</t>
  </si>
  <si>
    <t>Urbanizacion La Colina Campestre</t>
  </si>
  <si>
    <t>11-664</t>
  </si>
  <si>
    <t>Colina Norte Ii Etapa, Urbanizacion La Colina Norte</t>
  </si>
  <si>
    <t>11-1060</t>
  </si>
  <si>
    <t>Los Arrayanes</t>
  </si>
  <si>
    <t>11-938</t>
  </si>
  <si>
    <t>11-587</t>
  </si>
  <si>
    <t>11-940</t>
  </si>
  <si>
    <t>Urbanizacion El Cypres, Conjunto Residencial Villavaduz</t>
  </si>
  <si>
    <t>11-933</t>
  </si>
  <si>
    <t>Agrupacion De Vivienda Prado Chestnut-Hill</t>
  </si>
  <si>
    <t>11-1222</t>
  </si>
  <si>
    <t>Urb. Altos De Arag├â┬│n</t>
  </si>
  <si>
    <t>11-799</t>
  </si>
  <si>
    <t>11-800</t>
  </si>
  <si>
    <t>11-040</t>
  </si>
  <si>
    <t>Urbanizacion Pontevedra I Sector,Urbanizacion San Nicolas</t>
  </si>
  <si>
    <t>11-687</t>
  </si>
  <si>
    <t>Urbanizacion Colina Campestre Ii Sector, Urbanizacion Oikos De La Colina, Urbanizacion Jerez De La Frontera</t>
  </si>
  <si>
    <t>11-796</t>
  </si>
  <si>
    <t>Conjunto Residencial Atabanza</t>
  </si>
  <si>
    <t>11-003</t>
  </si>
  <si>
    <t>Parque Zonal Cordoba</t>
  </si>
  <si>
    <t>11-999</t>
  </si>
  <si>
    <t>Urbanizacion los Andes</t>
  </si>
  <si>
    <t>08-515</t>
  </si>
  <si>
    <t>08-825</t>
  </si>
  <si>
    <t>Guillermo Cano Conjunto Residencial</t>
  </si>
  <si>
    <t>08-826</t>
  </si>
  <si>
    <t>Aventura Plaza Conjunto Residencial</t>
  </si>
  <si>
    <t>08-827</t>
  </si>
  <si>
    <t>Ciudad Kennedy Oriental Spmz 3 Urbanizacion</t>
  </si>
  <si>
    <t>12-146</t>
  </si>
  <si>
    <t>Simon Bolivar (Sector Novios Ii)</t>
  </si>
  <si>
    <t>12-190</t>
  </si>
  <si>
    <t>POMONA AGRUPACION</t>
  </si>
  <si>
    <t>12-197</t>
  </si>
  <si>
    <t>Urbanizaci├│n Salamanca</t>
  </si>
  <si>
    <t>12-198</t>
  </si>
  <si>
    <t>Predio entregado por el IDU</t>
  </si>
  <si>
    <t>10-489</t>
  </si>
  <si>
    <t>10-070</t>
  </si>
  <si>
    <t>10-819</t>
  </si>
  <si>
    <t>Urbanizacion Santa Maria 1 Y 2 Sector ZV 3</t>
  </si>
  <si>
    <t>10-053</t>
  </si>
  <si>
    <t>Urbanizacion Santa Maria 1 Y 2 Sector ZV 5</t>
  </si>
  <si>
    <t>10-770</t>
  </si>
  <si>
    <t>CAJA DE COMPENSACION FAMILIAR</t>
  </si>
  <si>
    <t>10-092</t>
  </si>
  <si>
    <t>LA PALESTINA</t>
  </si>
  <si>
    <t>09-291</t>
  </si>
  <si>
    <t>NARI├æO PREDIO ETAPAS 1 Y 2</t>
  </si>
  <si>
    <t>09-290</t>
  </si>
  <si>
    <t>NARI┬ÑO</t>
  </si>
  <si>
    <t>09-379</t>
  </si>
  <si>
    <t>Urbanizaci├│n Porton de la Sabana</t>
  </si>
  <si>
    <t>09-380</t>
  </si>
  <si>
    <t>07-009</t>
  </si>
  <si>
    <t>Argelia</t>
  </si>
  <si>
    <t>07-056</t>
  </si>
  <si>
    <t>Desarrollo Antonia Santos</t>
  </si>
  <si>
    <t>07-459</t>
  </si>
  <si>
    <t>07-067</t>
  </si>
  <si>
    <t>07-052</t>
  </si>
  <si>
    <t>08-823</t>
  </si>
  <si>
    <t>Prados de Kennedy</t>
  </si>
  <si>
    <t>07-260</t>
  </si>
  <si>
    <t>El Recreo</t>
  </si>
  <si>
    <t>07-462</t>
  </si>
  <si>
    <t>Ciudadela Campo Verde PL 6 al 10</t>
  </si>
  <si>
    <t>07-461</t>
  </si>
  <si>
    <t>Ciudadela Campo Verde PL 1 al 5, 11 y 12</t>
  </si>
  <si>
    <t>01-311</t>
  </si>
  <si>
    <t>01-548</t>
  </si>
  <si>
    <t>Urb Milciades P2 Y P4</t>
  </si>
  <si>
    <t>01-555</t>
  </si>
  <si>
    <t>Urb Portal De La 181 Zmpa Valida Como Parque</t>
  </si>
  <si>
    <t>01-587</t>
  </si>
  <si>
    <t>San Antonio Norte Conjunto Habitacional</t>
  </si>
  <si>
    <t>01-475</t>
  </si>
  <si>
    <t>19-038</t>
  </si>
  <si>
    <t>19-191</t>
  </si>
  <si>
    <t>19-326</t>
  </si>
  <si>
    <t>19-631</t>
  </si>
  <si>
    <t>Desarrollo Casagrande</t>
  </si>
  <si>
    <t>19-096</t>
  </si>
  <si>
    <t>19-076</t>
  </si>
  <si>
    <t>19-018</t>
  </si>
  <si>
    <t>19-072</t>
  </si>
  <si>
    <t>19-215</t>
  </si>
  <si>
    <t>Las Brisas ( Zanjon De La Muralla )</t>
  </si>
  <si>
    <t>19-720</t>
  </si>
  <si>
    <t>19-746</t>
  </si>
  <si>
    <t>19-160</t>
  </si>
  <si>
    <t>19-021</t>
  </si>
  <si>
    <t>19-353</t>
  </si>
  <si>
    <t>19-389</t>
  </si>
  <si>
    <t>19-258</t>
  </si>
  <si>
    <t>19-792</t>
  </si>
  <si>
    <t>Urbanizacion Santa Helena</t>
  </si>
  <si>
    <t>08-261</t>
  </si>
  <si>
    <t>Gran Britalia</t>
  </si>
  <si>
    <t>08-253</t>
  </si>
  <si>
    <t>Urbanizacion Gran Britalia, Desarrollo La Esperanza, Urbanizacion El Almenar</t>
  </si>
  <si>
    <t>07-038</t>
  </si>
  <si>
    <t>Desarrollo Villa Suaita</t>
  </si>
  <si>
    <t>08-678</t>
  </si>
  <si>
    <t>07-329</t>
  </si>
  <si>
    <t>Desarrollo La Paz San Ignacio Las Vegas De Bosa</t>
  </si>
  <si>
    <t>08-055</t>
  </si>
  <si>
    <t>07-442</t>
  </si>
  <si>
    <t>Urb Lucerna</t>
  </si>
  <si>
    <t>08-821</t>
  </si>
  <si>
    <t>Urbanizacion Las Vegas Santa Ana</t>
  </si>
  <si>
    <t>07-460</t>
  </si>
  <si>
    <t>Urbanizacion Margaritas</t>
  </si>
  <si>
    <t>10-574</t>
  </si>
  <si>
    <t>10-734</t>
  </si>
  <si>
    <t>Urbanizacion Portal De Alcala</t>
  </si>
  <si>
    <t>10-665</t>
  </si>
  <si>
    <t>10-056</t>
  </si>
  <si>
    <t>Desarrollo El Dorado San Antonio</t>
  </si>
  <si>
    <t>10-812</t>
  </si>
  <si>
    <t>Los Cerezos</t>
  </si>
  <si>
    <t>10-691</t>
  </si>
  <si>
    <t>Conjunto Residencial Bonaire</t>
  </si>
  <si>
    <t>10-300</t>
  </si>
  <si>
    <t>Humedal Jaboque</t>
  </si>
  <si>
    <t>10-029</t>
  </si>
  <si>
    <t>Villa Amalia- Arborijaboque</t>
  </si>
  <si>
    <t>10-636</t>
  </si>
  <si>
    <t>10-104</t>
  </si>
  <si>
    <t>10-814</t>
  </si>
  <si>
    <t>Bolivia Oriental Iii Etapa Urbanizacion</t>
  </si>
  <si>
    <t>10-815</t>
  </si>
  <si>
    <t>Conjunto Muisca</t>
  </si>
  <si>
    <t>10-816</t>
  </si>
  <si>
    <t>10-817</t>
  </si>
  <si>
    <t>Desarrollo Garces Navas</t>
  </si>
  <si>
    <t>10-820</t>
  </si>
  <si>
    <t>Urbanizacion Area Occidente</t>
  </si>
  <si>
    <t>10-821</t>
  </si>
  <si>
    <t>Urbanizacion Habitad 113</t>
  </si>
  <si>
    <t>10-822</t>
  </si>
  <si>
    <t>Urbanizacion Mirador de Jaboque</t>
  </si>
  <si>
    <t>10-823</t>
  </si>
  <si>
    <t>08-674</t>
  </si>
  <si>
    <t>Villa Nelly Iii - Los Alisos</t>
  </si>
  <si>
    <t>08-760</t>
  </si>
  <si>
    <t>Urb Complejo Indust Y Emp Cesion 1</t>
  </si>
  <si>
    <t>11-1369</t>
  </si>
  <si>
    <t>El Jordan</t>
  </si>
  <si>
    <t>11-1366</t>
  </si>
  <si>
    <t>Urbanizaci├│n Santa Rita</t>
  </si>
  <si>
    <t>11-1368</t>
  </si>
  <si>
    <t>La Estrella 1</t>
  </si>
  <si>
    <t>19-679</t>
  </si>
  <si>
    <t>11-707</t>
  </si>
  <si>
    <t>Hacienda San Sebasti├Ä┬╝n</t>
  </si>
  <si>
    <t>11-978</t>
  </si>
  <si>
    <t>Gimnasio Los Portales</t>
  </si>
  <si>
    <t>11-1227</t>
  </si>
  <si>
    <t>Urb Torremolinos Parque 6</t>
  </si>
  <si>
    <t>11-814</t>
  </si>
  <si>
    <t>Agrupacion De Vivienda Namur</t>
  </si>
  <si>
    <t>11-753</t>
  </si>
  <si>
    <t>Urbanizacion El Moral- Urbanizacion Tehorlu</t>
  </si>
  <si>
    <t>11-1367</t>
  </si>
  <si>
    <t>Vilanova II</t>
  </si>
  <si>
    <t>11-1364</t>
  </si>
  <si>
    <t>Aticos de la Sabana</t>
  </si>
  <si>
    <t>11-1365</t>
  </si>
  <si>
    <t>Aticos de la sabana</t>
  </si>
  <si>
    <t>05-272</t>
  </si>
  <si>
    <t>Desarrollo El Espino</t>
  </si>
  <si>
    <t>05-408</t>
  </si>
  <si>
    <t>Desarrollo Villa Anita Sur</t>
  </si>
  <si>
    <t>05-422</t>
  </si>
  <si>
    <t>Portal Del Divino</t>
  </si>
  <si>
    <t>05-421</t>
  </si>
  <si>
    <t>05-418</t>
  </si>
  <si>
    <t>05-205</t>
  </si>
  <si>
    <t>05-352</t>
  </si>
  <si>
    <t>Desarrollo Villa Alemana Ii Sector</t>
  </si>
  <si>
    <t>05-384</t>
  </si>
  <si>
    <t>05-060</t>
  </si>
  <si>
    <t>Juan Jose Rondon Segundo Sector-Union, Desarrollo Villa Diana</t>
  </si>
  <si>
    <t>05-501</t>
  </si>
  <si>
    <t>Los Comuneros</t>
  </si>
  <si>
    <t>05-038</t>
  </si>
  <si>
    <t>Deportivo Usme</t>
  </si>
  <si>
    <t>05-509</t>
  </si>
  <si>
    <t>El Brillante</t>
  </si>
  <si>
    <t>05-412</t>
  </si>
  <si>
    <t>Desarrollo Villas De Santa Isabel</t>
  </si>
  <si>
    <t>Hacienda Los Molinos</t>
  </si>
  <si>
    <t>05-285</t>
  </si>
  <si>
    <t>Urbanizacion Alaska</t>
  </si>
  <si>
    <t>05-419</t>
  </si>
  <si>
    <t>La Fiscala Sector Rodriguez - La Fisca Lote 16 Y 16A</t>
  </si>
  <si>
    <t>18-077</t>
  </si>
  <si>
    <t>05-240</t>
  </si>
  <si>
    <t>Desarrollo La Morena Ii</t>
  </si>
  <si>
    <t>05-241</t>
  </si>
  <si>
    <t>18-329</t>
  </si>
  <si>
    <t>18-405</t>
  </si>
  <si>
    <t>Desarrollo San Agustin</t>
  </si>
  <si>
    <t>05-498</t>
  </si>
  <si>
    <t>Fiscala Alta</t>
  </si>
  <si>
    <t>18-460</t>
  </si>
  <si>
    <t>Desarrollo Molinos Ii Sector</t>
  </si>
  <si>
    <t>18-474</t>
  </si>
  <si>
    <t>Buenos Aires Y La Esperanza Segundo Sector</t>
  </si>
  <si>
    <t>05-101</t>
  </si>
  <si>
    <t>El Nevado - Duitama</t>
  </si>
  <si>
    <t>05-505</t>
  </si>
  <si>
    <t>Reserva de San David</t>
  </si>
  <si>
    <t>05-506</t>
  </si>
  <si>
    <t>Urbanizacion Cartagena</t>
  </si>
  <si>
    <t>05-507</t>
  </si>
  <si>
    <t>Urbaniacion La Aurora Sector II</t>
  </si>
  <si>
    <t>05-508</t>
  </si>
  <si>
    <t>05-040</t>
  </si>
  <si>
    <t>DESARROLLO LA FORTALEZA, URBANIZACION LA AURORA II</t>
  </si>
  <si>
    <t>19-291</t>
  </si>
  <si>
    <t>Urbanizacion La Serrania Del Sur</t>
  </si>
  <si>
    <t>19-221</t>
  </si>
  <si>
    <t>Desarrollo San Luis, Urbanizacion Compartir</t>
  </si>
  <si>
    <t>19-592</t>
  </si>
  <si>
    <t>Desarrollo Gibraltar</t>
  </si>
  <si>
    <t>19-542</t>
  </si>
  <si>
    <t>19-689</t>
  </si>
  <si>
    <t>19-540</t>
  </si>
  <si>
    <t>19-346</t>
  </si>
  <si>
    <t>Illimani (Paraiso)</t>
  </si>
  <si>
    <t>19-050</t>
  </si>
  <si>
    <t>Urbanizacion Centauros, Urbanzacion Compartir</t>
  </si>
  <si>
    <t>19-607</t>
  </si>
  <si>
    <t>19-787</t>
  </si>
  <si>
    <t>Tesoro Ii</t>
  </si>
  <si>
    <t>19-790</t>
  </si>
  <si>
    <t>Cumbre Desarrollo La (Antes Recuerdo Sur)</t>
  </si>
  <si>
    <t>02-061</t>
  </si>
  <si>
    <t>Urbanizacion Chantilly</t>
  </si>
  <si>
    <t>02-086</t>
  </si>
  <si>
    <t>Urbanizacion La Gran Via</t>
  </si>
  <si>
    <t>02-014</t>
  </si>
  <si>
    <t>Canal El Virrey- El Chico</t>
  </si>
  <si>
    <t>02-237</t>
  </si>
  <si>
    <t>Los Rosales</t>
  </si>
  <si>
    <t>03-148</t>
  </si>
  <si>
    <t>03-165</t>
  </si>
  <si>
    <t>Fabrica De Loza</t>
  </si>
  <si>
    <t>17-026</t>
  </si>
  <si>
    <t>03-152</t>
  </si>
  <si>
    <t>03-016</t>
  </si>
  <si>
    <t>Desarrollo Lourdes I</t>
  </si>
  <si>
    <t>03-012</t>
  </si>
  <si>
    <t>03-013</t>
  </si>
  <si>
    <t>La Paz</t>
  </si>
  <si>
    <t>03-079</t>
  </si>
  <si>
    <t>Parque Los Laches</t>
  </si>
  <si>
    <t>03-039</t>
  </si>
  <si>
    <t>Independencia-Bicentenario</t>
  </si>
  <si>
    <t>03-173</t>
  </si>
  <si>
    <t>Urb Salda┬ña</t>
  </si>
  <si>
    <t>03-159</t>
  </si>
  <si>
    <t>Urbanizacion Balcones Del Triunfo</t>
  </si>
  <si>
    <t>17-029</t>
  </si>
  <si>
    <t>Pueblo Viejo</t>
  </si>
  <si>
    <t>04-342</t>
  </si>
  <si>
    <t>04-272</t>
  </si>
  <si>
    <t>Urbanizacion Barcelona Sur Oriental</t>
  </si>
  <si>
    <t>04-378</t>
  </si>
  <si>
    <t>Atenas Suroriental Iii</t>
  </si>
  <si>
    <t>04-103</t>
  </si>
  <si>
    <t>Gaitan Cortes</t>
  </si>
  <si>
    <t>04-400</t>
  </si>
  <si>
    <t>04-172</t>
  </si>
  <si>
    <t>04-477</t>
  </si>
  <si>
    <t>Bella Vista Sur Oriental Parte Alta</t>
  </si>
  <si>
    <t>04-257</t>
  </si>
  <si>
    <t>04-127</t>
  </si>
  <si>
    <t>San Cristobal</t>
  </si>
  <si>
    <t>04-480</t>
  </si>
  <si>
    <t>Urb. El Alto De Las Brisas</t>
  </si>
  <si>
    <t>04-481</t>
  </si>
  <si>
    <t>Fucha Y Sosiego Sector El Sosiego</t>
  </si>
  <si>
    <t>04-482</t>
  </si>
  <si>
    <t>Don Blas Urbanizacion</t>
  </si>
  <si>
    <t>04-484</t>
  </si>
  <si>
    <t>Nueva Espa├▒a Parte Alta</t>
  </si>
  <si>
    <t>04-074</t>
  </si>
  <si>
    <t>Desarrollo Barrio La Gloria</t>
  </si>
  <si>
    <t>04-485</t>
  </si>
  <si>
    <t>Santa Anita</t>
  </si>
  <si>
    <t>05-373</t>
  </si>
  <si>
    <t>02-178</t>
  </si>
  <si>
    <t>Agrupacion De Vivienda Cerro Verde</t>
  </si>
  <si>
    <t>04-388</t>
  </si>
  <si>
    <t>04-392</t>
  </si>
  <si>
    <t>04-396</t>
  </si>
  <si>
    <t>02-216</t>
  </si>
  <si>
    <t>Bosques De Karon</t>
  </si>
  <si>
    <t>02-217</t>
  </si>
  <si>
    <t>01-310</t>
  </si>
  <si>
    <t>02-203</t>
  </si>
  <si>
    <t>Predio Mabruck</t>
  </si>
  <si>
    <t>05-235</t>
  </si>
  <si>
    <t>Las Violetas</t>
  </si>
  <si>
    <t>02-204</t>
  </si>
  <si>
    <t>Cerros Del Castillo</t>
  </si>
  <si>
    <t>02-147</t>
  </si>
  <si>
    <t>05-168</t>
  </si>
  <si>
    <t>Desarrollo Las Violetas</t>
  </si>
  <si>
    <t>05-376</t>
  </si>
  <si>
    <t>02-190</t>
  </si>
  <si>
    <t>Metropolitan Club - Predio El Durazno</t>
  </si>
  <si>
    <t>02-189</t>
  </si>
  <si>
    <t>Instituto Politecnico Gran Colombiano</t>
  </si>
  <si>
    <t>05-503</t>
  </si>
  <si>
    <t>Centro Educativo San Cayetano Urbanizacion</t>
  </si>
  <si>
    <t>01-585</t>
  </si>
  <si>
    <t>Parque Ecologico Soratama</t>
  </si>
  <si>
    <t>02-234</t>
  </si>
  <si>
    <t>Concretos Diamante - Santa Rosa</t>
  </si>
  <si>
    <t>11-1295</t>
  </si>
  <si>
    <t>Tuna Alta Sector Bella Vista</t>
  </si>
  <si>
    <t>07-330</t>
  </si>
  <si>
    <t>Desarrollo Independencia</t>
  </si>
  <si>
    <t>07-331</t>
  </si>
  <si>
    <t>07-423</t>
  </si>
  <si>
    <t>Urb La Pradera El Volcan</t>
  </si>
  <si>
    <t>07-457</t>
  </si>
  <si>
    <t>Urbanizacion Ciudadela El Recreo</t>
  </si>
  <si>
    <t>19-491</t>
  </si>
  <si>
    <t>19-133</t>
  </si>
  <si>
    <t>05-103</t>
  </si>
  <si>
    <t>05-194</t>
  </si>
  <si>
    <t>Desarrollo La Flora</t>
  </si>
  <si>
    <t>05-250</t>
  </si>
  <si>
    <t>04-374</t>
  </si>
  <si>
    <t>05-195</t>
  </si>
  <si>
    <t>05-263</t>
  </si>
  <si>
    <t>04-371</t>
  </si>
  <si>
    <t>04-372</t>
  </si>
  <si>
    <t>04-216</t>
  </si>
  <si>
    <t>Ayacucho Sur-  Las Guacamayas- San Cayetano (Antes El Banco)</t>
  </si>
  <si>
    <t>05-180</t>
  </si>
  <si>
    <t>El Paraiso Sierra Morena</t>
  </si>
  <si>
    <t>05-397</t>
  </si>
  <si>
    <t>Desarrollo Chapinerito</t>
  </si>
  <si>
    <t>05-071</t>
  </si>
  <si>
    <t>Chapinerito El Bosque</t>
  </si>
  <si>
    <t>04-018</t>
  </si>
  <si>
    <t>Barrio Miraflores</t>
  </si>
  <si>
    <t>15-054</t>
  </si>
  <si>
    <t>Cinco De Noviembre</t>
  </si>
  <si>
    <t>11-640</t>
  </si>
  <si>
    <t>Urbanizacion Altamar</t>
  </si>
  <si>
    <t>04-393</t>
  </si>
  <si>
    <t>San Jeronomo De Yuste</t>
  </si>
  <si>
    <t>11-204</t>
  </si>
  <si>
    <t>Parque Del Indio O De Las Cometas</t>
  </si>
  <si>
    <t>04-395</t>
  </si>
  <si>
    <t>San Jeronimo De Yste Sector A</t>
  </si>
  <si>
    <t>05-382</t>
  </si>
  <si>
    <t>03-007</t>
  </si>
  <si>
    <t>11-1139</t>
  </si>
  <si>
    <t>Tabor</t>
  </si>
  <si>
    <t>11-358</t>
  </si>
  <si>
    <t>01-042</t>
  </si>
  <si>
    <t>Desarrollo Horizontes</t>
  </si>
  <si>
    <t>02-172</t>
  </si>
  <si>
    <t>Chico Alto</t>
  </si>
  <si>
    <t>02-175</t>
  </si>
  <si>
    <t>Urbanizacion Chico Oriental</t>
  </si>
  <si>
    <t>19-600</t>
  </si>
  <si>
    <t>Desarrollo San Rafael - Los Duques</t>
  </si>
  <si>
    <t>10-606</t>
  </si>
  <si>
    <t>03-150</t>
  </si>
  <si>
    <t>01-280</t>
  </si>
  <si>
    <t>18-008</t>
  </si>
  <si>
    <t>01-102</t>
  </si>
  <si>
    <t>05-236</t>
  </si>
  <si>
    <t>San Cayetano</t>
  </si>
  <si>
    <t>04-344</t>
  </si>
  <si>
    <t>Desarrollo Ciudad De Londres</t>
  </si>
  <si>
    <t>03-101</t>
  </si>
  <si>
    <t>11-631</t>
  </si>
  <si>
    <t>Predio Bosque De San Jorge</t>
  </si>
  <si>
    <t>02-162</t>
  </si>
  <si>
    <t>02-163</t>
  </si>
  <si>
    <t>02-164</t>
  </si>
  <si>
    <t>08-008</t>
  </si>
  <si>
    <t>01-418</t>
  </si>
  <si>
    <t>Urbanizacion Cerros De Los Alpes</t>
  </si>
  <si>
    <t>04-405</t>
  </si>
  <si>
    <t>11-896</t>
  </si>
  <si>
    <t>Desarrollo Alaska</t>
  </si>
  <si>
    <t>19-528</t>
  </si>
  <si>
    <t>05-390</t>
  </si>
  <si>
    <t>Desarrollo Villa Rosita</t>
  </si>
  <si>
    <t>03-035</t>
  </si>
  <si>
    <t>Parque Nacional (Pm-2A) Enrique Olaya Herrera ( Sector Historico )</t>
  </si>
  <si>
    <t>01-245</t>
  </si>
  <si>
    <t>Centro Empresarial 156 (Antes Mall 156 - El Cedro)</t>
  </si>
  <si>
    <t>01-453</t>
  </si>
  <si>
    <t>El Pinar De Santa Barbara</t>
  </si>
  <si>
    <t>02-001</t>
  </si>
  <si>
    <t>01-029</t>
  </si>
  <si>
    <t>18-028</t>
  </si>
  <si>
    <t>Bosque  San Carlos</t>
  </si>
  <si>
    <t>19-711</t>
  </si>
  <si>
    <t>Desarrollo San JoseDe Los Sauces</t>
  </si>
  <si>
    <t>18-306</t>
  </si>
  <si>
    <t>Urbanizacion Villa Mayor</t>
  </si>
  <si>
    <t>04-483</t>
  </si>
  <si>
    <t>Desarrollo Aguas Claras</t>
  </si>
  <si>
    <t>11-607</t>
  </si>
  <si>
    <t>Desarrollo Bilbao Ii Sector Secciones A,B,C,D,E</t>
  </si>
  <si>
    <t>10-311</t>
  </si>
  <si>
    <t>19-520</t>
  </si>
  <si>
    <t>Desarrollo Tres Reyes Segundo Sector</t>
  </si>
  <si>
    <t>01-431</t>
  </si>
  <si>
    <t>Agrupacion Bosque De Torca</t>
  </si>
  <si>
    <t>19-138</t>
  </si>
  <si>
    <t>Desarrollo Los Iii Reyes Primera Etapa, Desarrllo Los Tres Reyes Segundo Sector</t>
  </si>
  <si>
    <t>Columna1</t>
  </si>
  <si>
    <t>Columna2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</si>
  <si>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</si>
  <si>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</si>
  <si>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</si>
  <si>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</si>
  <si>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</si>
  <si>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</si>
  <si>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</si>
  <si>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</si>
  <si>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</si>
  <si>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Sumapaz</t>
  </si>
  <si>
    <t>Toberin</t>
  </si>
  <si>
    <t>Usaquen</t>
  </si>
  <si>
    <t>Eden</t>
  </si>
  <si>
    <t>Centro Historico</t>
  </si>
  <si>
    <t>Rincon de Suba</t>
  </si>
  <si>
    <t>Fontibon</t>
  </si>
  <si>
    <t>ANTONIO NARIÑO</t>
  </si>
  <si>
    <t>Total general</t>
  </si>
  <si>
    <t>Total USAQUEN</t>
  </si>
  <si>
    <t>Total CHAPINERO</t>
  </si>
  <si>
    <t>Total SANTAFE</t>
  </si>
  <si>
    <t>Total SAN CRISTOBAL</t>
  </si>
  <si>
    <t>Total USME</t>
  </si>
  <si>
    <t>Total TUNJUELITO</t>
  </si>
  <si>
    <t>Total BOSA</t>
  </si>
  <si>
    <t>Total KENNEDY</t>
  </si>
  <si>
    <t>Total FONTIBON</t>
  </si>
  <si>
    <t>(en blanco)</t>
  </si>
  <si>
    <t>Total ENGATIVA</t>
  </si>
  <si>
    <t>Total SUBA</t>
  </si>
  <si>
    <t>Total BARRIOS UNIDOS</t>
  </si>
  <si>
    <t>Total TEUSAQUILLO</t>
  </si>
  <si>
    <t>Total MARTIRES</t>
  </si>
  <si>
    <t>Total ANTONIO NARIÑO</t>
  </si>
  <si>
    <t>Total PUENTE ARANDA</t>
  </si>
  <si>
    <t>Total CANDELARIA</t>
  </si>
  <si>
    <t>Total RAFAEL URIBE</t>
  </si>
  <si>
    <t>Total CIUDAD BOLIVAR</t>
  </si>
  <si>
    <t>Total SUMAPAZ</t>
  </si>
  <si>
    <t>Suma de Shape_Area</t>
  </si>
  <si>
    <t>Cuenta de Shape_Area</t>
  </si>
  <si>
    <t>Valores</t>
  </si>
  <si>
    <t>Cuenta de Id_Parque</t>
  </si>
  <si>
    <t>Area Georefernciada Mts 2</t>
  </si>
  <si>
    <t>No de Parques</t>
  </si>
  <si>
    <t>CONSOLIDADO DE PARQUES ESTRUCTURANTES Y PROXIMIDAD POR LOCALIDAD Y UPL</t>
  </si>
  <si>
    <t>Nombre UPL</t>
  </si>
  <si>
    <t>Id_Upl</t>
  </si>
  <si>
    <t>Id_UPL</t>
  </si>
  <si>
    <t>Nombre</t>
  </si>
  <si>
    <t>No de parques</t>
  </si>
  <si>
    <t>Area Georeferenciada Mts 2</t>
  </si>
  <si>
    <t>CONSOLIDADO DE PARQUES ESTRUCTURANTES Y PROXIMIDAD POR LOCALIDAD , UPL Y ESTRATO</t>
  </si>
  <si>
    <t>ELEMENTOS DEL ESPACIO PÚBLICO</t>
  </si>
  <si>
    <t>ACTIVIDADES PERMITIDAS DE APROVECHAMIENTO ECONÓMICO Y EXPLOTACIÓN ECONOMICA</t>
  </si>
  <si>
    <t>Instituto Distrital de Recreación y Deporte – IDRD</t>
  </si>
  <si>
    <t>Parques de la Red Estructurante</t>
  </si>
  <si>
    <t>Parques de la Red de Proximidad y escenarios especiales</t>
  </si>
  <si>
    <t>Actividades artísticas reguladas.</t>
  </si>
  <si>
    <t>Actividades deportivas.</t>
  </si>
  <si>
    <t>Actividades recreativas.</t>
  </si>
  <si>
    <t>Agricultura urbana y periurbana agroecológica.</t>
  </si>
  <si>
    <t>Comercio y servicios básicos Comercialización de comida en vehículos.</t>
  </si>
  <si>
    <t>Estacionamiento en zonas de cesión con uso de parqueadero.</t>
  </si>
  <si>
    <t>Eventos con medios promocionales o comerciales temporales.</t>
  </si>
  <si>
    <t>Extensión comercial de actividades gastronómicas.</t>
  </si>
  <si>
    <t>Filmación de obras audiovisuales.</t>
  </si>
  <si>
    <t>Instalación de campamentos de obra y ocupaciones temporales de obra.</t>
  </si>
  <si>
    <t>Instalación de estaciones radioeléctricas.</t>
  </si>
  <si>
    <t>Exhibiciones comerciales.</t>
  </si>
  <si>
    <t>Publicidad exterior visual en mobiliario urbano.</t>
  </si>
  <si>
    <t>Servicio de ciclotalleres.</t>
  </si>
  <si>
    <t>Actividades culturales en el espacio público.</t>
  </si>
  <si>
    <t>Hacedores de oficios artesanales en el espacio público.</t>
  </si>
  <si>
    <t>Áreas Complementarias para la Conservación: Parques contemplativos y de la red estructurante que hacen parte de la Estructura Ecológica Principal en suelo urbano.</t>
  </si>
  <si>
    <t>Áreas Complementarias para la Conservación - Parques de Borde: Parque de borde de Cerro Seco.</t>
  </si>
  <si>
    <t>Actividades de contemplación, observación y conservación.</t>
  </si>
  <si>
    <t>Actividades de ecoturismo.</t>
  </si>
  <si>
    <t>Comercio y servicios básicos.</t>
  </si>
  <si>
    <t>Las actividades que se desarrollen deberán estar acorde con lo permitido en los planes de manejo y demás instrumentos de cada elemento de las áreas protegidas, siempre que apliquen.</t>
  </si>
  <si>
    <t>ENTIDADES  ADMINISTRADORAS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</si>
</sst>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6" formatCode="_(* #,##0_);_(* \(#,##0\);_(* &quot;-&quot;??_);_(@_)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6">
    <xf numFmtId="0" fontId="0" fillId="0" borderId="0" xfId="0"/>
    <xf numFmtId="1" fontId="0" fillId="0" borderId="0" xfId="0" applyNumberFormat="1"/>
    <xf numFmtId="164" fontId="0" fillId="0" borderId="0" xfId="0" applyNumberFormat="1"/>
    <xf numFmtId="166" fontId="0" fillId="0" borderId="0" xfId="1" applyNumberFormat="1" applyFont="1"/>
    <xf numFmtId="49" fontId="0" fillId="0" borderId="0" xfId="0" applyNumberFormat="1"/>
    <xf numFmtId="166" fontId="0" fillId="0" borderId="0" xfId="0" applyNumberFormat="1"/>
    <xf numFmtId="0" fontId="0" fillId="0" borderId="0" xfId="0" pivotButton="1"/>
    <xf numFmtId="0" fontId="0" fillId="0" borderId="0" xfId="0" applyNumberFormat="1"/>
    <xf numFmtId="0" fontId="0" fillId="0" borderId="10" xfId="0" applyBorder="1"/>
    <xf numFmtId="0" fontId="16" fillId="33" borderId="10" xfId="0" applyFont="1" applyFill="1" applyBorder="1"/>
    <xf numFmtId="166" fontId="16" fillId="33" borderId="10" xfId="1" applyNumberFormat="1" applyFont="1" applyFill="1" applyBorder="1"/>
    <xf numFmtId="166" fontId="0" fillId="0" borderId="10" xfId="1" applyNumberFormat="1" applyFont="1" applyBorder="1"/>
    <xf numFmtId="0" fontId="16" fillId="33" borderId="10" xfId="0" applyFont="1" applyFill="1" applyBorder="1" applyAlignment="1">
      <alignment horizontal="center"/>
    </xf>
    <xf numFmtId="166" fontId="16" fillId="33" borderId="10" xfId="1" applyNumberFormat="1" applyFont="1" applyFill="1" applyBorder="1" applyAlignment="1">
      <alignment horizontal="center"/>
    </xf>
    <xf numFmtId="0" fontId="19" fillId="33" borderId="10" xfId="0" applyFont="1" applyFill="1" applyBorder="1"/>
    <xf numFmtId="166" fontId="19" fillId="33" borderId="10" xfId="1" applyNumberFormat="1" applyFont="1" applyFill="1" applyBorder="1"/>
    <xf numFmtId="0" fontId="20" fillId="0" borderId="0" xfId="0" applyFont="1" applyAlignment="1">
      <alignment horizontal="center"/>
    </xf>
    <xf numFmtId="0" fontId="0" fillId="0" borderId="10" xfId="0" applyFill="1" applyBorder="1"/>
    <xf numFmtId="166" fontId="0" fillId="0" borderId="10" xfId="1" applyNumberFormat="1" applyFont="1" applyFill="1" applyBorder="1"/>
    <xf numFmtId="0" fontId="16" fillId="0" borderId="10" xfId="0" applyFont="1" applyFill="1" applyBorder="1"/>
    <xf numFmtId="166" fontId="16" fillId="0" borderId="10" xfId="1" applyNumberFormat="1" applyFont="1" applyFill="1" applyBorder="1"/>
    <xf numFmtId="0" fontId="19" fillId="0" borderId="10" xfId="0" applyFont="1" applyFill="1" applyBorder="1"/>
    <xf numFmtId="166" fontId="1" fillId="0" borderId="10" xfId="1" applyNumberFormat="1" applyFont="1" applyFill="1" applyBorder="1"/>
    <xf numFmtId="0" fontId="21" fillId="34" borderId="10" xfId="0" applyFont="1" applyFill="1" applyBorder="1"/>
    <xf numFmtId="166" fontId="21" fillId="34" borderId="10" xfId="1" applyNumberFormat="1" applyFont="1" applyFill="1" applyBorder="1"/>
    <xf numFmtId="0" fontId="19" fillId="34" borderId="10" xfId="0" applyFont="1" applyFill="1" applyBorder="1" applyAlignment="1">
      <alignment horizontal="center"/>
    </xf>
    <xf numFmtId="166" fontId="19" fillId="34" borderId="10" xfId="1" applyNumberFormat="1" applyFont="1" applyFill="1" applyBorder="1" applyAlignment="1">
      <alignment horizontal="center"/>
    </xf>
    <xf numFmtId="166" fontId="19" fillId="34" borderId="10" xfId="1" applyNumberFormat="1" applyFont="1" applyFill="1" applyBorder="1"/>
    <xf numFmtId="0" fontId="19" fillId="34" borderId="10" xfId="0" applyFont="1" applyFill="1" applyBorder="1"/>
    <xf numFmtId="0" fontId="0" fillId="0" borderId="10" xfId="0" applyFont="1" applyFill="1" applyBorder="1"/>
    <xf numFmtId="0" fontId="22" fillId="0" borderId="10" xfId="0" applyFont="1" applyFill="1" applyBorder="1"/>
    <xf numFmtId="2" fontId="0" fillId="0" borderId="10" xfId="0" applyNumberFormat="1" applyFont="1" applyFill="1" applyBorder="1"/>
    <xf numFmtId="2" fontId="21" fillId="34" borderId="10" xfId="0" applyNumberFormat="1" applyFont="1" applyFill="1" applyBorder="1"/>
    <xf numFmtId="2" fontId="0" fillId="0" borderId="10" xfId="0" applyNumberFormat="1" applyFill="1" applyBorder="1"/>
    <xf numFmtId="2" fontId="16" fillId="0" borderId="10" xfId="0" applyNumberFormat="1" applyFont="1" applyFill="1" applyBorder="1"/>
    <xf numFmtId="166" fontId="0" fillId="0" borderId="0" xfId="1" applyNumberFormat="1" applyFont="1" applyAlignment="1">
      <alignment horizontal="left"/>
    </xf>
    <xf numFmtId="0" fontId="20" fillId="0" borderId="0" xfId="0" applyFont="1" applyAlignment="1"/>
    <xf numFmtId="0" fontId="16" fillId="0" borderId="10" xfId="0" applyFont="1" applyBorder="1" applyAlignment="1">
      <alignment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16" fillId="0" borderId="12" xfId="0" applyFont="1" applyBorder="1" applyAlignment="1">
      <alignment wrapText="1"/>
    </xf>
    <xf numFmtId="0" fontId="0" fillId="0" borderId="15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1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16">
    <dxf>
      <numFmt numFmtId="166" formatCode="_(* #,##0_);_(* \(#,##0\);_(* &quot;-&quot;??_);_(@_)"/>
    </dxf>
    <dxf>
      <numFmt numFmtId="166" formatCode="_(* #,##0_);_(* \(#,##0\);_(* &quot;-&quot;??_);_(@_)"/>
    </dxf>
    <dxf>
      <numFmt numFmtId="1" formatCode="0"/>
    </dxf>
    <dxf>
      <numFmt numFmtId="1" formatCode="0"/>
    </dxf>
    <dxf>
      <numFmt numFmtId="30" formatCode="@"/>
    </dxf>
    <dxf>
      <numFmt numFmtId="1" formatCode="0"/>
    </dxf>
    <dxf>
      <numFmt numFmtId="1" formatCode="0"/>
    </dxf>
    <dxf>
      <numFmt numFmtId="166" formatCode="_(* #,##0_);_(* \(#,##0\);_(* &quot;-&quot;??_);_(@_)"/>
    </dxf>
    <dxf>
      <numFmt numFmtId="1" formatCode="0"/>
    </dxf>
    <dxf>
      <numFmt numFmtId="164" formatCode="0.00000000000"/>
    </dxf>
    <dxf>
      <numFmt numFmtId="1" formatCode="0"/>
    </dxf>
    <dxf>
      <numFmt numFmtId="1" formatCode="0"/>
    </dxf>
    <dxf>
      <numFmt numFmtId="164" formatCode="0.00000000000"/>
    </dxf>
    <dxf>
      <numFmt numFmtId="164" formatCode="0.0000000000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lian Humberto Aristizabal Ordonez" refreshedDate="45645.37881076389" createdVersion="8" refreshedVersion="8" minRefreshableVersion="3" recordCount="5262" xr:uid="{42153299-974D-4900-A4FC-0BA4FD1C9683}">
  <cacheSource type="worksheet">
    <worksheetSource name="Tabla1"/>
  </cacheSource>
  <cacheFields count="14">
    <cacheField name="Id_Parque" numFmtId="1">
      <sharedItems/>
    </cacheField>
    <cacheField name="Estrato" numFmtId="1">
      <sharedItems count="7">
        <s v="2"/>
        <s v="3"/>
        <s v="4"/>
        <s v="6"/>
        <s v="5"/>
        <s v="1"/>
        <s v="Rural"/>
      </sharedItems>
    </cacheField>
    <cacheField name="Coordenada" numFmtId="164">
      <sharedItems containsSemiMixedTypes="0" containsString="0" containsNumber="1" minValue="73662.754777099995" maxValue="107181.07564"/>
    </cacheField>
    <cacheField name="Coordena_1" numFmtId="164">
      <sharedItems containsSemiMixedTypes="0" containsString="0" containsNumber="1" minValue="37207.145506499997" maxValue="125096.154863"/>
    </cacheField>
    <cacheField name="Nombre_Par" numFmtId="1">
      <sharedItems/>
    </cacheField>
    <cacheField name="LocNombre" numFmtId="1">
      <sharedItems count="20">
        <s v="USAQUEN"/>
        <s v="CHAPINERO"/>
        <s v="SANTAFE"/>
        <s v="SAN CRISTOBAL"/>
        <s v="USME"/>
        <s v="TUNJUELITO"/>
        <s v="BOSA"/>
        <s v="KENNEDY"/>
        <s v="FONTIBON"/>
        <s v="ENGATIVA"/>
        <s v="SUBA"/>
        <s v="BARRIOS UNIDOS"/>
        <s v="TEUSAQUILLO"/>
        <s v="MARTIRES"/>
        <s v="ANTONIO NARIÑO"/>
        <s v="PUENTE ARANDA"/>
        <s v="CANDELARIA"/>
        <s v="RAFAEL URIBE"/>
        <s v="CIUDAD BOLIVAR"/>
        <s v="SUMAPAZ"/>
      </sharedItems>
    </cacheField>
    <cacheField name="Id_Localid" numFmtId="166">
      <sharedItems containsSemiMixedTypes="0" containsString="0" containsNumber="1" containsInteger="1" minValue="1" maxValue="20" count="20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</sharedItems>
    </cacheField>
    <cacheField name="Nivel" numFmtId="1">
      <sharedItems containsBlank="1" count="6">
        <s v="Proximidad"/>
        <s v="Estructurante"/>
        <m u="1"/>
        <s v="Escenario" u="1"/>
        <s v="Estructurante " u="1"/>
        <s v="Estructurante Propuesto" u="1"/>
      </sharedItems>
    </cacheField>
    <cacheField name="CODIGO_UPL" numFmtId="1">
      <sharedItems containsBlank="1"/>
    </cacheField>
    <cacheField name="Shape_Area" numFmtId="166">
      <sharedItems containsSemiMixedTypes="0" containsString="0" containsNumber="1" minValue="12.939202466899999" maxValue="2835404.0148499999"/>
    </cacheField>
    <cacheField name="CODIGO_ID" numFmtId="49">
      <sharedItems containsBlank="1" count="34">
        <s v="26"/>
        <s v="25"/>
        <s v="06"/>
        <s v="07"/>
        <s v="24"/>
        <s v="23"/>
        <s v="05"/>
        <s v="21"/>
        <s v="20"/>
        <s v="19"/>
        <s v="03"/>
        <s v="17"/>
        <s v="16"/>
        <s v="15"/>
        <s v="18"/>
        <s v="13"/>
        <s v="14"/>
        <s v="12"/>
        <s v="30"/>
        <s v="29"/>
        <s v="11"/>
        <m/>
        <s v="27"/>
        <s v="28"/>
        <s v="10"/>
        <s v="09"/>
        <s v="08"/>
        <s v="33"/>
        <s v="32"/>
        <s v="22"/>
        <s v="31"/>
        <s v="04"/>
        <s v="02"/>
        <s v="01"/>
      </sharedItems>
    </cacheField>
    <cacheField name="NIOMBRE" numFmtId="1">
      <sharedItems containsBlank="1" count="34">
        <s v="Toberin"/>
        <s v="Usaquen"/>
        <s v="Cerros Orientales"/>
        <s v="Torca"/>
        <s v="Chapinero"/>
        <s v="Centro Historico"/>
        <s v="Usme - Entrenubes"/>
        <s v="San Cristobal"/>
        <s v="Rafael Uribe"/>
        <s v="Tunjuelito"/>
        <s v="Arborizadora"/>
        <s v="Bosa"/>
        <s v="Eden"/>
        <s v="Porvenir"/>
        <s v="Kennedy"/>
        <s v="Tintal"/>
        <s v="Patio Bonito"/>
        <s v="Fontibon"/>
        <s v="Salitre"/>
        <s v="Tabora"/>
        <s v="Engativa"/>
        <m/>
        <s v="Niza"/>
        <s v="Rincon de Suba"/>
        <s v="Tibabuyes"/>
        <s v="Suba"/>
        <s v="Britalia"/>
        <s v="Barrios Unidos"/>
        <s v="Teusaquillo"/>
        <s v="Restrepo"/>
        <s v="Puente Aranda"/>
        <s v="Lucero"/>
        <s v="Cuenca del Tunjuelo"/>
        <s v="Sumapaz"/>
      </sharedItems>
    </cacheField>
    <cacheField name="Columna1" numFmtId="1">
      <sharedItems/>
    </cacheField>
    <cacheField name="Columna2" numFmtId="1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62">
  <r>
    <s v="01-001"/>
    <x v="0"/>
    <n v="105944.606952"/>
    <n v="118850.83842"/>
    <s v="Desarrollo Estrellita Y Buenavista Ii"/>
    <x v="0"/>
    <x v="0"/>
    <x v="0"/>
    <s v="UPL26"/>
    <n v="652.46412103600005"/>
    <x v="0"/>
    <x v="0"/>
    <s v="UPL26"/>
    <b v="1"/>
  </r>
  <r>
    <s v="01-002"/>
    <x v="1"/>
    <n v="105539.886994"/>
    <n v="116021.752032"/>
    <s v="Urbanizacion El Jardin"/>
    <x v="0"/>
    <x v="0"/>
    <x v="0"/>
    <s v="UPL26"/>
    <n v="4039.5569223699999"/>
    <x v="0"/>
    <x v="0"/>
    <s v="UPL26"/>
    <b v="1"/>
  </r>
  <r>
    <s v="01-003"/>
    <x v="1"/>
    <n v="105610.76025399999"/>
    <n v="115402.58822999999"/>
    <s v="Urbanizacion Altablanca"/>
    <x v="0"/>
    <x v="0"/>
    <x v="0"/>
    <s v="UPL26"/>
    <n v="3160.6212945000002"/>
    <x v="0"/>
    <x v="0"/>
    <s v="UPL26"/>
    <b v="1"/>
  </r>
  <r>
    <s v="01-004"/>
    <x v="1"/>
    <n v="103757.243915"/>
    <n v="116898.06158199999"/>
    <s v="Urbanizacion El Tober┬íN"/>
    <x v="0"/>
    <x v="0"/>
    <x v="0"/>
    <s v="UPL26"/>
    <n v="5144.7954487200004"/>
    <x v="0"/>
    <x v="0"/>
    <s v="UPL26"/>
    <b v="1"/>
  </r>
  <r>
    <s v="01-005"/>
    <x v="0"/>
    <n v="105880.872777"/>
    <n v="118775.92073500001"/>
    <s v="Buenavista"/>
    <x v="0"/>
    <x v="0"/>
    <x v="0"/>
    <s v="UPL26"/>
    <n v="824.00697343100001"/>
    <x v="0"/>
    <x v="0"/>
    <s v="UPL26"/>
    <b v="1"/>
  </r>
  <r>
    <s v="01-006"/>
    <x v="2"/>
    <n v="103800.823613"/>
    <n v="114898.31103700001"/>
    <s v="Unidad Residencial Las Margaritas 2 Sector"/>
    <x v="0"/>
    <x v="0"/>
    <x v="0"/>
    <s v="UPL25"/>
    <n v="8824.6964116899999"/>
    <x v="1"/>
    <x v="1"/>
    <s v="UPL25"/>
    <b v="1"/>
  </r>
  <r>
    <s v="01-007"/>
    <x v="1"/>
    <n v="105345.921244"/>
    <n v="115995.59600000001"/>
    <s v="Danubio Occidental"/>
    <x v="0"/>
    <x v="0"/>
    <x v="0"/>
    <s v="UPL26"/>
    <n v="2344.0129898099999"/>
    <x v="0"/>
    <x v="0"/>
    <s v="UPL26"/>
    <b v="1"/>
  </r>
  <r>
    <s v="01-008"/>
    <x v="1"/>
    <n v="105303.460591"/>
    <n v="115286.278702"/>
    <s v="Urbanizacion Altablanca"/>
    <x v="0"/>
    <x v="0"/>
    <x v="0"/>
    <s v="UPL26"/>
    <n v="2547.00246715"/>
    <x v="0"/>
    <x v="0"/>
    <s v="UPL26"/>
    <b v="1"/>
  </r>
  <r>
    <s v="01-009"/>
    <x v="3"/>
    <n v="103296.74763300001"/>
    <n v="110739.68487"/>
    <s v="Urbanizacion San Patricio- 2 Sector"/>
    <x v="0"/>
    <x v="0"/>
    <x v="0"/>
    <s v="UPL25"/>
    <n v="4535.3214006799999"/>
    <x v="1"/>
    <x v="1"/>
    <s v="UPL25"/>
    <b v="1"/>
  </r>
  <r>
    <s v="01-010"/>
    <x v="3"/>
    <n v="103393.158595"/>
    <n v="112279.526299"/>
    <s v="La Calleja"/>
    <x v="0"/>
    <x v="0"/>
    <x v="0"/>
    <s v="UPL25"/>
    <n v="4029.9955826"/>
    <x v="1"/>
    <x v="1"/>
    <s v="UPL25"/>
    <b v="1"/>
  </r>
  <r>
    <s v="01-011"/>
    <x v="3"/>
    <n v="103362.67773900001"/>
    <n v="112157.156756"/>
    <s v="Urbanizacion La Calleja"/>
    <x v="0"/>
    <x v="0"/>
    <x v="0"/>
    <s v="UPL25"/>
    <n v="6232.2509733799998"/>
    <x v="1"/>
    <x v="1"/>
    <s v="UPL25"/>
    <b v="1"/>
  </r>
  <r>
    <s v="01-012"/>
    <x v="2"/>
    <n v="104717.058164"/>
    <n v="115569.842385"/>
    <s v="La Vida"/>
    <x v="0"/>
    <x v="0"/>
    <x v="1"/>
    <s v="UPL26"/>
    <n v="43722.278232600002"/>
    <x v="0"/>
    <x v="0"/>
    <s v="UPL26"/>
    <b v="1"/>
  </r>
  <r>
    <s v="01-014"/>
    <x v="1"/>
    <n v="105377.224821"/>
    <n v="116111.570509"/>
    <s v="Danubio Occidental"/>
    <x v="0"/>
    <x v="0"/>
    <x v="0"/>
    <s v="UPL26"/>
    <n v="2542.0072565999999"/>
    <x v="0"/>
    <x v="0"/>
    <s v="UPL26"/>
    <b v="1"/>
  </r>
  <r>
    <s v="01-016"/>
    <x v="2"/>
    <n v="103391.261033"/>
    <n v="115149.868755"/>
    <s v="El Cedro Bolivar - Unidad Residencial Las Margaritas I Sector- Conjunto Residencial El Cedral"/>
    <x v="0"/>
    <x v="0"/>
    <x v="0"/>
    <s v="UPL25"/>
    <n v="9857.8778024999992"/>
    <x v="1"/>
    <x v="1"/>
    <s v="UPL25"/>
    <b v="1"/>
  </r>
  <r>
    <s v="01-017"/>
    <x v="1"/>
    <n v="104070.55319000001"/>
    <n v="116083.08112"/>
    <s v="Urbanizacion Las Orquideas"/>
    <x v="0"/>
    <x v="0"/>
    <x v="0"/>
    <s v="UPL26"/>
    <n v="2085.1874498299999"/>
    <x v="0"/>
    <x v="0"/>
    <s v="UPL26"/>
    <b v="1"/>
  </r>
  <r>
    <s v="01-018"/>
    <x v="1"/>
    <n v="105589.237567"/>
    <n v="115231.110654"/>
    <s v="Urbanizacion Altablanca"/>
    <x v="0"/>
    <x v="0"/>
    <x v="0"/>
    <s v="UPL26"/>
    <n v="2062.5017816700001"/>
    <x v="0"/>
    <x v="0"/>
    <s v="UPL26"/>
    <b v="1"/>
  </r>
  <r>
    <s v="01-019"/>
    <x v="4"/>
    <n v="104008.60538199999"/>
    <n v="113503.830535"/>
    <s v="Urbanizacion Nuevo Country Ii Sector"/>
    <x v="0"/>
    <x v="0"/>
    <x v="0"/>
    <s v="UPL25"/>
    <n v="5325.1026667400001"/>
    <x v="1"/>
    <x v="1"/>
    <s v="UPL25"/>
    <b v="1"/>
  </r>
  <r>
    <s v="01-020"/>
    <x v="3"/>
    <n v="104056.118176"/>
    <n v="111429.714945"/>
    <s v="Nueva Santa Barbara Sector Central"/>
    <x v="0"/>
    <x v="0"/>
    <x v="0"/>
    <s v="UPL25"/>
    <n v="3461.76103951"/>
    <x v="1"/>
    <x v="1"/>
    <s v="UPL25"/>
    <b v="1"/>
  </r>
  <r>
    <s v="01-022"/>
    <x v="2"/>
    <n v="104933.850596"/>
    <n v="115300.73523799999"/>
    <s v="Villas Del Mediterraneo"/>
    <x v="0"/>
    <x v="0"/>
    <x v="0"/>
    <s v="UPL26"/>
    <n v="8187.4161209599997"/>
    <x v="0"/>
    <x v="0"/>
    <s v="UPL26"/>
    <b v="1"/>
  </r>
  <r>
    <s v="01-023"/>
    <x v="1"/>
    <n v="105834.546222"/>
    <n v="116187.801653"/>
    <s v="Servita"/>
    <x v="0"/>
    <x v="0"/>
    <x v="1"/>
    <s v="UPL26"/>
    <n v="23098.508424799998"/>
    <x v="0"/>
    <x v="0"/>
    <s v="UPL26"/>
    <b v="1"/>
  </r>
  <r>
    <s v="01-024"/>
    <x v="2"/>
    <n v="104787.85774000001"/>
    <n v="114892.109054"/>
    <s v="Urbanizacion El Cedral"/>
    <x v="0"/>
    <x v="0"/>
    <x v="0"/>
    <s v="UPL25"/>
    <n v="3508.9643627099999"/>
    <x v="1"/>
    <x v="1"/>
    <s v="UPL25"/>
    <b v="1"/>
  </r>
  <r>
    <s v="01-025"/>
    <x v="2"/>
    <n v="105479.88329300001"/>
    <n v="114396.989674"/>
    <s v="El Cedro Golf Club"/>
    <x v="0"/>
    <x v="0"/>
    <x v="0"/>
    <s v="UPL25"/>
    <n v="29736.499430899999"/>
    <x v="1"/>
    <x v="1"/>
    <s v="UPL25"/>
    <b v="1"/>
  </r>
  <r>
    <s v="01-026"/>
    <x v="0"/>
    <n v="105884.979309"/>
    <n v="118487.932346"/>
    <s v="Desarrollo Chaparral"/>
    <x v="0"/>
    <x v="0"/>
    <x v="0"/>
    <s v="UPL26"/>
    <n v="569.84915902900002"/>
    <x v="0"/>
    <x v="0"/>
    <s v="UPL26"/>
    <b v="1"/>
  </r>
  <r>
    <s v="01-027"/>
    <x v="0"/>
    <n v="105825.72657"/>
    <n v="118412.228285"/>
    <s v="Chaparral - La Llanurita"/>
    <x v="0"/>
    <x v="0"/>
    <x v="0"/>
    <s v="UPL26"/>
    <n v="540.513790331"/>
    <x v="0"/>
    <x v="0"/>
    <s v="UPL26"/>
    <b v="1"/>
  </r>
  <r>
    <s v="01-028"/>
    <x v="1"/>
    <n v="105413.79610199999"/>
    <n v="115951.946218"/>
    <s v="El Danubio"/>
    <x v="0"/>
    <x v="0"/>
    <x v="0"/>
    <s v="UPL26"/>
    <n v="1860.55814768"/>
    <x v="0"/>
    <x v="0"/>
    <s v="UPL26"/>
    <b v="1"/>
  </r>
  <r>
    <s v="01-029"/>
    <x v="5"/>
    <n v="106129.950302"/>
    <n v="118093.806314"/>
    <s v="Desarrollo El Codito"/>
    <x v="0"/>
    <x v="0"/>
    <x v="0"/>
    <s v="UPL26"/>
    <n v="6079.7923919799996"/>
    <x v="0"/>
    <x v="0"/>
    <s v="UPL26"/>
    <b v="1"/>
  </r>
  <r>
    <s v="01-030"/>
    <x v="0"/>
    <n v="106074.730767"/>
    <n v="111952.327758"/>
    <s v="Desarrollo Unicerros"/>
    <x v="0"/>
    <x v="0"/>
    <x v="0"/>
    <s v="UPL25"/>
    <n v="3389.7934098300002"/>
    <x v="1"/>
    <x v="1"/>
    <s v="UPL25"/>
    <b v="1"/>
  </r>
  <r>
    <s v="01-031"/>
    <x v="2"/>
    <n v="104942.885647"/>
    <n v="114081.016284"/>
    <s v="Nueva Urbanizacion El Cedrito"/>
    <x v="0"/>
    <x v="0"/>
    <x v="0"/>
    <s v="UPL25"/>
    <n v="15157.5065686"/>
    <x v="1"/>
    <x v="1"/>
    <s v="UPL25"/>
    <b v="1"/>
  </r>
  <r>
    <s v="01-032"/>
    <x v="3"/>
    <n v="104553.360128"/>
    <n v="111703.636505"/>
    <s v="Urbanizacion Santa Barbara Norte"/>
    <x v="0"/>
    <x v="0"/>
    <x v="0"/>
    <s v="UPL25"/>
    <n v="3710.1782850499999"/>
    <x v="1"/>
    <x v="1"/>
    <s v="UPL25"/>
    <b v="1"/>
  </r>
  <r>
    <s v="01-033"/>
    <x v="4"/>
    <n v="104944.902625"/>
    <n v="113079.497091"/>
    <s v="Urbanizacion Lisboa"/>
    <x v="0"/>
    <x v="0"/>
    <x v="0"/>
    <s v="UPL25"/>
    <n v="8988.7557307799998"/>
    <x v="1"/>
    <x v="1"/>
    <s v="UPL25"/>
    <b v="1"/>
  </r>
  <r>
    <s v="01-035"/>
    <x v="1"/>
    <n v="106213.441433"/>
    <n v="115810.215257"/>
    <s v="Desarrollo Santa Cecilia   Parte Baja"/>
    <x v="0"/>
    <x v="0"/>
    <x v="0"/>
    <s v="UPL26"/>
    <n v="1378.2511478599999"/>
    <x v="0"/>
    <x v="0"/>
    <s v="UPL26"/>
    <b v="1"/>
  </r>
  <r>
    <s v="01-036"/>
    <x v="3"/>
    <n v="104115.86670499999"/>
    <n v="110746.15982"/>
    <s v="Urbanizacion Santa Barbara Central I Sector, Urbanizacion Santa Barbara Central Ii Sector, Urbanizacion Campo Alegre, Urbanizacion El Rincon De Santa Paula"/>
    <x v="0"/>
    <x v="0"/>
    <x v="0"/>
    <s v="UPL25"/>
    <n v="14448.903146000001"/>
    <x v="1"/>
    <x v="1"/>
    <s v="UPL25"/>
    <b v="1"/>
  </r>
  <r>
    <s v="01-037"/>
    <x v="3"/>
    <n v="104043.906304"/>
    <n v="111221.203584"/>
    <s v="Nueva Santa Barbara Sector Central"/>
    <x v="0"/>
    <x v="0"/>
    <x v="0"/>
    <s v="UPL25"/>
    <n v="3386.6486120899999"/>
    <x v="1"/>
    <x v="1"/>
    <s v="UPL25"/>
    <b v="1"/>
  </r>
  <r>
    <s v="01-038"/>
    <x v="4"/>
    <n v="105072.532097"/>
    <n v="111536.42307800001"/>
    <s v="Urbanizacion  Santa Barbara"/>
    <x v="0"/>
    <x v="0"/>
    <x v="0"/>
    <s v="UPL25"/>
    <n v="5399.9986763999996"/>
    <x v="1"/>
    <x v="1"/>
    <s v="UPL25"/>
    <b v="1"/>
  </r>
  <r>
    <s v="01-039"/>
    <x v="3"/>
    <n v="103006.562811"/>
    <n v="110162.590669"/>
    <s v="Urbanizacion Chico Norte Ii Sector- 3 Etapa"/>
    <x v="0"/>
    <x v="0"/>
    <x v="0"/>
    <s v="UPL25"/>
    <n v="8102.9948648299996"/>
    <x v="1"/>
    <x v="1"/>
    <s v="UPL25"/>
    <b v="1"/>
  </r>
  <r>
    <s v="01-040"/>
    <x v="3"/>
    <n v="104040.848665"/>
    <n v="110724.923026"/>
    <s v="Urbanizacion Santa Paula"/>
    <x v="0"/>
    <x v="0"/>
    <x v="0"/>
    <s v="UPL25"/>
    <n v="3043.48372423"/>
    <x v="1"/>
    <x v="1"/>
    <s v="UPL25"/>
    <b v="1"/>
  </r>
  <r>
    <s v="01-042"/>
    <x v="0"/>
    <n v="106050.77075900001"/>
    <n v="118476.008952"/>
    <s v="Desarrollo Horizontes"/>
    <x v="0"/>
    <x v="0"/>
    <x v="0"/>
    <s v="UPL06"/>
    <n v="10219.824768500001"/>
    <x v="2"/>
    <x v="2"/>
    <s v="UPL06"/>
    <b v="1"/>
  </r>
  <r>
    <s v="01-043"/>
    <x v="4"/>
    <n v="102883.41770799999"/>
    <n v="111656.645907"/>
    <s v="Nueva Urbanizacion Santa Barbara"/>
    <x v="0"/>
    <x v="0"/>
    <x v="0"/>
    <s v="UPL25"/>
    <n v="8342.3046053800008"/>
    <x v="1"/>
    <x v="1"/>
    <s v="UPL25"/>
    <b v="1"/>
  </r>
  <r>
    <s v="01-044"/>
    <x v="4"/>
    <n v="102682.82967799999"/>
    <n v="111514.993907"/>
    <s v="Nueva Urbanizacion Santa Barbara"/>
    <x v="0"/>
    <x v="0"/>
    <x v="0"/>
    <s v="UPL25"/>
    <n v="2182.99993911"/>
    <x v="1"/>
    <x v="1"/>
    <s v="UPL25"/>
    <b v="1"/>
  </r>
  <r>
    <s v="01-045"/>
    <x v="4"/>
    <n v="103015.524068"/>
    <n v="111896.89066400001"/>
    <s v="Nueva Urbanizacion Santa Barbara"/>
    <x v="0"/>
    <x v="0"/>
    <x v="0"/>
    <s v="UPL25"/>
    <n v="1857.25063804"/>
    <x v="1"/>
    <x v="1"/>
    <s v="UPL25"/>
    <b v="1"/>
  </r>
  <r>
    <s v="01-046"/>
    <x v="3"/>
    <n v="103665.46140299999"/>
    <n v="111734.681189"/>
    <s v="Nueva Urbanizacion Santa Barbara"/>
    <x v="0"/>
    <x v="0"/>
    <x v="0"/>
    <s v="UPL25"/>
    <n v="12045.3337483"/>
    <x v="1"/>
    <x v="1"/>
    <s v="UPL25"/>
    <b v="1"/>
  </r>
  <r>
    <s v="01-047"/>
    <x v="3"/>
    <n v="103620.472769"/>
    <n v="111433.05715399999"/>
    <s v="Nueva Urbanizacion Santa Barbara Ii Sector"/>
    <x v="0"/>
    <x v="0"/>
    <x v="0"/>
    <s v="UPL25"/>
    <n v="15712.4719578"/>
    <x v="1"/>
    <x v="1"/>
    <s v="UPL25"/>
    <b v="1"/>
  </r>
  <r>
    <s v="01-048"/>
    <x v="4"/>
    <n v="103324.603388"/>
    <n v="111797.09063200001"/>
    <s v="Nueva Urbanizacion Santa Barbara"/>
    <x v="0"/>
    <x v="0"/>
    <x v="0"/>
    <s v="UPL25"/>
    <n v="13964.4662802"/>
    <x v="1"/>
    <x v="1"/>
    <s v="UPL25"/>
    <b v="1"/>
  </r>
  <r>
    <s v="01-049"/>
    <x v="4"/>
    <n v="103278.444925"/>
    <n v="111508.303107"/>
    <s v="Nueva Urbanizacion Santa Barbara Ii Sector"/>
    <x v="0"/>
    <x v="0"/>
    <x v="0"/>
    <s v="UPL25"/>
    <n v="14063.550991599999"/>
    <x v="1"/>
    <x v="1"/>
    <s v="UPL25"/>
    <b v="1"/>
  </r>
  <r>
    <s v="01-050"/>
    <x v="3"/>
    <n v="102463.45873"/>
    <n v="110210.91152199999"/>
    <s v="Urbanizacion Chico Norte Ii Sector"/>
    <x v="0"/>
    <x v="0"/>
    <x v="0"/>
    <s v="UPL25"/>
    <n v="3546.2389111399998"/>
    <x v="1"/>
    <x v="1"/>
    <s v="UPL25"/>
    <b v="1"/>
  </r>
  <r>
    <s v="01-051"/>
    <x v="3"/>
    <n v="102631.295103"/>
    <n v="110141.95535800001"/>
    <s v="Chico Norte Ii Sector"/>
    <x v="0"/>
    <x v="0"/>
    <x v="0"/>
    <s v="UPL25"/>
    <n v="3551.9986512599999"/>
    <x v="1"/>
    <x v="1"/>
    <s v="UPL25"/>
    <b v="1"/>
  </r>
  <r>
    <s v="01-052"/>
    <x v="3"/>
    <n v="102636.15104700001"/>
    <n v="110607.293399"/>
    <s v="Chico Norte Ii Sector"/>
    <x v="0"/>
    <x v="0"/>
    <x v="0"/>
    <s v="UPL25"/>
    <n v="3002.0019206100001"/>
    <x v="1"/>
    <x v="1"/>
    <s v="UPL25"/>
    <b v="1"/>
  </r>
  <r>
    <s v="01-053"/>
    <x v="3"/>
    <n v="103060.22725"/>
    <n v="110456.712936"/>
    <s v="Navarra"/>
    <x v="0"/>
    <x v="0"/>
    <x v="0"/>
    <s v="UPL25"/>
    <n v="7992.2459112500001"/>
    <x v="1"/>
    <x v="1"/>
    <s v="UPL25"/>
    <b v="1"/>
  </r>
  <r>
    <s v="01-054"/>
    <x v="4"/>
    <n v="105076.958141"/>
    <n v="112019.09639399999"/>
    <s v="Urbanizacion Bella Suiza"/>
    <x v="0"/>
    <x v="0"/>
    <x v="0"/>
    <s v="UPL25"/>
    <n v="3037.52173103"/>
    <x v="1"/>
    <x v="1"/>
    <s v="UPL25"/>
    <b v="1"/>
  </r>
  <r>
    <s v="01-055"/>
    <x v="3"/>
    <n v="103848.06447300001"/>
    <n v="110723.07294100001"/>
    <s v="Urbanizacion Santa Paula"/>
    <x v="0"/>
    <x v="0"/>
    <x v="0"/>
    <s v="UPL25"/>
    <n v="10042.1831582"/>
    <x v="1"/>
    <x v="1"/>
    <s v="UPL25"/>
    <b v="1"/>
  </r>
  <r>
    <s v="01-056"/>
    <x v="2"/>
    <n v="103565.571262"/>
    <n v="114510.324089"/>
    <s v="Nueva Urbanizacion El Cedrito"/>
    <x v="0"/>
    <x v="0"/>
    <x v="0"/>
    <s v="UPL25"/>
    <n v="7883.6213809800001"/>
    <x v="1"/>
    <x v="1"/>
    <s v="UPL25"/>
    <b v="1"/>
  </r>
  <r>
    <s v="01-057"/>
    <x v="2"/>
    <n v="103304.284251"/>
    <n v="114971.79867400001"/>
    <s v="Unidad Residencial Las Margaritas 2 Sector"/>
    <x v="0"/>
    <x v="0"/>
    <x v="0"/>
    <s v="UPL25"/>
    <n v="5849.2885609799996"/>
    <x v="1"/>
    <x v="1"/>
    <s v="UPL25"/>
    <b v="1"/>
  </r>
  <r>
    <s v="01-058"/>
    <x v="2"/>
    <n v="103722.273655"/>
    <n v="115230.112299"/>
    <s v="Urbanizacion El Cedro Bolivar, Urbanizacion Guanoa"/>
    <x v="0"/>
    <x v="0"/>
    <x v="0"/>
    <s v="UPL25"/>
    <n v="5177.4576969700001"/>
    <x v="1"/>
    <x v="1"/>
    <s v="UPL25"/>
    <b v="1"/>
  </r>
  <r>
    <s v="01-059"/>
    <x v="2"/>
    <n v="104693.176831"/>
    <n v="114645.6188"/>
    <s v="Urbanizacion Capri  Ii Etapa"/>
    <x v="0"/>
    <x v="0"/>
    <x v="0"/>
    <s v="UPL25"/>
    <n v="28838.850746299999"/>
    <x v="1"/>
    <x v="1"/>
    <s v="UPL25"/>
    <b v="1"/>
  </r>
  <r>
    <s v="01-061"/>
    <x v="2"/>
    <n v="103764.88052599999"/>
    <n v="114264.239378"/>
    <s v="Urbanizacion Autopista Norte I Sector"/>
    <x v="0"/>
    <x v="0"/>
    <x v="0"/>
    <s v="UPL25"/>
    <n v="11553.4301328"/>
    <x v="1"/>
    <x v="1"/>
    <s v="UPL25"/>
    <b v="1"/>
  </r>
  <r>
    <s v="01-062"/>
    <x v="2"/>
    <n v="103473.418248"/>
    <n v="114903.03823799999"/>
    <s v="Las Margaritas Ii Sector"/>
    <x v="0"/>
    <x v="0"/>
    <x v="0"/>
    <s v="UPL25"/>
    <n v="5322.7106934100002"/>
    <x v="1"/>
    <x v="1"/>
    <s v="UPL25"/>
    <b v="1"/>
  </r>
  <r>
    <s v="01-063"/>
    <x v="1"/>
    <n v="105367.939757"/>
    <n v="115097.356344"/>
    <s v="AgrupacionDe Vivienda El Consuelo"/>
    <x v="0"/>
    <x v="0"/>
    <x v="0"/>
    <s v="UPL26"/>
    <n v="4055.4709907299998"/>
    <x v="0"/>
    <x v="0"/>
    <s v="UPL26"/>
    <b v="1"/>
  </r>
  <r>
    <s v="01-064"/>
    <x v="4"/>
    <n v="103187.772052"/>
    <n v="113839.53428000001"/>
    <s v="Nueva  Autopista"/>
    <x v="0"/>
    <x v="0"/>
    <x v="1"/>
    <s v="UPL25"/>
    <n v="43994.872092700003"/>
    <x v="1"/>
    <x v="1"/>
    <s v="UPL25"/>
    <b v="1"/>
  </r>
  <r>
    <s v="01-065"/>
    <x v="1"/>
    <n v="104341.99811"/>
    <n v="116649.672087"/>
    <s v="Bifamiliares Santa M┬óNica Norte- La Pradera"/>
    <x v="0"/>
    <x v="0"/>
    <x v="0"/>
    <s v="UPL26"/>
    <n v="6638.6813461499996"/>
    <x v="0"/>
    <x v="0"/>
    <s v="UPL26"/>
    <b v="1"/>
  </r>
  <r>
    <s v="01-066"/>
    <x v="1"/>
    <n v="103855.064765"/>
    <n v="117329.26336899999"/>
    <s v="AgrupacionDe Vivienda Multifamiliar Y Colegio Canapro"/>
    <x v="0"/>
    <x v="0"/>
    <x v="0"/>
    <s v="UPL26"/>
    <n v="4284.6307101299999"/>
    <x v="0"/>
    <x v="0"/>
    <s v="UPL26"/>
    <b v="1"/>
  </r>
  <r>
    <s v="01-069"/>
    <x v="4"/>
    <n v="103792.805308"/>
    <n v="113997.62508300001"/>
    <s v="Contador"/>
    <x v="0"/>
    <x v="0"/>
    <x v="0"/>
    <s v="UPL25"/>
    <n v="2258.0246599699999"/>
    <x v="1"/>
    <x v="1"/>
    <s v="UPL25"/>
    <b v="1"/>
  </r>
  <r>
    <s v="01-070"/>
    <x v="1"/>
    <n v="104989.81761100001"/>
    <n v="118777.49006500001"/>
    <s v="El Oto┬ÑO"/>
    <x v="0"/>
    <x v="0"/>
    <x v="0"/>
    <s v="UPL26"/>
    <n v="2349.7681262699998"/>
    <x v="0"/>
    <x v="0"/>
    <s v="UPL26"/>
    <b v="1"/>
  </r>
  <r>
    <s v="01-071"/>
    <x v="0"/>
    <n v="105921.362139"/>
    <n v="111991.077982"/>
    <s v="El Pa┬ñuelito"/>
    <x v="0"/>
    <x v="0"/>
    <x v="0"/>
    <s v="UPL25"/>
    <n v="1129.56169269"/>
    <x v="1"/>
    <x v="1"/>
    <s v="UPL25"/>
    <b v="1"/>
  </r>
  <r>
    <s v="01-072"/>
    <x v="3"/>
    <n v="104693.175904"/>
    <n v="110812.411467"/>
    <s v="Santa Barbara Central"/>
    <x v="0"/>
    <x v="0"/>
    <x v="0"/>
    <s v="UPL25"/>
    <n v="3130.3977585900002"/>
    <x v="1"/>
    <x v="1"/>
    <s v="UPL25"/>
    <b v="1"/>
  </r>
  <r>
    <s v="01-073"/>
    <x v="0"/>
    <n v="106369.739365"/>
    <n v="116281.80617500001"/>
    <s v="Desarrollo Soratama"/>
    <x v="0"/>
    <x v="0"/>
    <x v="0"/>
    <s v="UPL26"/>
    <n v="3381.7037064000001"/>
    <x v="0"/>
    <x v="0"/>
    <s v="UPL26"/>
    <b v="1"/>
  </r>
  <r>
    <s v="01-075"/>
    <x v="1"/>
    <n v="105426.42022299999"/>
    <n v="115267.287486"/>
    <s v="Alta Blanca"/>
    <x v="0"/>
    <x v="0"/>
    <x v="1"/>
    <s v="UPL26"/>
    <n v="12548.757120800001"/>
    <x v="0"/>
    <x v="0"/>
    <s v="UPL26"/>
    <b v="1"/>
  </r>
  <r>
    <s v="01-077"/>
    <x v="1"/>
    <n v="104617.15178099999"/>
    <n v="116218.04977300001"/>
    <s v="Babilonia"/>
    <x v="0"/>
    <x v="0"/>
    <x v="0"/>
    <s v="UPL26"/>
    <n v="765.75849951800001"/>
    <x v="0"/>
    <x v="0"/>
    <s v="UPL26"/>
    <b v="1"/>
  </r>
  <r>
    <s v="01-078"/>
    <x v="1"/>
    <n v="105365.579036"/>
    <n v="118948.678474"/>
    <s v="Urbanizacion Quintas De La Sabana"/>
    <x v="0"/>
    <x v="0"/>
    <x v="0"/>
    <s v="UPL26"/>
    <n v="1978.96020077"/>
    <x v="0"/>
    <x v="0"/>
    <s v="UPL26"/>
    <b v="1"/>
  </r>
  <r>
    <s v="01-079"/>
    <x v="1"/>
    <n v="104182.81027"/>
    <n v="116384.122915"/>
    <s v="Urbanizacion El Tober├é┬íN"/>
    <x v="0"/>
    <x v="0"/>
    <x v="0"/>
    <s v="UPL26"/>
    <n v="11390.618998800001"/>
    <x v="0"/>
    <x v="0"/>
    <s v="UPL26"/>
    <b v="1"/>
  </r>
  <r>
    <s v="01-080"/>
    <x v="5"/>
    <n v="106594.993647"/>
    <n v="115293.657309"/>
    <s v="Desarrollo Cerros Norte"/>
    <x v="0"/>
    <x v="0"/>
    <x v="0"/>
    <s v="UPL26"/>
    <n v="29205.912068099999"/>
    <x v="0"/>
    <x v="0"/>
    <s v="UPL26"/>
    <b v="1"/>
  </r>
  <r>
    <s v="01-081"/>
    <x v="0"/>
    <n v="105997.070907"/>
    <n v="117911.839838"/>
    <s v="Desarrollo El Codito Lote 8, Desarrollo Arena Buenavista"/>
    <x v="0"/>
    <x v="0"/>
    <x v="0"/>
    <s v="UPL26"/>
    <n v="6140.6939413299997"/>
    <x v="0"/>
    <x v="0"/>
    <s v="UPL26"/>
    <b v="1"/>
  </r>
  <r>
    <s v="01-082"/>
    <x v="4"/>
    <n v="105125.815445"/>
    <n v="112905.785806"/>
    <s v="El Contador Norte"/>
    <x v="0"/>
    <x v="0"/>
    <x v="0"/>
    <s v="UPL25"/>
    <n v="2197.39953006"/>
    <x v="1"/>
    <x v="1"/>
    <s v="UPL25"/>
    <b v="1"/>
  </r>
  <r>
    <s v="01-083"/>
    <x v="4"/>
    <n v="105166.822437"/>
    <n v="113190.858213"/>
    <s v="El Contador Norte"/>
    <x v="0"/>
    <x v="0"/>
    <x v="0"/>
    <s v="UPL25"/>
    <n v="9391.1123444599998"/>
    <x v="1"/>
    <x v="1"/>
    <s v="UPL25"/>
    <b v="1"/>
  </r>
  <r>
    <s v="01-085"/>
    <x v="1"/>
    <n v="105206.66192300001"/>
    <n v="115329.035353"/>
    <s v="Urbanizacion Altablanca"/>
    <x v="0"/>
    <x v="0"/>
    <x v="0"/>
    <s v="UPL26"/>
    <n v="2547.0046690099998"/>
    <x v="0"/>
    <x v="0"/>
    <s v="UPL26"/>
    <b v="1"/>
  </r>
  <r>
    <s v="01-086"/>
    <x v="3"/>
    <n v="102755.89337200001"/>
    <n v="110914.68126700001"/>
    <s v="Navarra"/>
    <x v="0"/>
    <x v="0"/>
    <x v="0"/>
    <s v="UPL25"/>
    <n v="9929.3401760600009"/>
    <x v="1"/>
    <x v="1"/>
    <s v="UPL25"/>
    <b v="1"/>
  </r>
  <r>
    <s v="01-087"/>
    <x v="3"/>
    <n v="105055.782324"/>
    <n v="110516.926433"/>
    <s v="Santa Barbara Primer Sector"/>
    <x v="0"/>
    <x v="0"/>
    <x v="0"/>
    <s v="UPL25"/>
    <n v="8243.4203374200006"/>
    <x v="1"/>
    <x v="1"/>
    <s v="UPL25"/>
    <b v="1"/>
  </r>
  <r>
    <s v="01-088"/>
    <x v="3"/>
    <n v="104503.36133699999"/>
    <n v="110615.035531"/>
    <s v="Santa Barbara Central III Sector"/>
    <x v="0"/>
    <x v="0"/>
    <x v="0"/>
    <s v="UPL25"/>
    <n v="13023.8669938"/>
    <x v="1"/>
    <x v="1"/>
    <s v="UPL25"/>
    <b v="1"/>
  </r>
  <r>
    <s v="01-089"/>
    <x v="0"/>
    <n v="104224.77181999999"/>
    <n v="119365.19225599999"/>
    <s v="Complejo Comercial Makro Autonorte 193"/>
    <x v="0"/>
    <x v="0"/>
    <x v="0"/>
    <s v="UPL07"/>
    <n v="6513.39963859"/>
    <x v="3"/>
    <x v="3"/>
    <s v="UPL07"/>
    <b v="1"/>
  </r>
  <r>
    <s v="01-090"/>
    <x v="1"/>
    <n v="105754.02823"/>
    <n v="116012.816987"/>
    <s v="Desarrollo Los Olivos"/>
    <x v="0"/>
    <x v="0"/>
    <x v="0"/>
    <s v="UPL26"/>
    <n v="1277.87110996"/>
    <x v="0"/>
    <x v="0"/>
    <s v="UPL26"/>
    <b v="1"/>
  </r>
  <r>
    <s v="01-091"/>
    <x v="2"/>
    <n v="103239.117744"/>
    <n v="114275.48133"/>
    <s v="Urbanizacion Autopista Norte Ii Sector"/>
    <x v="0"/>
    <x v="0"/>
    <x v="0"/>
    <s v="UPL25"/>
    <n v="10940.843047599999"/>
    <x v="1"/>
    <x v="1"/>
    <s v="UPL25"/>
    <b v="1"/>
  </r>
  <r>
    <s v="01-092"/>
    <x v="1"/>
    <n v="103803.84149200001"/>
    <n v="116579.808964"/>
    <s v="Urbanizacion Tober├é┬íN"/>
    <x v="0"/>
    <x v="0"/>
    <x v="0"/>
    <s v="UPL26"/>
    <n v="4325.2876786699999"/>
    <x v="0"/>
    <x v="0"/>
    <s v="UPL26"/>
    <b v="1"/>
  </r>
  <r>
    <s v="01-093"/>
    <x v="2"/>
    <n v="103578.66627099999"/>
    <n v="115714.309455"/>
    <s v="Magdala I Etapa"/>
    <x v="0"/>
    <x v="0"/>
    <x v="0"/>
    <s v="UPL26"/>
    <n v="4000.0035023599999"/>
    <x v="0"/>
    <x v="0"/>
    <s v="UPL26"/>
    <b v="1"/>
  </r>
  <r>
    <s v="01-094"/>
    <x v="0"/>
    <n v="105888.230279"/>
    <n v="119079.596121"/>
    <s v="Desarrollo Bellavista"/>
    <x v="0"/>
    <x v="0"/>
    <x v="0"/>
    <s v="UPL26"/>
    <n v="971.51003113100001"/>
    <x v="0"/>
    <x v="0"/>
    <s v="UPL26"/>
    <b v="1"/>
  </r>
  <r>
    <s v="01-095"/>
    <x v="1"/>
    <n v="105230.26591099999"/>
    <n v="115133.337035"/>
    <s v="UrbanizacionAgrupacion De Vivienda El Dorado I Etapa"/>
    <x v="0"/>
    <x v="0"/>
    <x v="0"/>
    <s v="UPL26"/>
    <n v="2859.7413256"/>
    <x v="0"/>
    <x v="0"/>
    <s v="UPL26"/>
    <b v="1"/>
  </r>
  <r>
    <s v="01-096"/>
    <x v="4"/>
    <n v="103777.402288"/>
    <n v="113768.07312099999"/>
    <s v="Urbanizacion Contador"/>
    <x v="0"/>
    <x v="0"/>
    <x v="0"/>
    <s v="UPL25"/>
    <n v="7703.9535614899996"/>
    <x v="1"/>
    <x v="1"/>
    <s v="UPL25"/>
    <b v="1"/>
  </r>
  <r>
    <s v="01-097"/>
    <x v="0"/>
    <n v="106130.88677"/>
    <n v="116801.265807"/>
    <s v="Desarrollo San Juan Bosco"/>
    <x v="0"/>
    <x v="0"/>
    <x v="0"/>
    <s v="UPL26"/>
    <n v="3958.30543949"/>
    <x v="0"/>
    <x v="0"/>
    <s v="UPL26"/>
    <b v="1"/>
  </r>
  <r>
    <s v="01-098"/>
    <x v="2"/>
    <n v="103861.955439"/>
    <n v="115050.24095399999"/>
    <s v="Unidad Residencial Las Margaritas 1 Sector"/>
    <x v="0"/>
    <x v="0"/>
    <x v="0"/>
    <s v="UPL25"/>
    <n v="9066.0727093200003"/>
    <x v="1"/>
    <x v="1"/>
    <s v="UPL25"/>
    <b v="1"/>
  </r>
  <r>
    <s v="01-099"/>
    <x v="1"/>
    <n v="105763.13464"/>
    <n v="114887.511253"/>
    <s v="Desarrollo Barrancas Ii Sector"/>
    <x v="0"/>
    <x v="0"/>
    <x v="0"/>
    <s v="UPL26"/>
    <n v="1106.7372037"/>
    <x v="0"/>
    <x v="0"/>
    <s v="UPL26"/>
    <b v="1"/>
  </r>
  <r>
    <s v="01-100"/>
    <x v="2"/>
    <n v="105624.911917"/>
    <n v="114577.112441"/>
    <s v="Urbanizacion La Sonora"/>
    <x v="0"/>
    <x v="0"/>
    <x v="0"/>
    <s v="UPL25"/>
    <n v="3033.4085689100002"/>
    <x v="1"/>
    <x v="1"/>
    <s v="UPL25"/>
    <b v="1"/>
  </r>
  <r>
    <s v="01-1000"/>
    <x v="3"/>
    <n v="104365.54162"/>
    <n v="112177.682158"/>
    <s v="El Country"/>
    <x v="0"/>
    <x v="0"/>
    <x v="1"/>
    <s v="UPL25"/>
    <n v="78813.333924599996"/>
    <x v="1"/>
    <x v="1"/>
    <s v="UPL25"/>
    <b v="1"/>
  </r>
  <r>
    <s v="01-101"/>
    <x v="4"/>
    <n v="105366.08211800001"/>
    <n v="113507.767626"/>
    <s v="Urbanizacion Belmira"/>
    <x v="0"/>
    <x v="0"/>
    <x v="0"/>
    <s v="UPL25"/>
    <n v="6777.5515985900001"/>
    <x v="1"/>
    <x v="1"/>
    <s v="UPL25"/>
    <b v="1"/>
  </r>
  <r>
    <s v="01-102"/>
    <x v="5"/>
    <n v="107181.07564"/>
    <n v="114894.836709"/>
    <s v="Desarrollo Cerros Norte"/>
    <x v="0"/>
    <x v="0"/>
    <x v="0"/>
    <s v="UPL26"/>
    <n v="33516.601522199999"/>
    <x v="0"/>
    <x v="0"/>
    <s v="UPL26"/>
    <b v="1"/>
  </r>
  <r>
    <s v="01-104"/>
    <x v="0"/>
    <n v="105782.14933299999"/>
    <n v="119064.91816099999"/>
    <s v="Desarrollo Buenavista"/>
    <x v="0"/>
    <x v="0"/>
    <x v="0"/>
    <s v="UPL26"/>
    <n v="3672.7852514699998"/>
    <x v="0"/>
    <x v="0"/>
    <s v="UPL26"/>
    <b v="1"/>
  </r>
  <r>
    <s v="01-105"/>
    <x v="1"/>
    <n v="105458.139841"/>
    <n v="116068.13770799999"/>
    <s v="El Danubio"/>
    <x v="0"/>
    <x v="0"/>
    <x v="0"/>
    <s v="UPL26"/>
    <n v="2417.3260154200002"/>
    <x v="0"/>
    <x v="0"/>
    <s v="UPL26"/>
    <b v="1"/>
  </r>
  <r>
    <s v="01-106"/>
    <x v="4"/>
    <n v="105222.726945"/>
    <n v="112199.7938"/>
    <s v="Urbanizacion Ginebra Bella Suiza"/>
    <x v="0"/>
    <x v="0"/>
    <x v="0"/>
    <s v="UPL25"/>
    <n v="16091.3873047"/>
    <x v="1"/>
    <x v="1"/>
    <s v="UPL25"/>
    <b v="1"/>
  </r>
  <r>
    <s v="01-109"/>
    <x v="1"/>
    <n v="105236.71438799999"/>
    <n v="116033.998054"/>
    <s v="Torcoroma"/>
    <x v="0"/>
    <x v="0"/>
    <x v="0"/>
    <s v="UPL26"/>
    <n v="3397.0290133499998"/>
    <x v="0"/>
    <x v="0"/>
    <s v="UPL26"/>
    <b v="1"/>
  </r>
  <r>
    <s v="01-110"/>
    <x v="1"/>
    <n v="104202.745388"/>
    <n v="118564.902749"/>
    <s v="Desarrollo Verbenal Ii Sector"/>
    <x v="0"/>
    <x v="0"/>
    <x v="0"/>
    <s v="UPL26"/>
    <n v="5286.1305221100001"/>
    <x v="0"/>
    <x v="0"/>
    <s v="UPL26"/>
    <b v="1"/>
  </r>
  <r>
    <s v="01-111"/>
    <x v="1"/>
    <n v="104540.564893"/>
    <n v="118266.775009"/>
    <s v="Desarrollo El Refugio De San Antonio"/>
    <x v="0"/>
    <x v="0"/>
    <x v="0"/>
    <s v="UPL26"/>
    <n v="872.01320436900005"/>
    <x v="0"/>
    <x v="0"/>
    <s v="UPL26"/>
    <b v="1"/>
  </r>
  <r>
    <s v="01-112"/>
    <x v="4"/>
    <n v="104143.708872"/>
    <n v="113420.10654199999"/>
    <s v="Urbanizacion Nuevo Country I Sector"/>
    <x v="0"/>
    <x v="0"/>
    <x v="0"/>
    <s v="UPL25"/>
    <n v="4205.8491399699997"/>
    <x v="1"/>
    <x v="1"/>
    <s v="UPL25"/>
    <b v="1"/>
  </r>
  <r>
    <s v="01-113"/>
    <x v="2"/>
    <n v="104749.937565"/>
    <n v="115910.09514600001"/>
    <s v="Balcones De Oriente"/>
    <x v="0"/>
    <x v="0"/>
    <x v="0"/>
    <s v="UPL26"/>
    <n v="10236.004632100001"/>
    <x v="0"/>
    <x v="0"/>
    <s v="UPL26"/>
    <b v="1"/>
  </r>
  <r>
    <s v="01-114"/>
    <x v="0"/>
    <n v="105762.27205499999"/>
    <n v="118870.97427399999"/>
    <s v="Desarrollo  Buenavista"/>
    <x v="0"/>
    <x v="0"/>
    <x v="0"/>
    <s v="UPL26"/>
    <n v="3663.1602929800001"/>
    <x v="0"/>
    <x v="0"/>
    <s v="UPL26"/>
    <b v="1"/>
  </r>
  <r>
    <s v="01-115"/>
    <x v="0"/>
    <n v="105802.523117"/>
    <n v="111899.063283"/>
    <s v="Urbanizacion Las Delicias Del Carmen"/>
    <x v="0"/>
    <x v="0"/>
    <x v="0"/>
    <s v="UPL25"/>
    <n v="1560.20393345"/>
    <x v="1"/>
    <x v="1"/>
    <s v="UPL25"/>
    <b v="1"/>
  </r>
  <r>
    <s v="01-116"/>
    <x v="4"/>
    <n v="103956.05790699999"/>
    <n v="113988.433687"/>
    <s v="Urbanizacion Contador"/>
    <x v="0"/>
    <x v="0"/>
    <x v="0"/>
    <s v="UPL25"/>
    <n v="1789.39733905"/>
    <x v="1"/>
    <x v="1"/>
    <s v="UPL25"/>
    <b v="1"/>
  </r>
  <r>
    <s v="01-117"/>
    <x v="3"/>
    <n v="103729.04351"/>
    <n v="110316.222261"/>
    <s v="Urbanizacion Los Molinos"/>
    <x v="0"/>
    <x v="0"/>
    <x v="0"/>
    <s v="UPL25"/>
    <n v="6830.1801035799999"/>
    <x v="1"/>
    <x v="1"/>
    <s v="UPL25"/>
    <b v="1"/>
  </r>
  <r>
    <s v="01-118"/>
    <x v="3"/>
    <n v="103362.365596"/>
    <n v="110423.240401"/>
    <s v="Urbanizacion Los Molinos"/>
    <x v="0"/>
    <x v="0"/>
    <x v="0"/>
    <s v="UPL25"/>
    <n v="23586.622914600001"/>
    <x v="1"/>
    <x v="1"/>
    <s v="UPL25"/>
    <b v="1"/>
  </r>
  <r>
    <s v="01-119"/>
    <x v="3"/>
    <n v="103268.830852"/>
    <n v="110263.405866"/>
    <s v="Urbanizacion Los Molinos"/>
    <x v="0"/>
    <x v="0"/>
    <x v="0"/>
    <s v="UPL25"/>
    <n v="8073.6457186799998"/>
    <x v="1"/>
    <x v="1"/>
    <s v="UPL25"/>
    <b v="1"/>
  </r>
  <r>
    <s v="01-120"/>
    <x v="4"/>
    <n v="105384.30434800001"/>
    <n v="112492.742894"/>
    <s v="Urbanizacion Ginebra Norte"/>
    <x v="0"/>
    <x v="0"/>
    <x v="0"/>
    <s v="UPL25"/>
    <n v="6428.5528351499997"/>
    <x v="1"/>
    <x v="1"/>
    <s v="UPL25"/>
    <b v="1"/>
  </r>
  <r>
    <s v="01-121"/>
    <x v="3"/>
    <n v="105464.1759"/>
    <n v="109658.1957"/>
    <s v="Santa Ana I"/>
    <x v="0"/>
    <x v="0"/>
    <x v="0"/>
    <s v="UPL25"/>
    <n v="66703.763868199996"/>
    <x v="1"/>
    <x v="1"/>
    <s v="UPL25"/>
    <b v="1"/>
  </r>
  <r>
    <s v="01-122"/>
    <x v="4"/>
    <n v="103043.035624"/>
    <n v="112341.99267599999"/>
    <s v="La Calleja"/>
    <x v="0"/>
    <x v="0"/>
    <x v="0"/>
    <s v="UPL25"/>
    <n v="9293.7436560099995"/>
    <x v="1"/>
    <x v="1"/>
    <s v="UPL25"/>
    <b v="1"/>
  </r>
  <r>
    <s v="01-123"/>
    <x v="4"/>
    <n v="104484.67168299999"/>
    <n v="110134.003088"/>
    <s v="Santa Ana Occidental, Los Molinos,Fundacion Paulina Y Ernesto Valenzuela"/>
    <x v="0"/>
    <x v="0"/>
    <x v="0"/>
    <s v="UPL25"/>
    <n v="15486.313924800001"/>
    <x v="1"/>
    <x v="1"/>
    <s v="UPL25"/>
    <b v="1"/>
  </r>
  <r>
    <s v="01-125"/>
    <x v="3"/>
    <n v="104261.20954500001"/>
    <n v="112013.90171400001"/>
    <s v="La Carolina"/>
    <x v="0"/>
    <x v="0"/>
    <x v="0"/>
    <s v="UPL25"/>
    <n v="1478.7946499499999"/>
    <x v="1"/>
    <x v="1"/>
    <s v="UPL25"/>
    <b v="1"/>
  </r>
  <r>
    <s v="01-126"/>
    <x v="3"/>
    <n v="102740.41247700001"/>
    <n v="111135.630425"/>
    <s v="Nueva Urbanizacion Santa Barbara"/>
    <x v="0"/>
    <x v="0"/>
    <x v="0"/>
    <s v="UPL25"/>
    <n v="35569.2353506"/>
    <x v="1"/>
    <x v="1"/>
    <s v="UPL25"/>
    <b v="1"/>
  </r>
  <r>
    <s v="01-128"/>
    <x v="3"/>
    <n v="104712.371315"/>
    <n v="111738.59871400001"/>
    <s v="Santa Barbara Central Viii Sector"/>
    <x v="0"/>
    <x v="0"/>
    <x v="0"/>
    <s v="UPL25"/>
    <n v="1245.0368063200001"/>
    <x v="1"/>
    <x v="1"/>
    <s v="UPL25"/>
    <b v="1"/>
  </r>
  <r>
    <s v="01-129"/>
    <x v="3"/>
    <n v="104629.681317"/>
    <n v="111681.772273"/>
    <s v="Santa Barbara Central Viii Sector"/>
    <x v="0"/>
    <x v="0"/>
    <x v="0"/>
    <s v="UPL25"/>
    <n v="6119.0588102800002"/>
    <x v="1"/>
    <x v="1"/>
    <s v="UPL25"/>
    <b v="1"/>
  </r>
  <r>
    <s v="01-131"/>
    <x v="3"/>
    <n v="104268.423444"/>
    <n v="111736.40122699999"/>
    <s v="Santa Barbara Central 5"/>
    <x v="0"/>
    <x v="0"/>
    <x v="0"/>
    <s v="UPL25"/>
    <n v="1692.63332747"/>
    <x v="1"/>
    <x v="1"/>
    <s v="UPL25"/>
    <b v="1"/>
  </r>
  <r>
    <s v="01-132"/>
    <x v="3"/>
    <n v="104635.150637"/>
    <n v="111815.133696"/>
    <s v="Santa Barbara Central Viii Sector"/>
    <x v="0"/>
    <x v="0"/>
    <x v="0"/>
    <s v="UPL25"/>
    <n v="1303.63295002"/>
    <x v="1"/>
    <x v="1"/>
    <s v="UPL25"/>
    <b v="1"/>
  </r>
  <r>
    <s v="01-133"/>
    <x v="4"/>
    <n v="104714.739179"/>
    <n v="110516.51947499999"/>
    <s v="Santa Ana Occidental 2"/>
    <x v="0"/>
    <x v="0"/>
    <x v="0"/>
    <s v="UPL25"/>
    <n v="4238.5980098999999"/>
    <x v="1"/>
    <x v="1"/>
    <s v="UPL25"/>
    <b v="1"/>
  </r>
  <r>
    <s v="01-135"/>
    <x v="4"/>
    <n v="104614.78421300001"/>
    <n v="110459.18861100001"/>
    <s v="Santa Ana Norte Y Emcocables"/>
    <x v="0"/>
    <x v="0"/>
    <x v="0"/>
    <s v="UPL25"/>
    <n v="7058.8320994100004"/>
    <x v="1"/>
    <x v="1"/>
    <s v="UPL25"/>
    <b v="1"/>
  </r>
  <r>
    <s v="01-136"/>
    <x v="2"/>
    <n v="104062.53638600001"/>
    <n v="114525.679231"/>
    <s v="Urbanizacion El Cedrito"/>
    <x v="0"/>
    <x v="0"/>
    <x v="0"/>
    <s v="UPL25"/>
    <n v="12461.7807777"/>
    <x v="1"/>
    <x v="1"/>
    <s v="UPL25"/>
    <b v="1"/>
  </r>
  <r>
    <s v="01-137"/>
    <x v="4"/>
    <n v="104723.268652"/>
    <n v="113085.386294"/>
    <s v="Urbanizacion Lisboa"/>
    <x v="0"/>
    <x v="0"/>
    <x v="0"/>
    <s v="UPL25"/>
    <n v="3473.0429333900001"/>
    <x v="1"/>
    <x v="1"/>
    <s v="UPL25"/>
    <b v="1"/>
  </r>
  <r>
    <s v="01-138"/>
    <x v="1"/>
    <n v="105385.02499999999"/>
    <n v="119030.07657400001"/>
    <s v="El Palmar"/>
    <x v="0"/>
    <x v="0"/>
    <x v="0"/>
    <s v="UPL26"/>
    <n v="992.60968672000001"/>
    <x v="0"/>
    <x v="0"/>
    <s v="UPL26"/>
    <b v="1"/>
  </r>
  <r>
    <s v="01-143"/>
    <x v="3"/>
    <n v="102667.975337"/>
    <n v="110757.098075"/>
    <s v="Navarra"/>
    <x v="0"/>
    <x v="0"/>
    <x v="0"/>
    <s v="UPL25"/>
    <n v="689.63779199999999"/>
    <x v="1"/>
    <x v="1"/>
    <s v="UPL25"/>
    <b v="1"/>
  </r>
  <r>
    <s v="01-147"/>
    <x v="3"/>
    <n v="102850.67815000001"/>
    <n v="110680.09650499999"/>
    <s v="Navarra"/>
    <x v="0"/>
    <x v="0"/>
    <x v="0"/>
    <s v="UPL25"/>
    <n v="514.37601669399999"/>
    <x v="1"/>
    <x v="1"/>
    <s v="UPL25"/>
    <b v="1"/>
  </r>
  <r>
    <s v="01-148"/>
    <x v="3"/>
    <n v="102874.71121199999"/>
    <n v="110718.76031300001"/>
    <s v="Navarra"/>
    <x v="0"/>
    <x v="0"/>
    <x v="0"/>
    <s v="UPL25"/>
    <n v="516.54996132099996"/>
    <x v="1"/>
    <x v="1"/>
    <s v="UPL25"/>
    <b v="1"/>
  </r>
  <r>
    <s v="01-149"/>
    <x v="3"/>
    <n v="102478.806442"/>
    <n v="110992.548591"/>
    <s v="Navarra"/>
    <x v="0"/>
    <x v="0"/>
    <x v="0"/>
    <s v="UPL25"/>
    <n v="484.380007804"/>
    <x v="1"/>
    <x v="1"/>
    <s v="UPL25"/>
    <b v="1"/>
  </r>
  <r>
    <s v="01-154"/>
    <x v="3"/>
    <n v="104582.240099"/>
    <n v="111541.781514"/>
    <s v="Nueva Urbanizacion Santa Barbara Central Manzanas F/37 Y F/38 V Sector"/>
    <x v="0"/>
    <x v="0"/>
    <x v="0"/>
    <s v="UPL25"/>
    <n v="549.11022481800001"/>
    <x v="1"/>
    <x v="1"/>
    <s v="UPL25"/>
    <b v="1"/>
  </r>
  <r>
    <s v="01-155"/>
    <x v="3"/>
    <n v="104401.749807"/>
    <n v="111498.457547"/>
    <s v="Nueva Urbanizacion Santa Barbara Central"/>
    <x v="0"/>
    <x v="0"/>
    <x v="0"/>
    <s v="UPL25"/>
    <n v="12132.254973499999"/>
    <x v="1"/>
    <x v="1"/>
    <s v="UPL25"/>
    <b v="1"/>
  </r>
  <r>
    <s v="01-156"/>
    <x v="3"/>
    <n v="104740.12263500001"/>
    <n v="110902.516279"/>
    <s v="Santa Barbara Central Iii Sector"/>
    <x v="0"/>
    <x v="0"/>
    <x v="0"/>
    <s v="UPL25"/>
    <n v="2339.59274426"/>
    <x v="1"/>
    <x v="1"/>
    <s v="UPL25"/>
    <b v="1"/>
  </r>
  <r>
    <s v="01-157"/>
    <x v="3"/>
    <n v="103358.492847"/>
    <n v="110988.677709"/>
    <s v="Urbanizacion San Patricio"/>
    <x v="0"/>
    <x v="0"/>
    <x v="0"/>
    <s v="UPL25"/>
    <n v="21193.901174800001"/>
    <x v="1"/>
    <x v="1"/>
    <s v="UPL25"/>
    <b v="1"/>
  </r>
  <r>
    <s v="01-160"/>
    <x v="4"/>
    <n v="103244.067322"/>
    <n v="113320.16295"/>
    <s v="Catama"/>
    <x v="0"/>
    <x v="0"/>
    <x v="0"/>
    <s v="UPL25"/>
    <n v="1203.1220014099999"/>
    <x v="1"/>
    <x v="1"/>
    <s v="UPL25"/>
    <b v="1"/>
  </r>
  <r>
    <s v="01-161"/>
    <x v="2"/>
    <n v="103210.167902"/>
    <n v="115229.60524"/>
    <s v="El Cedro Bolivar-Agrupacion De Vivienda Rincon Cedro Bolivar - Unidad Residencial Las Margaritas I Sector"/>
    <x v="0"/>
    <x v="0"/>
    <x v="0"/>
    <s v="UPL25"/>
    <n v="3181.6758107800001"/>
    <x v="1"/>
    <x v="1"/>
    <s v="UPL25"/>
    <b v="1"/>
  </r>
  <r>
    <s v="01-162"/>
    <x v="4"/>
    <n v="104502.02385899999"/>
    <n v="110039.035644"/>
    <s v="Urbanizacion Fundaci├é┬óN Paulina Y Ernesto Valenzuela"/>
    <x v="0"/>
    <x v="0"/>
    <x v="0"/>
    <s v="UPL25"/>
    <n v="2973.0389939699999"/>
    <x v="1"/>
    <x v="1"/>
    <s v="UPL25"/>
    <b v="1"/>
  </r>
  <r>
    <s v="01-164"/>
    <x v="3"/>
    <n v="103222.395685"/>
    <n v="109895.021223"/>
    <s v="Urbanizacion Chico Norte Ii Sector- 3 Etapa"/>
    <x v="0"/>
    <x v="0"/>
    <x v="0"/>
    <s v="UPL25"/>
    <n v="2016.1433823499999"/>
    <x v="1"/>
    <x v="1"/>
    <s v="UPL25"/>
    <b v="1"/>
  </r>
  <r>
    <s v="01-166"/>
    <x v="3"/>
    <n v="104773.27912000001"/>
    <n v="111289.566164"/>
    <s v="Santa Barbara Central 10"/>
    <x v="0"/>
    <x v="0"/>
    <x v="0"/>
    <s v="UPL25"/>
    <n v="1285.49652636"/>
    <x v="1"/>
    <x v="1"/>
    <s v="UPL25"/>
    <b v="1"/>
  </r>
  <r>
    <s v="01-167"/>
    <x v="3"/>
    <n v="104818.432629"/>
    <n v="111382.757337"/>
    <s v="Santa Barbara Central 11"/>
    <x v="0"/>
    <x v="0"/>
    <x v="0"/>
    <s v="UPL25"/>
    <n v="1285.4977690400001"/>
    <x v="1"/>
    <x v="1"/>
    <s v="UPL25"/>
    <b v="1"/>
  </r>
  <r>
    <s v="01-168"/>
    <x v="3"/>
    <n v="104875.867659"/>
    <n v="111543.507858"/>
    <s v="Santa Barabra Central 12"/>
    <x v="0"/>
    <x v="0"/>
    <x v="0"/>
    <s v="UPL25"/>
    <n v="3496.8404991299999"/>
    <x v="1"/>
    <x v="1"/>
    <s v="UPL25"/>
    <b v="1"/>
  </r>
  <r>
    <s v="01-169"/>
    <x v="4"/>
    <n v="105270.98059000001"/>
    <n v="111650.53376200001"/>
    <s v="Urbanizacion Bacata"/>
    <x v="0"/>
    <x v="0"/>
    <x v="0"/>
    <s v="UPL25"/>
    <n v="740.98667536699998"/>
    <x v="1"/>
    <x v="1"/>
    <s v="UPL25"/>
    <b v="1"/>
  </r>
  <r>
    <s v="01-172"/>
    <x v="3"/>
    <n v="105682.96331799999"/>
    <n v="109982.41824499999"/>
    <s v="Urbanizacion Cerro De Santa Ana"/>
    <x v="0"/>
    <x v="0"/>
    <x v="0"/>
    <s v="UPL25"/>
    <n v="10263.3319379"/>
    <x v="1"/>
    <x v="1"/>
    <s v="UPL25"/>
    <b v="1"/>
  </r>
  <r>
    <s v="01-177"/>
    <x v="3"/>
    <n v="105448.48050000001"/>
    <n v="110284.0984"/>
    <s v="Urbanizacion Santa Barbara Ala Segundo Sector"/>
    <x v="0"/>
    <x v="0"/>
    <x v="0"/>
    <s v="UPL25"/>
    <n v="925.06899608100002"/>
    <x v="1"/>
    <x v="1"/>
    <s v="UPL25"/>
    <b v="1"/>
  </r>
  <r>
    <s v="01-178"/>
    <x v="3"/>
    <n v="105321.26519999999"/>
    <n v="110488.927725"/>
    <s v="Usaquen 4"/>
    <x v="0"/>
    <x v="0"/>
    <x v="0"/>
    <s v="UPL25"/>
    <n v="920.07817720499997"/>
    <x v="1"/>
    <x v="1"/>
    <s v="UPL25"/>
    <b v="1"/>
  </r>
  <r>
    <s v="01-179"/>
    <x v="3"/>
    <n v="105444.427144"/>
    <n v="111153.54092299999"/>
    <s v="Urbanizacion Centro Norte Usaqu├óΓé¼┼íN"/>
    <x v="0"/>
    <x v="0"/>
    <x v="0"/>
    <s v="UPL25"/>
    <n v="8825.5135049599994"/>
    <x v="1"/>
    <x v="1"/>
    <s v="UPL25"/>
    <b v="1"/>
  </r>
  <r>
    <s v="01-180"/>
    <x v="0"/>
    <n v="105652.248077"/>
    <n v="111912.846107"/>
    <s v="Las Delicias Del Carmen"/>
    <x v="0"/>
    <x v="0"/>
    <x v="0"/>
    <s v="UPL25"/>
    <n v="510.73275278400001"/>
    <x v="1"/>
    <x v="1"/>
    <s v="UPL25"/>
    <b v="1"/>
  </r>
  <r>
    <s v="01-181"/>
    <x v="0"/>
    <n v="105714.778019"/>
    <n v="111836.74093099999"/>
    <s v="Urbanizacion Las Delicias Del Carmen"/>
    <x v="0"/>
    <x v="0"/>
    <x v="0"/>
    <s v="UPL25"/>
    <n v="123.16571619600001"/>
    <x v="1"/>
    <x v="1"/>
    <s v="UPL25"/>
    <b v="1"/>
  </r>
  <r>
    <s v="01-182"/>
    <x v="4"/>
    <n v="102863.80807699999"/>
    <n v="112109.084518"/>
    <s v="Nueva Urbanizacion Santa Barbara I Centro Comercial"/>
    <x v="0"/>
    <x v="0"/>
    <x v="0"/>
    <s v="UPL25"/>
    <n v="1980.85415461"/>
    <x v="1"/>
    <x v="1"/>
    <s v="UPL25"/>
    <b v="1"/>
  </r>
  <r>
    <s v="01-186"/>
    <x v="2"/>
    <n v="103371.818209"/>
    <n v="115670.184543"/>
    <s v="Urbanizacion Magdala  Mz 77"/>
    <x v="0"/>
    <x v="0"/>
    <x v="0"/>
    <s v="UPL26"/>
    <n v="3117.89924724"/>
    <x v="0"/>
    <x v="0"/>
    <s v="UPL26"/>
    <b v="1"/>
  </r>
  <r>
    <s v="01-187"/>
    <x v="4"/>
    <n v="105056.287168"/>
    <n v="113774.330451"/>
    <s v="Belmira"/>
    <x v="0"/>
    <x v="0"/>
    <x v="0"/>
    <s v="UPL25"/>
    <n v="13262.0746038"/>
    <x v="1"/>
    <x v="1"/>
    <s v="UPL25"/>
    <b v="1"/>
  </r>
  <r>
    <s v="01-188"/>
    <x v="1"/>
    <n v="105102.40542900001"/>
    <n v="116196.578693"/>
    <s v="Ainsuca"/>
    <x v="0"/>
    <x v="0"/>
    <x v="0"/>
    <s v="UPL26"/>
    <n v="771.44825704899995"/>
    <x v="0"/>
    <x v="0"/>
    <s v="UPL26"/>
    <b v="1"/>
  </r>
  <r>
    <s v="01-189"/>
    <x v="2"/>
    <n v="103596.893413"/>
    <n v="115928.369404"/>
    <s v="Desarrollo Estrella Del Norte"/>
    <x v="0"/>
    <x v="0"/>
    <x v="0"/>
    <s v="UPL26"/>
    <n v="11330.046427900001"/>
    <x v="0"/>
    <x v="0"/>
    <s v="UPL26"/>
    <b v="1"/>
  </r>
  <r>
    <s v="01-191"/>
    <x v="1"/>
    <n v="105461.863199"/>
    <n v="119098.589125"/>
    <s v="Desarrollo Tibabita"/>
    <x v="0"/>
    <x v="0"/>
    <x v="0"/>
    <s v="UPL26"/>
    <n v="842.22949360899997"/>
    <x v="0"/>
    <x v="0"/>
    <s v="UPL26"/>
    <b v="1"/>
  </r>
  <r>
    <s v="01-192"/>
    <x v="1"/>
    <n v="105228.008133"/>
    <n v="117874.724233"/>
    <s v="San Antonio"/>
    <x v="0"/>
    <x v="0"/>
    <x v="0"/>
    <s v="UPL26"/>
    <n v="843.66678700399996"/>
    <x v="0"/>
    <x v="0"/>
    <s v="UPL26"/>
    <b v="1"/>
  </r>
  <r>
    <s v="01-195"/>
    <x v="1"/>
    <n v="103896.85734800001"/>
    <n v="118450.893488"/>
    <s v="Centro Comercial Plaza Norte"/>
    <x v="0"/>
    <x v="0"/>
    <x v="0"/>
    <s v="UPL26"/>
    <n v="1278.32338817"/>
    <x v="0"/>
    <x v="0"/>
    <s v="UPL26"/>
    <b v="1"/>
  </r>
  <r>
    <s v="01-196"/>
    <x v="1"/>
    <n v="103828.792147"/>
    <n v="118107.964393"/>
    <s v="Urbanizacion El Rinc├é┬óN Del Puente"/>
    <x v="0"/>
    <x v="0"/>
    <x v="0"/>
    <s v="UPL26"/>
    <n v="1411.30567447"/>
    <x v="0"/>
    <x v="0"/>
    <s v="UPL26"/>
    <b v="1"/>
  </r>
  <r>
    <s v="01-197"/>
    <x v="4"/>
    <n v="103820.696087"/>
    <n v="118584.019785"/>
    <s v="Urbanizacion Marant├é┬á"/>
    <x v="0"/>
    <x v="0"/>
    <x v="0"/>
    <s v="UPL26"/>
    <n v="4642.4296035999996"/>
    <x v="0"/>
    <x v="0"/>
    <s v="UPL26"/>
    <b v="1"/>
  </r>
  <r>
    <s v="01-198"/>
    <x v="4"/>
    <n v="105175.91710599999"/>
    <n v="110708.537153"/>
    <s v="Urbanizacion Santa Barbara  Primer Sector"/>
    <x v="0"/>
    <x v="0"/>
    <x v="0"/>
    <s v="UPL25"/>
    <n v="2435.8009476100001"/>
    <x v="1"/>
    <x v="1"/>
    <s v="UPL25"/>
    <b v="1"/>
  </r>
  <r>
    <s v="01-199"/>
    <x v="2"/>
    <n v="103411.46704800001"/>
    <n v="115957.319687"/>
    <s v="Desarrollo Estrella Del Norte"/>
    <x v="0"/>
    <x v="0"/>
    <x v="0"/>
    <s v="UPL26"/>
    <n v="4471.8878088700003"/>
    <x v="0"/>
    <x v="0"/>
    <s v="UPL26"/>
    <b v="1"/>
  </r>
  <r>
    <s v="01-200"/>
    <x v="2"/>
    <n v="103876.946155"/>
    <n v="115670.755766"/>
    <s v="Villa De Magdala"/>
    <x v="0"/>
    <x v="0"/>
    <x v="0"/>
    <s v="UPL26"/>
    <n v="14269.045556999999"/>
    <x v="0"/>
    <x v="0"/>
    <s v="UPL26"/>
    <b v="1"/>
  </r>
  <r>
    <s v="01-201"/>
    <x v="2"/>
    <n v="103786.51750099999"/>
    <n v="115182.026106"/>
    <s v="Urbanizacion El Cedro Bolivar"/>
    <x v="0"/>
    <x v="0"/>
    <x v="0"/>
    <s v="UPL25"/>
    <n v="1460.64693238"/>
    <x v="1"/>
    <x v="1"/>
    <s v="UPL25"/>
    <b v="1"/>
  </r>
  <r>
    <s v="01-202"/>
    <x v="2"/>
    <n v="104159.570354"/>
    <n v="115541.800904"/>
    <s v="Villa De Magdala"/>
    <x v="0"/>
    <x v="0"/>
    <x v="0"/>
    <s v="UPL26"/>
    <n v="13387.7870143"/>
    <x v="0"/>
    <x v="0"/>
    <s v="UPL26"/>
    <b v="1"/>
  </r>
  <r>
    <s v="01-203"/>
    <x v="1"/>
    <n v="105409.911869"/>
    <n v="115461.123677"/>
    <s v="San Jose De Barrancas"/>
    <x v="0"/>
    <x v="0"/>
    <x v="0"/>
    <s v="UPL26"/>
    <n v="2315.0011093799999"/>
    <x v="0"/>
    <x v="0"/>
    <s v="UPL26"/>
    <b v="1"/>
  </r>
  <r>
    <s v="01-204"/>
    <x v="1"/>
    <n v="105070.24991499999"/>
    <n v="110717.840447"/>
    <s v="Conjunto Hacienda Santa Barbara"/>
    <x v="0"/>
    <x v="0"/>
    <x v="0"/>
    <s v="UPL25"/>
    <n v="2156.1845118400001"/>
    <x v="1"/>
    <x v="1"/>
    <s v="UPL25"/>
    <b v="1"/>
  </r>
  <r>
    <s v="01-205"/>
    <x v="1"/>
    <n v="104327.973189"/>
    <n v="118544.783721"/>
    <s v="Urbanizacion Verbenal Ii Sector"/>
    <x v="0"/>
    <x v="0"/>
    <x v="0"/>
    <s v="UPL26"/>
    <n v="280.33531515999999"/>
    <x v="0"/>
    <x v="0"/>
    <s v="UPL26"/>
    <b v="1"/>
  </r>
  <r>
    <s v="01-208"/>
    <x v="2"/>
    <n v="105198.51967199999"/>
    <n v="114732.433143"/>
    <s v="Cedro Golf Club Ii Etapa Urbanizacion"/>
    <x v="0"/>
    <x v="0"/>
    <x v="0"/>
    <s v="UPL25"/>
    <n v="3573.9269482"/>
    <x v="1"/>
    <x v="1"/>
    <s v="UPL25"/>
    <b v="1"/>
  </r>
  <r>
    <s v="01-209"/>
    <x v="4"/>
    <n v="105286.390646"/>
    <n v="113720.54319700001"/>
    <s v="Urbanizacion Belmira"/>
    <x v="0"/>
    <x v="0"/>
    <x v="0"/>
    <s v="UPL25"/>
    <n v="1975.32487274"/>
    <x v="1"/>
    <x v="1"/>
    <s v="UPL25"/>
    <b v="1"/>
  </r>
  <r>
    <s v="01-211"/>
    <x v="4"/>
    <n v="103413.014173"/>
    <n v="113926.38029299999"/>
    <s v="Urbanizacion Nueva Autopista Ii Sector"/>
    <x v="0"/>
    <x v="0"/>
    <x v="0"/>
    <s v="UPL25"/>
    <n v="541.76494690100003"/>
    <x v="1"/>
    <x v="1"/>
    <s v="UPL25"/>
    <b v="1"/>
  </r>
  <r>
    <s v="01-212"/>
    <x v="4"/>
    <n v="103424.07176000001"/>
    <n v="114003.76549600001"/>
    <s v="Urbanizacion Nueva Autopista Ii Sector"/>
    <x v="0"/>
    <x v="0"/>
    <x v="0"/>
    <s v="UPL25"/>
    <n v="532.240516619"/>
    <x v="1"/>
    <x v="1"/>
    <s v="UPL25"/>
    <b v="1"/>
  </r>
  <r>
    <s v="01-215"/>
    <x v="4"/>
    <n v="103355.470856"/>
    <n v="113524.561453"/>
    <s v="Urbanizacion Nueva Autopista Ii Sector"/>
    <x v="0"/>
    <x v="0"/>
    <x v="0"/>
    <s v="UPL25"/>
    <n v="478.15893171900001"/>
    <x v="1"/>
    <x v="1"/>
    <s v="UPL25"/>
    <b v="1"/>
  </r>
  <r>
    <s v="01-217"/>
    <x v="2"/>
    <n v="103467.91108200001"/>
    <n v="114220.653276"/>
    <s v="Urbanizacion Autopista Norte Ii Sector"/>
    <x v="0"/>
    <x v="0"/>
    <x v="0"/>
    <s v="UPL25"/>
    <n v="229.80411905899999"/>
    <x v="1"/>
    <x v="1"/>
    <s v="UPL25"/>
    <b v="1"/>
  </r>
  <r>
    <s v="01-219"/>
    <x v="4"/>
    <n v="103377.907771"/>
    <n v="113668.66869400001"/>
    <s v="Urbanizacion Nueva Autopista Ii Sector"/>
    <x v="0"/>
    <x v="0"/>
    <x v="0"/>
    <s v="UPL25"/>
    <n v="433.03497481300002"/>
    <x v="1"/>
    <x v="1"/>
    <s v="UPL25"/>
    <b v="1"/>
  </r>
  <r>
    <s v="01-220"/>
    <x v="1"/>
    <n v="105740.889844"/>
    <n v="115313.432394"/>
    <s v="Urbanizacion Alta Blanca"/>
    <x v="0"/>
    <x v="0"/>
    <x v="0"/>
    <s v="UPL26"/>
    <n v="2165.1198683799998"/>
    <x v="0"/>
    <x v="0"/>
    <s v="UPL26"/>
    <b v="1"/>
  </r>
  <r>
    <s v="01-223"/>
    <x v="2"/>
    <n v="103998.126796"/>
    <n v="115846.652212"/>
    <s v="Jardines De Oriente Urbanizacion Agrupacion de Vivienda"/>
    <x v="0"/>
    <x v="0"/>
    <x v="0"/>
    <s v="UPL26"/>
    <n v="9434.5479083800001"/>
    <x v="0"/>
    <x v="0"/>
    <s v="UPL26"/>
    <b v="1"/>
  </r>
  <r>
    <s v="01-224"/>
    <x v="1"/>
    <n v="104745.017362"/>
    <n v="118287.535886"/>
    <s v="Urbanizacion Ciudad Cooperativa &quot;La Libertad&quot;"/>
    <x v="0"/>
    <x v="0"/>
    <x v="0"/>
    <s v="UPL26"/>
    <n v="2677.4647967199999"/>
    <x v="0"/>
    <x v="0"/>
    <s v="UPL26"/>
    <b v="1"/>
  </r>
  <r>
    <s v="01-225"/>
    <x v="3"/>
    <n v="104379.22502100001"/>
    <n v="111188.220053"/>
    <s v="Nueva Urbanizacion Santa Barbara Central Mz 40"/>
    <x v="0"/>
    <x v="0"/>
    <x v="0"/>
    <s v="UPL25"/>
    <n v="831.78048252600001"/>
    <x v="1"/>
    <x v="1"/>
    <s v="UPL25"/>
    <b v="1"/>
  </r>
  <r>
    <s v="01-227"/>
    <x v="4"/>
    <n v="104908.44016699999"/>
    <n v="112350.42357"/>
    <s v="Conjunto Residencial Recodo Del Country"/>
    <x v="0"/>
    <x v="0"/>
    <x v="0"/>
    <s v="UPL25"/>
    <n v="7911.8832209000002"/>
    <x v="1"/>
    <x v="1"/>
    <s v="UPL25"/>
    <b v="1"/>
  </r>
  <r>
    <s v="01-229"/>
    <x v="2"/>
    <n v="104552.556561"/>
    <n v="115041.12065500001"/>
    <s v="Hacienda El Cedro"/>
    <x v="0"/>
    <x v="0"/>
    <x v="0"/>
    <s v="UPL25"/>
    <n v="5066.0138743199996"/>
    <x v="1"/>
    <x v="1"/>
    <s v="UPL25"/>
    <b v="1"/>
  </r>
  <r>
    <s v="01-230"/>
    <x v="4"/>
    <n v="103575.063134"/>
    <n v="113928.035158"/>
    <s v="Urbanizacion Nueva Autopista I Sector"/>
    <x v="0"/>
    <x v="0"/>
    <x v="0"/>
    <s v="UPL25"/>
    <n v="1499.9982488200001"/>
    <x v="1"/>
    <x v="1"/>
    <s v="UPL25"/>
    <b v="1"/>
  </r>
  <r>
    <s v="01-232"/>
    <x v="0"/>
    <n v="105913.00501199999"/>
    <n v="118546.963605"/>
    <s v="Chaparral 3"/>
    <x v="0"/>
    <x v="0"/>
    <x v="0"/>
    <s v="UPL26"/>
    <n v="389.40968294100003"/>
    <x v="0"/>
    <x v="0"/>
    <s v="UPL26"/>
    <b v="1"/>
  </r>
  <r>
    <s v="01-233"/>
    <x v="0"/>
    <n v="105879.669931"/>
    <n v="119002.76880000001"/>
    <s v="Buenavista 6"/>
    <x v="0"/>
    <x v="0"/>
    <x v="0"/>
    <s v="UPL26"/>
    <n v="124.004325103"/>
    <x v="0"/>
    <x v="0"/>
    <s v="UPL26"/>
    <b v="1"/>
  </r>
  <r>
    <s v="01-234"/>
    <x v="0"/>
    <n v="105819.242493"/>
    <n v="119117.131867"/>
    <s v="Desarrollo Buenavista"/>
    <x v="0"/>
    <x v="0"/>
    <x v="0"/>
    <s v="UPL26"/>
    <n v="454.09543280000003"/>
    <x v="0"/>
    <x v="0"/>
    <s v="UPL26"/>
    <b v="1"/>
  </r>
  <r>
    <s v="01-236"/>
    <x v="1"/>
    <n v="103732.556853"/>
    <n v="118348.23731500001"/>
    <s v="Rinc├é┬óN Del Puente"/>
    <x v="0"/>
    <x v="0"/>
    <x v="0"/>
    <s v="UPL26"/>
    <n v="5345.0953352400002"/>
    <x v="0"/>
    <x v="0"/>
    <s v="UPL26"/>
    <b v="1"/>
  </r>
  <r>
    <s v="01-237"/>
    <x v="3"/>
    <n v="104566.039125"/>
    <n v="112081.464097"/>
    <s v="Urbanizacion Las Quintas"/>
    <x v="0"/>
    <x v="0"/>
    <x v="0"/>
    <s v="UPL25"/>
    <n v="653.15465192600004"/>
    <x v="1"/>
    <x v="1"/>
    <s v="UPL25"/>
    <b v="1"/>
  </r>
  <r>
    <s v="01-238"/>
    <x v="0"/>
    <n v="106020.143675"/>
    <n v="111861.708367"/>
    <s v="Des. Unicerros"/>
    <x v="0"/>
    <x v="0"/>
    <x v="0"/>
    <s v="UPL25"/>
    <n v="325.92208352300003"/>
    <x v="1"/>
    <x v="1"/>
    <s v="UPL25"/>
    <b v="1"/>
  </r>
  <r>
    <s v="01-239"/>
    <x v="0"/>
    <n v="106012.970298"/>
    <n v="111837.80024900001"/>
    <s v="Des. Unicerros"/>
    <x v="0"/>
    <x v="0"/>
    <x v="0"/>
    <s v="UPL25"/>
    <n v="398.46221402200001"/>
    <x v="1"/>
    <x v="1"/>
    <s v="UPL25"/>
    <b v="1"/>
  </r>
  <r>
    <s v="01-241"/>
    <x v="0"/>
    <n v="105558.740836"/>
    <n v="118887.29141799999"/>
    <s v="Desarrollo Buenavista"/>
    <x v="0"/>
    <x v="0"/>
    <x v="0"/>
    <s v="UPL26"/>
    <n v="1181.15338073"/>
    <x v="0"/>
    <x v="0"/>
    <s v="UPL26"/>
    <b v="1"/>
  </r>
  <r>
    <s v="01-242"/>
    <x v="5"/>
    <n v="107087.72844000001"/>
    <n v="115102.97271099999"/>
    <s v="Santa Cecilia Alta 3"/>
    <x v="0"/>
    <x v="0"/>
    <x v="0"/>
    <s v="UPL26"/>
    <n v="1880.3891681"/>
    <x v="0"/>
    <x v="0"/>
    <s v="UPL26"/>
    <b v="1"/>
  </r>
  <r>
    <s v="01-243"/>
    <x v="2"/>
    <n v="104174.593612"/>
    <n v="114710.28998"/>
    <s v="Predio Jacaranda Lote 2"/>
    <x v="0"/>
    <x v="0"/>
    <x v="0"/>
    <s v="UPL25"/>
    <n v="476.95714056200001"/>
    <x v="1"/>
    <x v="1"/>
    <s v="UPL25"/>
    <b v="1"/>
  </r>
  <r>
    <s v="01-244"/>
    <x v="1"/>
    <n v="105112.990878"/>
    <n v="115467.032763"/>
    <s v="Caba┬ñas Del Norte"/>
    <x v="0"/>
    <x v="0"/>
    <x v="0"/>
    <s v="UPL26"/>
    <n v="3136.6744890700002"/>
    <x v="0"/>
    <x v="0"/>
    <s v="UPL26"/>
    <b v="1"/>
  </r>
  <r>
    <s v="01-245"/>
    <x v="5"/>
    <n v="106414.394958"/>
    <n v="115018.898521"/>
    <s v="Centro Empresarial 156 (Antes Mall 156 - El Cedro)"/>
    <x v="0"/>
    <x v="0"/>
    <x v="0"/>
    <s v="UPL06"/>
    <n v="7894.9199290400002"/>
    <x v="2"/>
    <x v="2"/>
    <s v="UPL06"/>
    <b v="1"/>
  </r>
  <r>
    <s v="01-246"/>
    <x v="2"/>
    <n v="104248.97779999999"/>
    <n v="114850.422624"/>
    <s v="Urbanizacion Cedro Bolivar 2 Sector"/>
    <x v="0"/>
    <x v="0"/>
    <x v="0"/>
    <s v="UPL25"/>
    <n v="6078.4070598799999"/>
    <x v="1"/>
    <x v="1"/>
    <s v="UPL25"/>
    <b v="1"/>
  </r>
  <r>
    <s v="01-249"/>
    <x v="2"/>
    <n v="104795.193944"/>
    <n v="116739.291383"/>
    <s v="Villas De Aranjuez Primera Etapa"/>
    <x v="0"/>
    <x v="0"/>
    <x v="0"/>
    <s v="UPL26"/>
    <n v="7445.3556560200004"/>
    <x v="0"/>
    <x v="0"/>
    <s v="UPL26"/>
    <b v="1"/>
  </r>
  <r>
    <s v="01-250"/>
    <x v="2"/>
    <n v="105136.272643"/>
    <n v="114447.76398"/>
    <s v="El Cedro Madeira"/>
    <x v="0"/>
    <x v="0"/>
    <x v="0"/>
    <s v="UPL25"/>
    <n v="10544.972023800001"/>
    <x v="1"/>
    <x v="1"/>
    <s v="UPL25"/>
    <b v="1"/>
  </r>
  <r>
    <s v="01-258"/>
    <x v="1"/>
    <n v="105765.39440799999"/>
    <n v="115458.697476"/>
    <s v="Urbanizacion Alta Blanca"/>
    <x v="0"/>
    <x v="0"/>
    <x v="0"/>
    <s v="UPL26"/>
    <n v="1952.76922143"/>
    <x v="0"/>
    <x v="0"/>
    <s v="UPL26"/>
    <b v="1"/>
  </r>
  <r>
    <s v="01-259"/>
    <x v="2"/>
    <n v="104940.727375"/>
    <n v="114184.07891700001"/>
    <s v="Urbanizacion Coopdesarrollo (Antes Nueva Urbanizacion &quot;El Cedrito&quot;)"/>
    <x v="0"/>
    <x v="0"/>
    <x v="0"/>
    <s v="UPL25"/>
    <n v="607.714152614"/>
    <x v="1"/>
    <x v="1"/>
    <s v="UPL25"/>
    <b v="1"/>
  </r>
  <r>
    <s v="01-260"/>
    <x v="3"/>
    <n v="103790.034204"/>
    <n v="112437.42268"/>
    <s v="Urbanizacion Parque Central"/>
    <x v="0"/>
    <x v="0"/>
    <x v="0"/>
    <s v="UPL25"/>
    <n v="2813.7534598299999"/>
    <x v="1"/>
    <x v="1"/>
    <s v="UPL25"/>
    <b v="1"/>
  </r>
  <r>
    <s v="01-261"/>
    <x v="4"/>
    <n v="103380.027265"/>
    <n v="113205.65207"/>
    <s v="Urbanizacion Altos Del Country Club, Agrupacion De Vivienda Country Plaza, Torres Del Country, Urbanizacion Mirador Del Country"/>
    <x v="0"/>
    <x v="0"/>
    <x v="0"/>
    <s v="UPL25"/>
    <n v="1220.39509449"/>
    <x v="1"/>
    <x v="1"/>
    <s v="UPL25"/>
    <b v="1"/>
  </r>
  <r>
    <s v="01-262"/>
    <x v="2"/>
    <n v="105528.1914"/>
    <n v="117382.258202"/>
    <s v="Urbanizacion El Rediletapa I Y Ii"/>
    <x v="0"/>
    <x v="0"/>
    <x v="0"/>
    <s v="UPL26"/>
    <n v="25571.589599999999"/>
    <x v="0"/>
    <x v="0"/>
    <s v="UPL26"/>
    <b v="1"/>
  </r>
  <r>
    <s v="01-264"/>
    <x v="3"/>
    <n v="103658.011451"/>
    <n v="112143.371321"/>
    <s v="Urbanizacion Conjunto Residencial Sabanalarga"/>
    <x v="0"/>
    <x v="0"/>
    <x v="0"/>
    <s v="UPL25"/>
    <n v="4650.7405868599999"/>
    <x v="1"/>
    <x v="1"/>
    <s v="UPL25"/>
    <b v="1"/>
  </r>
  <r>
    <s v="01-265"/>
    <x v="3"/>
    <n v="103639.84222400001"/>
    <n v="112322.552087"/>
    <s v="Urbanizacion Conjunto Residencial Sabanalarga"/>
    <x v="0"/>
    <x v="0"/>
    <x v="0"/>
    <s v="UPL25"/>
    <n v="6509.9483914100001"/>
    <x v="1"/>
    <x v="1"/>
    <s v="UPL25"/>
    <b v="1"/>
  </r>
  <r>
    <s v="01-266"/>
    <x v="1"/>
    <n v="104991.758793"/>
    <n v="117830.402004"/>
    <s v="Urbanizacion Villas De Andalucia I Etapa"/>
    <x v="0"/>
    <x v="0"/>
    <x v="0"/>
    <s v="UPL26"/>
    <n v="7000.4006530200004"/>
    <x v="0"/>
    <x v="0"/>
    <s v="UPL26"/>
    <b v="1"/>
  </r>
  <r>
    <s v="01-267"/>
    <x v="1"/>
    <n v="104847.370885"/>
    <n v="116214.173586"/>
    <s v="Babilonia"/>
    <x v="0"/>
    <x v="0"/>
    <x v="0"/>
    <s v="UPL26"/>
    <n v="1505.16721207"/>
    <x v="0"/>
    <x v="0"/>
    <s v="UPL26"/>
    <b v="1"/>
  </r>
  <r>
    <s v="01-268"/>
    <x v="2"/>
    <n v="103701.758409"/>
    <n v="114913.44837300001"/>
    <s v="Unidad Residencial La Margaritas 2do Sector"/>
    <x v="0"/>
    <x v="0"/>
    <x v="0"/>
    <s v="UPL25"/>
    <n v="751.28558764399997"/>
    <x v="1"/>
    <x v="1"/>
    <s v="UPL25"/>
    <b v="1"/>
  </r>
  <r>
    <s v="01-269"/>
    <x v="1"/>
    <n v="105263.649418"/>
    <n v="116174.643087"/>
    <s v="Conjunto De Vivienda Torcoroma"/>
    <x v="0"/>
    <x v="0"/>
    <x v="0"/>
    <s v="UPL26"/>
    <n v="2529.5874339500001"/>
    <x v="0"/>
    <x v="0"/>
    <s v="UPL26"/>
    <b v="1"/>
  </r>
  <r>
    <s v="01-270"/>
    <x v="1"/>
    <n v="103811.345694"/>
    <n v="117501.101647"/>
    <s v="Urbanizacion  Ismena Ii"/>
    <x v="0"/>
    <x v="0"/>
    <x v="0"/>
    <s v="UPL26"/>
    <n v="5214.6696422799996"/>
    <x v="0"/>
    <x v="0"/>
    <s v="UPL26"/>
    <b v="1"/>
  </r>
  <r>
    <s v="01-271"/>
    <x v="0"/>
    <n v="105985.189981"/>
    <n v="111904.11690199999"/>
    <s v="Urbanizacion El Pa┬ñuelito"/>
    <x v="0"/>
    <x v="0"/>
    <x v="0"/>
    <s v="UPL25"/>
    <n v="584.38052355299999"/>
    <x v="1"/>
    <x v="1"/>
    <s v="UPL25"/>
    <b v="1"/>
  </r>
  <r>
    <s v="01-272"/>
    <x v="0"/>
    <n v="105946.35623200001"/>
    <n v="111929.25619499999"/>
    <s v="Urbanizacion El Pa┬ñuelito"/>
    <x v="0"/>
    <x v="0"/>
    <x v="0"/>
    <s v="UPL25"/>
    <n v="225.25029927"/>
    <x v="1"/>
    <x v="1"/>
    <s v="UPL25"/>
    <b v="1"/>
  </r>
  <r>
    <s v="01-273"/>
    <x v="0"/>
    <n v="106014.496635"/>
    <n v="111984.97844000001"/>
    <s v="Urbanizacion El Pa┬ñuelito"/>
    <x v="0"/>
    <x v="0"/>
    <x v="0"/>
    <s v="UPL25"/>
    <n v="271.96411814700002"/>
    <x v="1"/>
    <x v="1"/>
    <s v="UPL25"/>
    <b v="1"/>
  </r>
  <r>
    <s v="01-274"/>
    <x v="0"/>
    <n v="106064.977881"/>
    <n v="112006.15288199999"/>
    <s v="El Pa┬ñuelito"/>
    <x v="0"/>
    <x v="0"/>
    <x v="0"/>
    <s v="UPL25"/>
    <n v="1204.4725053699999"/>
    <x v="1"/>
    <x v="1"/>
    <s v="UPL25"/>
    <b v="1"/>
  </r>
  <r>
    <s v="01-275"/>
    <x v="0"/>
    <n v="105984.236903"/>
    <n v="112005.872433"/>
    <s v="Urbanizacion El Pa┬ñuelito"/>
    <x v="0"/>
    <x v="0"/>
    <x v="0"/>
    <s v="UPL25"/>
    <n v="531.74777795900002"/>
    <x v="1"/>
    <x v="1"/>
    <s v="UPL25"/>
    <b v="1"/>
  </r>
  <r>
    <s v="01-276"/>
    <x v="0"/>
    <n v="105930.66677500001"/>
    <n v="111944.21931499999"/>
    <s v="Urbanizacion El Pa┬ñuelito"/>
    <x v="0"/>
    <x v="0"/>
    <x v="0"/>
    <s v="UPL25"/>
    <n v="518.74950644600005"/>
    <x v="1"/>
    <x v="1"/>
    <s v="UPL25"/>
    <b v="1"/>
  </r>
  <r>
    <s v="01-280"/>
    <x v="0"/>
    <n v="106155.218098"/>
    <n v="111926.47656700001"/>
    <s v="Des. Unicerros"/>
    <x v="0"/>
    <x v="0"/>
    <x v="0"/>
    <s v="UPL25"/>
    <n v="1839.1674509699999"/>
    <x v="1"/>
    <x v="1"/>
    <s v="UPL25"/>
    <b v="1"/>
  </r>
  <r>
    <s v="01-281"/>
    <x v="3"/>
    <n v="105865.35314200001"/>
    <n v="114221.323563"/>
    <s v="Urbanizacion El Bosque De Pinos I Sector"/>
    <x v="0"/>
    <x v="0"/>
    <x v="0"/>
    <s v="UPL25"/>
    <n v="661.38404762100004"/>
    <x v="1"/>
    <x v="1"/>
    <s v="UPL25"/>
    <b v="1"/>
  </r>
  <r>
    <s v="01-282"/>
    <x v="3"/>
    <n v="105998.00253899999"/>
    <n v="114131.320658"/>
    <s v="Urbanizacion El Bosque De Pinos I Sector"/>
    <x v="0"/>
    <x v="0"/>
    <x v="0"/>
    <s v="UPL25"/>
    <n v="2881.9400795699999"/>
    <x v="1"/>
    <x v="1"/>
    <s v="UPL25"/>
    <b v="1"/>
  </r>
  <r>
    <s v="01-283"/>
    <x v="3"/>
    <n v="106172.43244999999"/>
    <n v="114087.62373799999"/>
    <s v="Urbanizacion El Bosque De Pinos I Sector"/>
    <x v="0"/>
    <x v="0"/>
    <x v="0"/>
    <s v="UPL25"/>
    <n v="7555.2233560499999"/>
    <x v="1"/>
    <x v="1"/>
    <s v="UPL25"/>
    <b v="1"/>
  </r>
  <r>
    <s v="01-290"/>
    <x v="3"/>
    <n v="104195.675816"/>
    <n v="111753.001318"/>
    <s v="Urbanizacion Santa Barbara Norte"/>
    <x v="0"/>
    <x v="0"/>
    <x v="0"/>
    <s v="UPL25"/>
    <n v="8122.9589318999997"/>
    <x v="1"/>
    <x v="1"/>
    <s v="UPL25"/>
    <b v="1"/>
  </r>
  <r>
    <s v="01-291"/>
    <x v="2"/>
    <n v="104691.32305200001"/>
    <n v="114864.10689"/>
    <s v="Urbanizacion San Pablo"/>
    <x v="0"/>
    <x v="0"/>
    <x v="0"/>
    <s v="UPL25"/>
    <n v="2115.2227486500001"/>
    <x v="1"/>
    <x v="1"/>
    <s v="UPL25"/>
    <b v="1"/>
  </r>
  <r>
    <s v="01-292"/>
    <x v="1"/>
    <n v="105078.03706800001"/>
    <n v="115185.02536"/>
    <s v="Urbanizacion Agrupacion De Vivienda Cedro Norte Antes  (El Dorado Ii Etapa)"/>
    <x v="0"/>
    <x v="0"/>
    <x v="0"/>
    <s v="UPL26"/>
    <n v="2935.88022361"/>
    <x v="0"/>
    <x v="0"/>
    <s v="UPL26"/>
    <b v="1"/>
  </r>
  <r>
    <s v="01-293"/>
    <x v="1"/>
    <n v="105293.148877"/>
    <n v="110776.76711299999"/>
    <s v="Portal De Siena"/>
    <x v="0"/>
    <x v="0"/>
    <x v="0"/>
    <s v="UPL25"/>
    <n v="2331.6264708799999"/>
    <x v="1"/>
    <x v="1"/>
    <s v="UPL25"/>
    <b v="1"/>
  </r>
  <r>
    <s v="01-294"/>
    <x v="4"/>
    <n v="103101.060304"/>
    <n v="112899.98444099999"/>
    <s v="Urbanizacion Conjunto Residencial Sauces De La Calleja"/>
    <x v="0"/>
    <x v="0"/>
    <x v="0"/>
    <s v="UPL25"/>
    <n v="1944.3809922200001"/>
    <x v="1"/>
    <x v="1"/>
    <s v="UPL25"/>
    <b v="1"/>
  </r>
  <r>
    <s v="01-296"/>
    <x v="0"/>
    <n v="103982.601798"/>
    <n v="119891.106959"/>
    <s v="Las Flores"/>
    <x v="0"/>
    <x v="0"/>
    <x v="1"/>
    <s v="UPL07"/>
    <n v="1918.50896332"/>
    <x v="3"/>
    <x v="3"/>
    <s v="UPL07"/>
    <b v="1"/>
  </r>
  <r>
    <s v="01-297"/>
    <x v="2"/>
    <n v="104649.19916"/>
    <n v="116505.621209"/>
    <s v="Urbanizacion Villas De Aranjuez I Etapa, Urbanizacion Villas De Aranjuez Segunda Y Tercera Etapas"/>
    <x v="0"/>
    <x v="0"/>
    <x v="0"/>
    <s v="UPL26"/>
    <n v="34403.029874899999"/>
    <x v="0"/>
    <x v="0"/>
    <s v="UPL26"/>
    <b v="1"/>
  </r>
  <r>
    <s v="01-298"/>
    <x v="1"/>
    <n v="105535.621493"/>
    <n v="115521.533707"/>
    <s v="Urbanizacion Los Sauces Norte"/>
    <x v="0"/>
    <x v="0"/>
    <x v="0"/>
    <s v="UPL26"/>
    <n v="2637.76227887"/>
    <x v="0"/>
    <x v="0"/>
    <s v="UPL26"/>
    <b v="1"/>
  </r>
  <r>
    <s v="01-299"/>
    <x v="3"/>
    <n v="105776.22255599999"/>
    <n v="113465.51539099999"/>
    <s v="Urbanizacion Sierras Del Moral"/>
    <x v="0"/>
    <x v="0"/>
    <x v="0"/>
    <s v="UPL25"/>
    <n v="57871.065891999999"/>
    <x v="1"/>
    <x v="1"/>
    <s v="UPL25"/>
    <b v="1"/>
  </r>
  <r>
    <s v="01-301"/>
    <x v="2"/>
    <n v="104878.834332"/>
    <n v="114163.723899"/>
    <s v="Urbanizacion Las Acacias ( Cedritos)"/>
    <x v="0"/>
    <x v="0"/>
    <x v="0"/>
    <s v="UPL25"/>
    <n v="629.25718561199994"/>
    <x v="1"/>
    <x v="1"/>
    <s v="UPL25"/>
    <b v="1"/>
  </r>
  <r>
    <s v="01-302"/>
    <x v="0"/>
    <n v="106252.377587"/>
    <n v="115528.146847"/>
    <s v="Desarrollo La Perla Oriental, Desarrollo Santa Cecilia Parte Alta"/>
    <x v="0"/>
    <x v="0"/>
    <x v="0"/>
    <s v="UPL26"/>
    <n v="4237.7774639500003"/>
    <x v="0"/>
    <x v="0"/>
    <s v="UPL26"/>
    <b v="1"/>
  </r>
  <r>
    <s v="01-304"/>
    <x v="3"/>
    <n v="105967.761727"/>
    <n v="113264.43319700001"/>
    <s v="Urbanizacion Monte Arroyo, Urbanizacion Ciudadela Real Segunda Etapa"/>
    <x v="0"/>
    <x v="0"/>
    <x v="0"/>
    <s v="UPL25"/>
    <n v="21564.6169563"/>
    <x v="1"/>
    <x v="1"/>
    <s v="UPL25"/>
    <b v="1"/>
  </r>
  <r>
    <s v="01-305"/>
    <x v="0"/>
    <n v="105668.01555900001"/>
    <n v="119142.58418200001"/>
    <s v="Desarrollo Buenavista"/>
    <x v="0"/>
    <x v="0"/>
    <x v="0"/>
    <s v="UPL26"/>
    <n v="374.57591782999998"/>
    <x v="0"/>
    <x v="0"/>
    <s v="UPL26"/>
    <b v="1"/>
  </r>
  <r>
    <s v="01-306"/>
    <x v="0"/>
    <n v="105684.70666500001"/>
    <n v="118671.07068800001"/>
    <s v="Desarrollo Buenavista"/>
    <x v="0"/>
    <x v="0"/>
    <x v="0"/>
    <s v="UPL26"/>
    <n v="334.34745200499998"/>
    <x v="0"/>
    <x v="0"/>
    <s v="UPL26"/>
    <b v="1"/>
  </r>
  <r>
    <s v="01-308"/>
    <x v="2"/>
    <n v="105946.14688"/>
    <n v="117680.25035"/>
    <s v="Urbanizacion La Martha"/>
    <x v="0"/>
    <x v="0"/>
    <x v="0"/>
    <s v="UPL26"/>
    <n v="1920.6671945999999"/>
    <x v="0"/>
    <x v="0"/>
    <s v="UPL26"/>
    <b v="1"/>
  </r>
  <r>
    <s v="01-309"/>
    <x v="2"/>
    <n v="106040.71203"/>
    <n v="117574.538273"/>
    <s v="Urbanizacion La Martha"/>
    <x v="0"/>
    <x v="0"/>
    <x v="0"/>
    <s v="UPL26"/>
    <n v="445.13385301099999"/>
    <x v="0"/>
    <x v="0"/>
    <s v="UPL26"/>
    <b v="1"/>
  </r>
  <r>
    <s v="01-310"/>
    <x v="5"/>
    <n v="106989.50668000001"/>
    <n v="114703.51964"/>
    <s v="Desarrollo Cerros Norte"/>
    <x v="0"/>
    <x v="0"/>
    <x v="0"/>
    <s v="UPL06"/>
    <n v="2470.9509351500001"/>
    <x v="2"/>
    <x v="2"/>
    <s v="UPL06"/>
    <b v="1"/>
  </r>
  <r>
    <s v="01-311"/>
    <x v="5"/>
    <n v="106319.37557600001"/>
    <n v="115172.42445000001"/>
    <s v="Desarrollo Cerros Norte"/>
    <x v="0"/>
    <x v="0"/>
    <x v="0"/>
    <s v="UPL26"/>
    <n v="7658.4678347500003"/>
    <x v="0"/>
    <x v="0"/>
    <s v="UPL26"/>
    <b v="1"/>
  </r>
  <r>
    <s v="01-313"/>
    <x v="1"/>
    <n v="104206.845982"/>
    <n v="118763.235879"/>
    <s v="Desarrollo Verbenal I"/>
    <x v="0"/>
    <x v="0"/>
    <x v="0"/>
    <s v="UPL26"/>
    <n v="26150.282552500001"/>
    <x v="0"/>
    <x v="0"/>
    <s v="UPL26"/>
    <b v="1"/>
  </r>
  <r>
    <s v="01-314"/>
    <x v="2"/>
    <n v="104356.482489"/>
    <n v="115353.64237099999"/>
    <s v="Conjunto Residencial Icata"/>
    <x v="0"/>
    <x v="0"/>
    <x v="0"/>
    <s v="UPL26"/>
    <n v="9561.1921016199994"/>
    <x v="0"/>
    <x v="0"/>
    <s v="UPL26"/>
    <b v="1"/>
  </r>
  <r>
    <s v="01-315"/>
    <x v="2"/>
    <n v="104632.19319599999"/>
    <n v="115225.25857400001"/>
    <s v="Conjunto Residencial Icata"/>
    <x v="0"/>
    <x v="0"/>
    <x v="0"/>
    <s v="UPL26"/>
    <n v="5999.6311288899997"/>
    <x v="0"/>
    <x v="0"/>
    <s v="UPL26"/>
    <b v="1"/>
  </r>
  <r>
    <s v="01-316"/>
    <x v="2"/>
    <n v="104869.179189"/>
    <n v="115103.289439"/>
    <s v="Conjunto Residencial Icata"/>
    <x v="0"/>
    <x v="0"/>
    <x v="0"/>
    <s v="UPL26"/>
    <n v="6363.8019589300002"/>
    <x v="0"/>
    <x v="0"/>
    <s v="UPL26"/>
    <b v="1"/>
  </r>
  <r>
    <s v="01-319"/>
    <x v="0"/>
    <n v="105872.061024"/>
    <n v="111957.13365600001"/>
    <s v="Urbanizacion Las Delicias Del Carmen"/>
    <x v="0"/>
    <x v="0"/>
    <x v="0"/>
    <s v="UPL25"/>
    <n v="105.169074495"/>
    <x v="1"/>
    <x v="1"/>
    <s v="UPL25"/>
    <b v="1"/>
  </r>
  <r>
    <s v="01-322"/>
    <x v="3"/>
    <n v="104753.414458"/>
    <n v="110571.467127"/>
    <s v="Urbanizacion Centro Empresarial Santa Barbara"/>
    <x v="0"/>
    <x v="0"/>
    <x v="0"/>
    <s v="UPL25"/>
    <n v="623.50389845200004"/>
    <x v="1"/>
    <x v="1"/>
    <s v="UPL25"/>
    <b v="1"/>
  </r>
  <r>
    <s v="01-323"/>
    <x v="3"/>
    <n v="104820.72422"/>
    <n v="110667.11472699999"/>
    <s v="Urbanizacion Centro Empresarial Santa Barbara"/>
    <x v="0"/>
    <x v="0"/>
    <x v="0"/>
    <s v="UPL25"/>
    <n v="2273.8928526200002"/>
    <x v="1"/>
    <x v="1"/>
    <s v="UPL25"/>
    <b v="1"/>
  </r>
  <r>
    <s v="01-329"/>
    <x v="3"/>
    <n v="104888.671003"/>
    <n v="111193.90427100001"/>
    <s v="Urbanizacion Santa Barbara Central Iv Sector"/>
    <x v="0"/>
    <x v="0"/>
    <x v="0"/>
    <s v="UPL25"/>
    <n v="998.22720635799999"/>
    <x v="1"/>
    <x v="1"/>
    <s v="UPL25"/>
    <b v="1"/>
  </r>
  <r>
    <s v="01-330"/>
    <x v="3"/>
    <n v="105524.04564900001"/>
    <n v="110191.77804999999"/>
    <s v="Urbanizacion Santa Barbara Alta Segundo Sector"/>
    <x v="0"/>
    <x v="0"/>
    <x v="0"/>
    <s v="UPL25"/>
    <n v="500.86056392099999"/>
    <x v="1"/>
    <x v="1"/>
    <s v="UPL25"/>
    <b v="1"/>
  </r>
  <r>
    <s v="01-331"/>
    <x v="5"/>
    <n v="106345.54055799999"/>
    <n v="115415.570129"/>
    <s v="Desarrollo Santa Cecilia Parte Alta"/>
    <x v="0"/>
    <x v="0"/>
    <x v="0"/>
    <s v="UPL26"/>
    <n v="517.01468329900001"/>
    <x v="0"/>
    <x v="0"/>
    <s v="UPL26"/>
    <b v="1"/>
  </r>
  <r>
    <s v="01-332"/>
    <x v="5"/>
    <n v="107001.442893"/>
    <n v="115108.795636"/>
    <s v="Desarrollo Santa Cecilia Parte Alta"/>
    <x v="0"/>
    <x v="0"/>
    <x v="0"/>
    <s v="UPL26"/>
    <n v="1249.6191833"/>
    <x v="0"/>
    <x v="0"/>
    <s v="UPL26"/>
    <b v="1"/>
  </r>
  <r>
    <s v="01-333"/>
    <x v="1"/>
    <n v="104806.64926200001"/>
    <n v="117977.65640199999"/>
    <s v="Desarrollo Conjunto Habitacional San Antonio Norte"/>
    <x v="0"/>
    <x v="0"/>
    <x v="0"/>
    <s v="UPL26"/>
    <n v="920.87456016900001"/>
    <x v="0"/>
    <x v="0"/>
    <s v="UPL26"/>
    <b v="1"/>
  </r>
  <r>
    <s v="01-335"/>
    <x v="3"/>
    <n v="103686.130381"/>
    <n v="112464.263087"/>
    <s v="Urbanizacion Conjunto Residencial Sabanalarga"/>
    <x v="0"/>
    <x v="0"/>
    <x v="0"/>
    <s v="UPL25"/>
    <n v="2544.81140525"/>
    <x v="1"/>
    <x v="1"/>
    <s v="UPL25"/>
    <b v="1"/>
  </r>
  <r>
    <s v="01-337"/>
    <x v="1"/>
    <n v="105062.348799"/>
    <n v="117771.571081"/>
    <s v="Urbanizacion Villas De Andalucia I Etapa"/>
    <x v="0"/>
    <x v="0"/>
    <x v="0"/>
    <s v="UPL26"/>
    <n v="752.26287750100005"/>
    <x v="0"/>
    <x v="0"/>
    <s v="UPL26"/>
    <b v="1"/>
  </r>
  <r>
    <s v="01-338"/>
    <x v="1"/>
    <n v="104933.634426"/>
    <n v="118066.222719"/>
    <s v="Urbanizacion Villas De Andalucia I Etapa"/>
    <x v="0"/>
    <x v="0"/>
    <x v="0"/>
    <s v="UPL26"/>
    <n v="1423.5185022799999"/>
    <x v="0"/>
    <x v="0"/>
    <s v="UPL26"/>
    <b v="1"/>
  </r>
  <r>
    <s v="01-339"/>
    <x v="1"/>
    <n v="104119.52939500001"/>
    <n v="118408.58900000001"/>
    <s v="Urbanizacion  Hacienda San Antonio"/>
    <x v="0"/>
    <x v="0"/>
    <x v="0"/>
    <s v="UPL26"/>
    <n v="853.76933001199995"/>
    <x v="0"/>
    <x v="0"/>
    <s v="UPL26"/>
    <b v="1"/>
  </r>
  <r>
    <s v="01-341"/>
    <x v="1"/>
    <n v="104284.663367"/>
    <n v="116390.619345"/>
    <s v="Urbanizacion La Reserva Del Palmar"/>
    <x v="0"/>
    <x v="0"/>
    <x v="0"/>
    <s v="UPL26"/>
    <n v="3509.3289192699999"/>
    <x v="0"/>
    <x v="0"/>
    <s v="UPL26"/>
    <b v="1"/>
  </r>
  <r>
    <s v="01-342"/>
    <x v="3"/>
    <n v="104050.923971"/>
    <n v="110373.13352"/>
    <s v="Conjunto Residencial La Arboleda"/>
    <x v="0"/>
    <x v="0"/>
    <x v="0"/>
    <s v="UPL25"/>
    <n v="1936.23682366"/>
    <x v="1"/>
    <x v="1"/>
    <s v="UPL25"/>
    <b v="1"/>
  </r>
  <r>
    <s v="01-343"/>
    <x v="4"/>
    <n v="104909.15380099999"/>
    <n v="112693.956404"/>
    <s v="Conjunto Residencial Cambulos Del Country, Agrupacion De Vivienda Cigarrales De Toledo"/>
    <x v="0"/>
    <x v="0"/>
    <x v="0"/>
    <s v="UPL25"/>
    <n v="5031.8204685500004"/>
    <x v="1"/>
    <x v="1"/>
    <s v="UPL25"/>
    <b v="1"/>
  </r>
  <r>
    <s v="01-345"/>
    <x v="1"/>
    <n v="103557.126959"/>
    <n v="117484.705273"/>
    <s v="Almacen Exito"/>
    <x v="0"/>
    <x v="0"/>
    <x v="0"/>
    <s v="UPL26"/>
    <n v="6779.89662082"/>
    <x v="0"/>
    <x v="0"/>
    <s v="UPL26"/>
    <b v="1"/>
  </r>
  <r>
    <s v="01-346"/>
    <x v="1"/>
    <n v="105666.011568"/>
    <n v="114710.72037700001"/>
    <s v="Edificio Multifamiliar Dalby- Conjunto Multifamiliar Los Angeles"/>
    <x v="0"/>
    <x v="0"/>
    <x v="0"/>
    <s v="UPL26"/>
    <n v="1171.46200765"/>
    <x v="0"/>
    <x v="0"/>
    <s v="UPL26"/>
    <b v="1"/>
  </r>
  <r>
    <s v="01-347"/>
    <x v="2"/>
    <n v="103320.85980599999"/>
    <n v="115247.98861"/>
    <s v="Urbanizacion El Cedro Bolivar"/>
    <x v="0"/>
    <x v="0"/>
    <x v="0"/>
    <s v="UPL25"/>
    <n v="1226.7806304400001"/>
    <x v="1"/>
    <x v="1"/>
    <s v="UPL25"/>
    <b v="1"/>
  </r>
  <r>
    <s v="01-348"/>
    <x v="4"/>
    <n v="105055.055913"/>
    <n v="112923.75363799999"/>
    <s v="El Contador Norte"/>
    <x v="0"/>
    <x v="0"/>
    <x v="0"/>
    <s v="UPL25"/>
    <n v="3768.4337837399999"/>
    <x v="1"/>
    <x v="1"/>
    <s v="UPL25"/>
    <b v="1"/>
  </r>
  <r>
    <s v="01-349"/>
    <x v="2"/>
    <n v="103475.67999"/>
    <n v="114271.918793"/>
    <s v="Urbanizacion Autopista Norte Ii Sector"/>
    <x v="0"/>
    <x v="0"/>
    <x v="0"/>
    <s v="UPL25"/>
    <n v="209.80156142600001"/>
    <x v="1"/>
    <x v="1"/>
    <s v="UPL25"/>
    <b v="1"/>
  </r>
  <r>
    <s v="01-350"/>
    <x v="2"/>
    <n v="104017.284249"/>
    <n v="114771.60513500001"/>
    <s v="Conjunto Residencial Rincon De Las Margaritas"/>
    <x v="0"/>
    <x v="0"/>
    <x v="0"/>
    <s v="UPL25"/>
    <n v="956.71625589400003"/>
    <x v="1"/>
    <x v="1"/>
    <s v="UPL25"/>
    <b v="1"/>
  </r>
  <r>
    <s v="01-351"/>
    <x v="1"/>
    <n v="105162.679411"/>
    <n v="116279.218887"/>
    <s v="Agrupacion De Vivienda El Rincon Del Se┬ñorial 1┬º Y 2┬º Sector, El Se┬ñorial Sectores I, Ii  Y Iii"/>
    <x v="0"/>
    <x v="0"/>
    <x v="0"/>
    <s v="UPL26"/>
    <n v="1516.56381074"/>
    <x v="0"/>
    <x v="0"/>
    <s v="UPL26"/>
    <b v="1"/>
  </r>
  <r>
    <s v="01-352"/>
    <x v="1"/>
    <n v="105119.00943999999"/>
    <n v="116362.56437199999"/>
    <s v="Urbanizacion El Se┬ñorial Sectores I, Ii  Y Iii,Agrupacion De Vivienda El Rincon Del Se┬ñorial 1┬º Y 2┬º Sector"/>
    <x v="0"/>
    <x v="0"/>
    <x v="0"/>
    <s v="UPL26"/>
    <n v="703.90991203700003"/>
    <x v="0"/>
    <x v="0"/>
    <s v="UPL26"/>
    <b v="1"/>
  </r>
  <r>
    <s v="01-353"/>
    <x v="2"/>
    <n v="105470.807745"/>
    <n v="112122.65622"/>
    <s v="Agrupacion De Vivienda Multifamiliar Urbibosque"/>
    <x v="0"/>
    <x v="0"/>
    <x v="0"/>
    <s v="UPL25"/>
    <n v="447.53596009400002"/>
    <x v="1"/>
    <x v="1"/>
    <s v="UPL25"/>
    <b v="1"/>
  </r>
  <r>
    <s v="01-366"/>
    <x v="4"/>
    <n v="102967.451185"/>
    <n v="113496.091778"/>
    <s v="Agrupacion De Vivienda  Santacoloma"/>
    <x v="0"/>
    <x v="0"/>
    <x v="0"/>
    <s v="UPL25"/>
    <n v="4214.9806947200004"/>
    <x v="1"/>
    <x v="1"/>
    <s v="UPL25"/>
    <b v="1"/>
  </r>
  <r>
    <s v="01-367"/>
    <x v="4"/>
    <n v="102913.52933400001"/>
    <n v="113141.541987"/>
    <s v="Agrupacion De Vivienda  Santacoloma"/>
    <x v="0"/>
    <x v="0"/>
    <x v="0"/>
    <s v="UPL25"/>
    <n v="1954.9162770099999"/>
    <x v="1"/>
    <x v="1"/>
    <s v="UPL25"/>
    <b v="1"/>
  </r>
  <r>
    <s v="01-368"/>
    <x v="2"/>
    <n v="105227.33084"/>
    <n v="116941.33673"/>
    <s v="Urbanizacion La Granja Oriental Ii Sector"/>
    <x v="0"/>
    <x v="0"/>
    <x v="0"/>
    <s v="UPL26"/>
    <n v="8708.5893491799998"/>
    <x v="0"/>
    <x v="0"/>
    <s v="UPL26"/>
    <b v="1"/>
  </r>
  <r>
    <s v="01-369"/>
    <x v="2"/>
    <n v="105325.981984"/>
    <n v="113331.680014"/>
    <s v="Urbanizacion Belmira"/>
    <x v="0"/>
    <x v="0"/>
    <x v="0"/>
    <s v="UPL25"/>
    <n v="1097.6370455399999"/>
    <x v="1"/>
    <x v="1"/>
    <s v="UPL25"/>
    <b v="1"/>
  </r>
  <r>
    <s v="01-370"/>
    <x v="2"/>
    <n v="105315.716768"/>
    <n v="113404.75539999999"/>
    <s v="Urbanizacion Belmira"/>
    <x v="0"/>
    <x v="0"/>
    <x v="0"/>
    <s v="UPL25"/>
    <n v="377.90873889199997"/>
    <x v="1"/>
    <x v="1"/>
    <s v="UPL25"/>
    <b v="1"/>
  </r>
  <r>
    <s v="01-371"/>
    <x v="3"/>
    <n v="104245.087669"/>
    <n v="110415.01671900001"/>
    <s v="Predios Encocables"/>
    <x v="0"/>
    <x v="0"/>
    <x v="0"/>
    <s v="UPL25"/>
    <n v="399.99851600300002"/>
    <x v="1"/>
    <x v="1"/>
    <s v="UPL25"/>
    <b v="1"/>
  </r>
  <r>
    <s v="01-372"/>
    <x v="1"/>
    <n v="105493.425762"/>
    <n v="117793.905899"/>
    <s v="Urbanizacion Codabas"/>
    <x v="0"/>
    <x v="0"/>
    <x v="0"/>
    <s v="UPL26"/>
    <n v="8340.6815504099995"/>
    <x v="0"/>
    <x v="0"/>
    <s v="UPL26"/>
    <b v="1"/>
  </r>
  <r>
    <s v="01-373"/>
    <x v="4"/>
    <n v="102739.51278400001"/>
    <n v="112546.40148499999"/>
    <s v="Agrupacion De Vivienda Rincon De La Calleja Primera Etapa"/>
    <x v="0"/>
    <x v="0"/>
    <x v="0"/>
    <s v="UPL25"/>
    <n v="1201.5904244200001"/>
    <x v="1"/>
    <x v="1"/>
    <s v="UPL25"/>
    <b v="1"/>
  </r>
  <r>
    <s v="01-374"/>
    <x v="4"/>
    <n v="102884.30925599999"/>
    <n v="112551.351622"/>
    <s v="Agrupacion De Vivienda Pueblito Santafere┬ño"/>
    <x v="0"/>
    <x v="0"/>
    <x v="0"/>
    <s v="UPL25"/>
    <n v="322.89215110200001"/>
    <x v="1"/>
    <x v="1"/>
    <s v="UPL25"/>
    <b v="1"/>
  </r>
  <r>
    <s v="01-375"/>
    <x v="4"/>
    <n v="102843.710676"/>
    <n v="112596.740313"/>
    <s v="Agrupacion De Vivienda El Bosque"/>
    <x v="0"/>
    <x v="0"/>
    <x v="0"/>
    <s v="UPL25"/>
    <n v="1397.08936625"/>
    <x v="1"/>
    <x v="1"/>
    <s v="UPL25"/>
    <b v="1"/>
  </r>
  <r>
    <s v="01-376"/>
    <x v="4"/>
    <n v="102922.93760600001"/>
    <n v="112787.708985"/>
    <s v="Agrupacion Calleja Dos Mil"/>
    <x v="0"/>
    <x v="0"/>
    <x v="0"/>
    <s v="UPL25"/>
    <n v="1351.4595652099999"/>
    <x v="1"/>
    <x v="1"/>
    <s v="UPL25"/>
    <b v="1"/>
  </r>
  <r>
    <s v="01-377"/>
    <x v="4"/>
    <n v="102878.84701100001"/>
    <n v="112764.46819299999"/>
    <s v="Centro Comercial Automotriz Autonal"/>
    <x v="0"/>
    <x v="0"/>
    <x v="0"/>
    <s v="UPL25"/>
    <n v="1154.7194273299999"/>
    <x v="1"/>
    <x v="1"/>
    <s v="UPL25"/>
    <b v="1"/>
  </r>
  <r>
    <s v="01-378"/>
    <x v="4"/>
    <n v="103218.335114"/>
    <n v="112636.177305"/>
    <s v="Urbanizacion Plazuela San Jorge"/>
    <x v="0"/>
    <x v="0"/>
    <x v="0"/>
    <s v="UPL25"/>
    <n v="527.70129767100002"/>
    <x v="1"/>
    <x v="1"/>
    <s v="UPL25"/>
    <b v="1"/>
  </r>
  <r>
    <s v="01-379"/>
    <x v="4"/>
    <n v="103185.85139500001"/>
    <n v="112999.718694"/>
    <s v="Urbanizacion Pinar De La Calleja"/>
    <x v="0"/>
    <x v="0"/>
    <x v="0"/>
    <s v="UPL25"/>
    <n v="1167.14725157"/>
    <x v="1"/>
    <x v="1"/>
    <s v="UPL25"/>
    <b v="1"/>
  </r>
  <r>
    <s v="01-380"/>
    <x v="4"/>
    <n v="103078.656519"/>
    <n v="112722.719834"/>
    <s v="Urbanizacion Prados De La Calleja"/>
    <x v="0"/>
    <x v="0"/>
    <x v="0"/>
    <s v="UPL25"/>
    <n v="1964.0330880900001"/>
    <x v="1"/>
    <x v="1"/>
    <s v="UPL25"/>
    <b v="1"/>
  </r>
  <r>
    <s v="01-381"/>
    <x v="3"/>
    <n v="104534.413768"/>
    <n v="112251.66434"/>
    <s v="Agrupacion De Vivienda Prados Del Country, Agrupacion De Vivienda Prados"/>
    <x v="0"/>
    <x v="0"/>
    <x v="0"/>
    <s v="UPL25"/>
    <n v="4042.2977921900001"/>
    <x v="1"/>
    <x v="1"/>
    <s v="UPL25"/>
    <b v="1"/>
  </r>
  <r>
    <s v="01-382"/>
    <x v="4"/>
    <n v="102987.50886"/>
    <n v="112927.91894800001"/>
    <s v="Conjunto Residencial Lancastria"/>
    <x v="0"/>
    <x v="0"/>
    <x v="0"/>
    <s v="UPL25"/>
    <n v="1962.26764116"/>
    <x v="1"/>
    <x v="1"/>
    <s v="UPL25"/>
    <b v="1"/>
  </r>
  <r>
    <s v="01-383"/>
    <x v="4"/>
    <n v="103351.99421800001"/>
    <n v="112918.31984900001"/>
    <s v="Conjunto Residencial La Herreira"/>
    <x v="0"/>
    <x v="0"/>
    <x v="0"/>
    <s v="UPL25"/>
    <n v="2426.1951860099998"/>
    <x v="1"/>
    <x v="1"/>
    <s v="UPL25"/>
    <b v="1"/>
  </r>
  <r>
    <s v="01-384"/>
    <x v="3"/>
    <n v="103824.83089"/>
    <n v="112072.318591"/>
    <s v="Agrupacion De Vivienda Plenitud"/>
    <x v="0"/>
    <x v="0"/>
    <x v="0"/>
    <s v="UPL25"/>
    <n v="3059.7946778999999"/>
    <x v="1"/>
    <x v="1"/>
    <s v="UPL25"/>
    <b v="1"/>
  </r>
  <r>
    <s v="01-385"/>
    <x v="4"/>
    <n v="103094.76830500001"/>
    <n v="112677.510647"/>
    <s v="Urbanizacion Calleja Resort"/>
    <x v="0"/>
    <x v="0"/>
    <x v="0"/>
    <s v="UPL25"/>
    <n v="1174.2668116299999"/>
    <x v="1"/>
    <x v="1"/>
    <s v="UPL25"/>
    <b v="1"/>
  </r>
  <r>
    <s v="01-386"/>
    <x v="4"/>
    <n v="103228.61481100001"/>
    <n v="112760.89952200001"/>
    <s v="Urbanizacion Bosque De La Calleja"/>
    <x v="0"/>
    <x v="0"/>
    <x v="0"/>
    <s v="UPL25"/>
    <n v="764.12157998400005"/>
    <x v="1"/>
    <x v="1"/>
    <s v="UPL25"/>
    <b v="1"/>
  </r>
  <r>
    <s v="01-387"/>
    <x v="4"/>
    <n v="102998.95963300001"/>
    <n v="113620.66176"/>
    <s v="Urbanizacion Nueva Autopista Ii Sector"/>
    <x v="0"/>
    <x v="0"/>
    <x v="0"/>
    <s v="UPL25"/>
    <n v="12829.144257"/>
    <x v="1"/>
    <x v="1"/>
    <s v="UPL25"/>
    <b v="1"/>
  </r>
  <r>
    <s v="01-388"/>
    <x v="3"/>
    <n v="103596.9912"/>
    <n v="112017.21722799999"/>
    <s v="Conjunto Residencial Sabana Larga"/>
    <x v="0"/>
    <x v="0"/>
    <x v="0"/>
    <s v="UPL25"/>
    <n v="1110.6631345599999"/>
    <x v="1"/>
    <x v="1"/>
    <s v="UPL25"/>
    <b v="1"/>
  </r>
  <r>
    <s v="01-390"/>
    <x v="1"/>
    <n v="104936.663588"/>
    <n v="110717.240874"/>
    <s v="Conjunto Residencial Hacienda Santa Barbara"/>
    <x v="0"/>
    <x v="0"/>
    <x v="0"/>
    <s v="UPL25"/>
    <n v="1265.85609634"/>
    <x v="1"/>
    <x v="1"/>
    <s v="UPL25"/>
    <b v="1"/>
  </r>
  <r>
    <s v="01-391"/>
    <x v="2"/>
    <n v="103212.06189899999"/>
    <n v="114949.6969"/>
    <s v="Unidad Residencial La Margaritas 2do Sector"/>
    <x v="0"/>
    <x v="0"/>
    <x v="0"/>
    <s v="UPL25"/>
    <n v="976.50469187700003"/>
    <x v="1"/>
    <x v="1"/>
    <s v="UPL25"/>
    <b v="1"/>
  </r>
  <r>
    <s v="01-392"/>
    <x v="2"/>
    <n v="103391.403756"/>
    <n v="114936.134013"/>
    <s v="Unidad Residencial La Margaritas 2do Sector"/>
    <x v="0"/>
    <x v="0"/>
    <x v="0"/>
    <s v="UPL25"/>
    <n v="963.282654761"/>
    <x v="1"/>
    <x v="1"/>
    <s v="UPL25"/>
    <b v="1"/>
  </r>
  <r>
    <s v="01-393"/>
    <x v="2"/>
    <n v="103880.43892099999"/>
    <n v="114900.407553"/>
    <s v="Unidad Residencial La Margaritas 2do Sector"/>
    <x v="0"/>
    <x v="0"/>
    <x v="0"/>
    <s v="UPL25"/>
    <n v="723.50475777899999"/>
    <x v="1"/>
    <x v="1"/>
    <s v="UPL25"/>
    <b v="1"/>
  </r>
  <r>
    <s v="01-394"/>
    <x v="1"/>
    <n v="105667.622321"/>
    <n v="117904.502855"/>
    <s v="Urbanizacion Fontana De Capri"/>
    <x v="0"/>
    <x v="0"/>
    <x v="0"/>
    <s v="UPL26"/>
    <n v="997.42889869299995"/>
    <x v="0"/>
    <x v="0"/>
    <s v="UPL26"/>
    <b v="1"/>
  </r>
  <r>
    <s v="01-395"/>
    <x v="1"/>
    <n v="104611.276659"/>
    <n v="118493.528324"/>
    <s v="Urbanizacion Balmoral"/>
    <x v="0"/>
    <x v="0"/>
    <x v="0"/>
    <s v="UPL26"/>
    <n v="5716.6324794700004"/>
    <x v="0"/>
    <x v="0"/>
    <s v="UPL26"/>
    <b v="1"/>
  </r>
  <r>
    <s v="01-396"/>
    <x v="1"/>
    <n v="104185.995809"/>
    <n v="118280.335466"/>
    <s v="Urbanizacion La Pepita Norte Etapa I"/>
    <x v="0"/>
    <x v="0"/>
    <x v="0"/>
    <s v="UPL26"/>
    <n v="1781.74596015"/>
    <x v="0"/>
    <x v="0"/>
    <s v="UPL26"/>
    <b v="1"/>
  </r>
  <r>
    <s v="01-397"/>
    <x v="1"/>
    <n v="104189.013567"/>
    <n v="118230.30875700001"/>
    <s v="Urbanizacion La Pepita Norte Etapa I"/>
    <x v="0"/>
    <x v="0"/>
    <x v="0"/>
    <s v="UPL26"/>
    <n v="1745.65896828"/>
    <x v="0"/>
    <x v="0"/>
    <s v="UPL26"/>
    <b v="1"/>
  </r>
  <r>
    <s v="01-398"/>
    <x v="0"/>
    <n v="104145.92819599999"/>
    <n v="117942.437884"/>
    <s v="Urbanizacion El Juncal"/>
    <x v="0"/>
    <x v="0"/>
    <x v="0"/>
    <s v="UPL26"/>
    <n v="768.14819889900002"/>
    <x v="0"/>
    <x v="0"/>
    <s v="UPL26"/>
    <b v="1"/>
  </r>
  <r>
    <s v="01-399"/>
    <x v="1"/>
    <n v="104239.391277"/>
    <n v="118373.352243"/>
    <s v="Conjunto Reservado Ayamonte  , Predio Villa In├é┬ÉS"/>
    <x v="0"/>
    <x v="0"/>
    <x v="0"/>
    <s v="UPL26"/>
    <n v="1596.55515072"/>
    <x v="0"/>
    <x v="0"/>
    <s v="UPL26"/>
    <b v="1"/>
  </r>
  <r>
    <s v="01-400"/>
    <x v="4"/>
    <n v="104368.655402"/>
    <n v="113291.66213300001"/>
    <s v="Agrupacion De Vivienda &quot;Antigua&quot;"/>
    <x v="0"/>
    <x v="0"/>
    <x v="0"/>
    <s v="UPL25"/>
    <n v="3924.2955579700001"/>
    <x v="1"/>
    <x v="1"/>
    <s v="UPL25"/>
    <b v="1"/>
  </r>
  <r>
    <s v="01-401"/>
    <x v="4"/>
    <n v="104752.19899200001"/>
    <n v="112911.14757299999"/>
    <s v="Country Comodoro &quot;┬ÉXito Country&quot;"/>
    <x v="0"/>
    <x v="0"/>
    <x v="0"/>
    <s v="UPL25"/>
    <n v="1333.37959331"/>
    <x v="1"/>
    <x v="1"/>
    <s v="UPL25"/>
    <b v="1"/>
  </r>
  <r>
    <s v="01-402"/>
    <x v="4"/>
    <n v="104927.478688"/>
    <n v="112833.661081"/>
    <s v="Predio Country Comodoro &quot;┬ÉXito Country&quot;"/>
    <x v="0"/>
    <x v="0"/>
    <x v="0"/>
    <s v="UPL25"/>
    <n v="2969.7648490400002"/>
    <x v="1"/>
    <x v="1"/>
    <s v="UPL25"/>
    <b v="1"/>
  </r>
  <r>
    <s v="01-403"/>
    <x v="2"/>
    <n v="104660.395693"/>
    <n v="115319.60387399999"/>
    <s v="Urbanizacion Calamari"/>
    <x v="0"/>
    <x v="0"/>
    <x v="0"/>
    <s v="UPL26"/>
    <n v="5108.1864007300001"/>
    <x v="0"/>
    <x v="0"/>
    <s v="UPL26"/>
    <b v="1"/>
  </r>
  <r>
    <s v="01-404"/>
    <x v="2"/>
    <n v="104500.305083"/>
    <n v="115429.96271199999"/>
    <s v="Urbanizacion Calamari"/>
    <x v="0"/>
    <x v="0"/>
    <x v="0"/>
    <s v="UPL26"/>
    <n v="4011.4698551400002"/>
    <x v="0"/>
    <x v="0"/>
    <s v="UPL26"/>
    <b v="1"/>
  </r>
  <r>
    <s v="01-405"/>
    <x v="2"/>
    <n v="104435.896557"/>
    <n v="115454.751181"/>
    <s v="Urbanizacion Calamari"/>
    <x v="0"/>
    <x v="0"/>
    <x v="0"/>
    <s v="UPL26"/>
    <n v="1787.24324899"/>
    <x v="0"/>
    <x v="0"/>
    <s v="UPL26"/>
    <b v="1"/>
  </r>
  <r>
    <s v="01-406"/>
    <x v="4"/>
    <n v="105089.380649"/>
    <n v="112769.971972"/>
    <s v="Urbanizacion El Campito"/>
    <x v="0"/>
    <x v="0"/>
    <x v="0"/>
    <s v="UPL25"/>
    <n v="1927.74813971"/>
    <x v="1"/>
    <x v="1"/>
    <s v="UPL25"/>
    <b v="1"/>
  </r>
  <r>
    <s v="01-407"/>
    <x v="4"/>
    <n v="104846.397273"/>
    <n v="112565.194714"/>
    <s v="Urbanizacion Conjunto Multifamiliar El Vergel"/>
    <x v="0"/>
    <x v="0"/>
    <x v="0"/>
    <s v="UPL25"/>
    <n v="1520.7082447299999"/>
    <x v="1"/>
    <x v="1"/>
    <s v="UPL25"/>
    <b v="1"/>
  </r>
  <r>
    <s v="01-408"/>
    <x v="3"/>
    <n v="104801.424227"/>
    <n v="112547.463326"/>
    <s v="Urbanizacion Pinar Del Country"/>
    <x v="0"/>
    <x v="0"/>
    <x v="0"/>
    <s v="UPL25"/>
    <n v="996.64579219500001"/>
    <x v="1"/>
    <x v="1"/>
    <s v="UPL25"/>
    <b v="1"/>
  </r>
  <r>
    <s v="01-409"/>
    <x v="3"/>
    <n v="104724.383739"/>
    <n v="112550.400536"/>
    <s v="Agrupacion De Vivienda Camino Del Country"/>
    <x v="0"/>
    <x v="0"/>
    <x v="0"/>
    <s v="UPL25"/>
    <n v="682.08856495800001"/>
    <x v="1"/>
    <x v="1"/>
    <s v="UPL25"/>
    <b v="1"/>
  </r>
  <r>
    <s v="01-410"/>
    <x v="4"/>
    <n v="105033.867818"/>
    <n v="112492.85625"/>
    <s v="Urbanizacion Rincon De Ginebra"/>
    <x v="0"/>
    <x v="0"/>
    <x v="0"/>
    <s v="UPL25"/>
    <n v="2179.7940557299999"/>
    <x v="1"/>
    <x v="1"/>
    <s v="UPL25"/>
    <b v="1"/>
  </r>
  <r>
    <s v="01-411"/>
    <x v="4"/>
    <n v="105098.53814999999"/>
    <n v="112474.76042799999"/>
    <s v="Urbanizacion Rincon De Ginebra"/>
    <x v="0"/>
    <x v="0"/>
    <x v="0"/>
    <s v="UPL25"/>
    <n v="594.37518562599996"/>
    <x v="1"/>
    <x v="1"/>
    <s v="UPL25"/>
    <b v="1"/>
  </r>
  <r>
    <s v="01-412"/>
    <x v="3"/>
    <n v="105724.54368800001"/>
    <n v="112697.98491699999"/>
    <s v="Urbanizacion Bosque De Medina"/>
    <x v="0"/>
    <x v="0"/>
    <x v="0"/>
    <s v="UPL25"/>
    <n v="5261.4972371399999"/>
    <x v="1"/>
    <x v="1"/>
    <s v="UPL25"/>
    <b v="1"/>
  </r>
  <r>
    <s v="01-413"/>
    <x v="3"/>
    <n v="105802.676187"/>
    <n v="112693.13783599999"/>
    <s v="Urbanizacion Bosque De Medina"/>
    <x v="0"/>
    <x v="0"/>
    <x v="0"/>
    <s v="UPL25"/>
    <n v="652.78399652300004"/>
    <x v="1"/>
    <x v="1"/>
    <s v="UPL25"/>
    <b v="1"/>
  </r>
  <r>
    <s v="01-414"/>
    <x v="3"/>
    <n v="105549.465727"/>
    <n v="112700.868512"/>
    <s v="Urbanizacion Bosque De Medina"/>
    <x v="0"/>
    <x v="0"/>
    <x v="0"/>
    <s v="UPL25"/>
    <n v="528.19937282499995"/>
    <x v="1"/>
    <x v="1"/>
    <s v="UPL25"/>
    <b v="1"/>
  </r>
  <r>
    <s v="01-415"/>
    <x v="3"/>
    <n v="105485.517202"/>
    <n v="112553.955242"/>
    <s v="Urbanizacion Bosque De Medina"/>
    <x v="0"/>
    <x v="0"/>
    <x v="0"/>
    <s v="UPL25"/>
    <n v="537.40873011899998"/>
    <x v="1"/>
    <x v="1"/>
    <s v="UPL25"/>
    <b v="1"/>
  </r>
  <r>
    <s v="01-416"/>
    <x v="2"/>
    <n v="104844.729653"/>
    <n v="114767.768962"/>
    <s v="Urbanizacion Bosque De Medina"/>
    <x v="0"/>
    <x v="0"/>
    <x v="0"/>
    <s v="UPL25"/>
    <n v="4291.1585384"/>
    <x v="1"/>
    <x v="1"/>
    <s v="UPL25"/>
    <b v="1"/>
  </r>
  <r>
    <s v="01-418"/>
    <x v="3"/>
    <n v="105889.78995200001"/>
    <n v="111383.420872"/>
    <s v="Urbanizacion Cerros De Los Alpes"/>
    <x v="0"/>
    <x v="0"/>
    <x v="0"/>
    <s v="UPL06"/>
    <n v="127884.591061"/>
    <x v="2"/>
    <x v="2"/>
    <s v="UPL06"/>
    <b v="1"/>
  </r>
  <r>
    <s v="01-421"/>
    <x v="3"/>
    <n v="104794.219085"/>
    <n v="112497.69407899999"/>
    <s v="Agrupacion De Vivienda &quot;Balcones Del Country&quot;"/>
    <x v="0"/>
    <x v="0"/>
    <x v="0"/>
    <s v="UPL25"/>
    <n v="1681.48849447"/>
    <x v="1"/>
    <x v="1"/>
    <s v="UPL25"/>
    <b v="1"/>
  </r>
  <r>
    <s v="01-422"/>
    <x v="2"/>
    <n v="104361.11554100001"/>
    <n v="115100.12749899999"/>
    <s v="Urbanizacion Parque De Lorena"/>
    <x v="0"/>
    <x v="0"/>
    <x v="0"/>
    <s v="UPL25"/>
    <n v="4399.7447717799996"/>
    <x v="1"/>
    <x v="1"/>
    <s v="UPL25"/>
    <b v="1"/>
  </r>
  <r>
    <s v="01-423"/>
    <x v="4"/>
    <n v="104921.261801"/>
    <n v="112471.820125"/>
    <s v="Urbanizacion La Arboleda Del Country"/>
    <x v="0"/>
    <x v="0"/>
    <x v="0"/>
    <s v="UPL25"/>
    <n v="1410.10153504"/>
    <x v="1"/>
    <x v="1"/>
    <s v="UPL25"/>
    <b v="1"/>
  </r>
  <r>
    <s v="01-424"/>
    <x v="2"/>
    <n v="104494.947249"/>
    <n v="115777.645741"/>
    <s v="Urbanizacion Dardanelos Ii"/>
    <x v="0"/>
    <x v="0"/>
    <x v="0"/>
    <s v="UPL26"/>
    <n v="806.69006362000005"/>
    <x v="0"/>
    <x v="0"/>
    <s v="UPL26"/>
    <b v="1"/>
  </r>
  <r>
    <s v="01-425"/>
    <x v="2"/>
    <n v="104053.883615"/>
    <n v="114185.904081"/>
    <s v="Urbanizacion El Cedro"/>
    <x v="0"/>
    <x v="0"/>
    <x v="0"/>
    <s v="UPL25"/>
    <n v="2602.3209322900002"/>
    <x v="1"/>
    <x v="1"/>
    <s v="UPL25"/>
    <b v="1"/>
  </r>
  <r>
    <s v="01-426"/>
    <x v="2"/>
    <n v="105158.525803"/>
    <n v="117087.855484"/>
    <s v="Predio La Granja Oriental"/>
    <x v="0"/>
    <x v="0"/>
    <x v="0"/>
    <s v="UPL26"/>
    <n v="4882.3196916099996"/>
    <x v="0"/>
    <x v="0"/>
    <s v="UPL26"/>
    <b v="1"/>
  </r>
  <r>
    <s v="01-427"/>
    <x v="3"/>
    <n v="105454.581712"/>
    <n v="113132.813653"/>
    <s v="Urbanizacion Ciudadela Real Primera Etapa"/>
    <x v="0"/>
    <x v="0"/>
    <x v="0"/>
    <s v="UPL25"/>
    <n v="1055.5672512900001"/>
    <x v="1"/>
    <x v="1"/>
    <s v="UPL25"/>
    <b v="1"/>
  </r>
  <r>
    <s v="01-428"/>
    <x v="3"/>
    <n v="105605.641911"/>
    <n v="113103.679388"/>
    <s v="Urbanizacion Ciudadela Real Primera Etapa"/>
    <x v="0"/>
    <x v="0"/>
    <x v="0"/>
    <s v="UPL25"/>
    <n v="1163.68315188"/>
    <x v="1"/>
    <x v="1"/>
    <s v="UPL25"/>
    <b v="1"/>
  </r>
  <r>
    <s v="01-429"/>
    <x v="3"/>
    <n v="105797.804601"/>
    <n v="113150.261036"/>
    <s v="Urbanizacion Ciudadela Real Segunda Etapa"/>
    <x v="0"/>
    <x v="0"/>
    <x v="0"/>
    <s v="UPL25"/>
    <n v="4290.50414"/>
    <x v="1"/>
    <x v="1"/>
    <s v="UPL25"/>
    <b v="1"/>
  </r>
  <r>
    <s v="01-430"/>
    <x v="3"/>
    <n v="105751.680039"/>
    <n v="113180.72498499999"/>
    <s v="Urbanizacion Ciudadela Real Primera Etapa, Urbanizacion Ciudadela Real Segunda Etapa Urbanizacion Ciudadela Real Segunda Etapa"/>
    <x v="0"/>
    <x v="0"/>
    <x v="0"/>
    <s v="UPL25"/>
    <n v="6950.6397671900004"/>
    <x v="1"/>
    <x v="1"/>
    <s v="UPL25"/>
    <b v="1"/>
  </r>
  <r>
    <s v="01-431"/>
    <x v="3"/>
    <n v="106326.16365"/>
    <n v="125096.154863"/>
    <s v="Agrupacion Bosque De Torca"/>
    <x v="0"/>
    <x v="0"/>
    <x v="0"/>
    <s v="UPL06"/>
    <n v="292645.75146300002"/>
    <x v="2"/>
    <x v="2"/>
    <s v="UPL06"/>
    <b v="1"/>
  </r>
  <r>
    <s v="01-432"/>
    <x v="2"/>
    <n v="104243.376047"/>
    <n v="116794.05815700001"/>
    <s v="Conjunto Residencial Pradera"/>
    <x v="0"/>
    <x v="0"/>
    <x v="0"/>
    <s v="UPL26"/>
    <n v="7003.31433818"/>
    <x v="0"/>
    <x v="0"/>
    <s v="UPL26"/>
    <b v="1"/>
  </r>
  <r>
    <s v="01-433"/>
    <x v="1"/>
    <n v="103665.48074899999"/>
    <n v="117896.38155200001"/>
    <s v="Predio La Huerta"/>
    <x v="0"/>
    <x v="0"/>
    <x v="0"/>
    <s v="UPL26"/>
    <n v="1016.8018078699999"/>
    <x v="0"/>
    <x v="0"/>
    <s v="UPL26"/>
    <b v="1"/>
  </r>
  <r>
    <s v="01-434"/>
    <x v="2"/>
    <n v="104560.920901"/>
    <n v="114944.15198900001"/>
    <s v="Predio Saint Simon"/>
    <x v="0"/>
    <x v="0"/>
    <x v="0"/>
    <s v="UPL25"/>
    <n v="2922.3739482999999"/>
    <x v="1"/>
    <x v="1"/>
    <s v="UPL25"/>
    <b v="1"/>
  </r>
  <r>
    <s v="01-436"/>
    <x v="1"/>
    <n v="103706.70196000001"/>
    <n v="118253.05530399999"/>
    <s v="Centro Comercial Autopista 184"/>
    <x v="0"/>
    <x v="0"/>
    <x v="0"/>
    <s v="UPL26"/>
    <n v="710.59555101700005"/>
    <x v="0"/>
    <x v="0"/>
    <s v="UPL26"/>
    <b v="1"/>
  </r>
  <r>
    <s v="01-438"/>
    <x v="3"/>
    <n v="105550.7494"/>
    <n v="110561.38989999999"/>
    <s v="Cerros De Santa Barbara Alta Dos"/>
    <x v="0"/>
    <x v="0"/>
    <x v="0"/>
    <s v="UPL25"/>
    <n v="31342.5924065"/>
    <x v="1"/>
    <x v="1"/>
    <s v="UPL25"/>
    <b v="1"/>
  </r>
  <r>
    <s v="01-440"/>
    <x v="3"/>
    <n v="104502.594728"/>
    <n v="111835.47834"/>
    <s v="Santa Barbara Norte"/>
    <x v="0"/>
    <x v="0"/>
    <x v="0"/>
    <s v="UPL25"/>
    <n v="794.48159851599996"/>
    <x v="1"/>
    <x v="1"/>
    <s v="UPL25"/>
    <b v="1"/>
  </r>
  <r>
    <s v="01-441"/>
    <x v="3"/>
    <n v="104252.095931"/>
    <n v="111652.50694799999"/>
    <s v="Santa Barbara Norte"/>
    <x v="0"/>
    <x v="0"/>
    <x v="0"/>
    <s v="UPL25"/>
    <n v="910.89921771800005"/>
    <x v="1"/>
    <x v="1"/>
    <s v="UPL25"/>
    <b v="1"/>
  </r>
  <r>
    <s v="01-442"/>
    <x v="3"/>
    <n v="104275.700096"/>
    <n v="111824.352913"/>
    <s v="Santa Barbara Norte"/>
    <x v="0"/>
    <x v="0"/>
    <x v="0"/>
    <s v="UPL25"/>
    <n v="747.84993075099999"/>
    <x v="1"/>
    <x v="1"/>
    <s v="UPL25"/>
    <b v="1"/>
  </r>
  <r>
    <s v="01-443"/>
    <x v="4"/>
    <n v="103119.567387"/>
    <n v="113119.298365"/>
    <s v="Padua"/>
    <x v="0"/>
    <x v="0"/>
    <x v="0"/>
    <s v="UPL25"/>
    <n v="5100.4019526399998"/>
    <x v="1"/>
    <x v="1"/>
    <s v="UPL25"/>
    <b v="1"/>
  </r>
  <r>
    <s v="01-446"/>
    <x v="1"/>
    <n v="105182.12820599999"/>
    <n v="115530.726809"/>
    <s v="Tafur Morales"/>
    <x v="0"/>
    <x v="0"/>
    <x v="0"/>
    <s v="UPL26"/>
    <n v="1188.4169142000001"/>
    <x v="0"/>
    <x v="0"/>
    <s v="UPL26"/>
    <b v="1"/>
  </r>
  <r>
    <s v="01-447"/>
    <x v="2"/>
    <n v="104059.218238"/>
    <n v="113953.867725"/>
    <s v="Rancho Grande"/>
    <x v="0"/>
    <x v="0"/>
    <x v="0"/>
    <s v="UPL25"/>
    <n v="1365.2278286400001"/>
    <x v="1"/>
    <x v="1"/>
    <s v="UPL25"/>
    <b v="1"/>
  </r>
  <r>
    <s v="01-448"/>
    <x v="1"/>
    <n v="104247.32595899999"/>
    <n v="118120.468863"/>
    <s v="Santa Lydia"/>
    <x v="0"/>
    <x v="0"/>
    <x v="0"/>
    <s v="UPL26"/>
    <n v="1534.6089886899999"/>
    <x v="0"/>
    <x v="0"/>
    <s v="UPL26"/>
    <b v="1"/>
  </r>
  <r>
    <s v="01-450"/>
    <x v="3"/>
    <n v="103756.043662"/>
    <n v="109860.585892"/>
    <s v="Conjunto Residencial Mirasierra"/>
    <x v="0"/>
    <x v="0"/>
    <x v="0"/>
    <s v="UPL25"/>
    <n v="560.46602740599997"/>
    <x v="1"/>
    <x v="1"/>
    <s v="UPL25"/>
    <b v="1"/>
  </r>
  <r>
    <s v="01-451"/>
    <x v="3"/>
    <n v="105573.702877"/>
    <n v="110768.460145"/>
    <s v="Casa Cristo Rey"/>
    <x v="0"/>
    <x v="0"/>
    <x v="0"/>
    <s v="UPL25"/>
    <n v="1094.4316621800001"/>
    <x v="1"/>
    <x v="1"/>
    <s v="UPL25"/>
    <b v="1"/>
  </r>
  <r>
    <s v="01-452"/>
    <x v="3"/>
    <n v="105718.473543"/>
    <n v="110662.95734399999"/>
    <s v="Casa Cristo Rey"/>
    <x v="0"/>
    <x v="0"/>
    <x v="0"/>
    <s v="UPL25"/>
    <n v="544.47309748999999"/>
    <x v="1"/>
    <x v="1"/>
    <s v="UPL25"/>
    <b v="1"/>
  </r>
  <r>
    <s v="01-453"/>
    <x v="3"/>
    <n v="105860.256629"/>
    <n v="110918.67647200001"/>
    <s v="El Pinar De Santa Barbara"/>
    <x v="0"/>
    <x v="0"/>
    <x v="0"/>
    <s v="UPL06"/>
    <n v="9764.1811179399992"/>
    <x v="2"/>
    <x v="2"/>
    <s v="UPL06"/>
    <b v="1"/>
  </r>
  <r>
    <s v="01-454"/>
    <x v="0"/>
    <n v="105503.49705599999"/>
    <n v="111067.87826699999"/>
    <s v="Cerros De Los Alpes"/>
    <x v="0"/>
    <x v="0"/>
    <x v="0"/>
    <s v="UPL25"/>
    <n v="2550.9255237399998"/>
    <x v="1"/>
    <x v="1"/>
    <s v="UPL25"/>
    <b v="1"/>
  </r>
  <r>
    <s v="01-455"/>
    <x v="1"/>
    <n v="105546.898132"/>
    <n v="115049.49440700001"/>
    <s v="La Alejandra"/>
    <x v="0"/>
    <x v="0"/>
    <x v="0"/>
    <s v="UPL26"/>
    <n v="1530.06633188"/>
    <x v="0"/>
    <x v="0"/>
    <s v="UPL26"/>
    <b v="1"/>
  </r>
  <r>
    <s v="01-456"/>
    <x v="1"/>
    <n v="105716.953668"/>
    <n v="114813.13770799999"/>
    <s v="Villa Judith"/>
    <x v="0"/>
    <x v="0"/>
    <x v="0"/>
    <s v="UPL26"/>
    <n v="1214.46507236"/>
    <x v="0"/>
    <x v="0"/>
    <s v="UPL26"/>
    <b v="1"/>
  </r>
  <r>
    <s v="01-457"/>
    <x v="1"/>
    <n v="105691.043588"/>
    <n v="114747.45115199999"/>
    <s v="Rincon De Calamari"/>
    <x v="0"/>
    <x v="0"/>
    <x v="0"/>
    <s v="UPL26"/>
    <n v="575.74509895000006"/>
    <x v="0"/>
    <x v="0"/>
    <s v="UPL26"/>
    <b v="1"/>
  </r>
  <r>
    <s v="01-458"/>
    <x v="4"/>
    <n v="105098.618223"/>
    <n v="115029.154194"/>
    <s v="El Moral"/>
    <x v="0"/>
    <x v="0"/>
    <x v="0"/>
    <s v="UPL26"/>
    <n v="6408.6206803599998"/>
    <x v="0"/>
    <x v="0"/>
    <s v="UPL26"/>
    <b v="1"/>
  </r>
  <r>
    <s v="01-459"/>
    <x v="1"/>
    <n v="105432.679863"/>
    <n v="116172.728687"/>
    <s v="Hacienda Santa Teresa"/>
    <x v="0"/>
    <x v="0"/>
    <x v="0"/>
    <s v="UPL26"/>
    <n v="400.64376089000001"/>
    <x v="0"/>
    <x v="0"/>
    <s v="UPL26"/>
    <b v="1"/>
  </r>
  <r>
    <s v="01-460"/>
    <x v="1"/>
    <n v="105122.41168799999"/>
    <n v="116640.208652"/>
    <s v="El Recreo De Usaquen"/>
    <x v="0"/>
    <x v="0"/>
    <x v="0"/>
    <s v="UPL26"/>
    <n v="1106.7519025199999"/>
    <x v="0"/>
    <x v="0"/>
    <s v="UPL26"/>
    <b v="1"/>
  </r>
  <r>
    <s v="01-461"/>
    <x v="1"/>
    <n v="105161.18012800001"/>
    <n v="116757.62283399999"/>
    <s v="Agrupacion Multifamiliar Alicante- Agrupacion Multifamiliar Alicante Ii"/>
    <x v="0"/>
    <x v="0"/>
    <x v="0"/>
    <s v="UPL26"/>
    <n v="1810.96800383"/>
    <x v="0"/>
    <x v="0"/>
    <s v="UPL26"/>
    <b v="1"/>
  </r>
  <r>
    <s v="01-462"/>
    <x v="2"/>
    <n v="104051.33251599999"/>
    <n v="113726.993195"/>
    <s v="Rincon Del Coutry"/>
    <x v="0"/>
    <x v="0"/>
    <x v="0"/>
    <s v="UPL25"/>
    <n v="743.91574205100005"/>
    <x v="1"/>
    <x v="1"/>
    <s v="UPL25"/>
    <b v="1"/>
  </r>
  <r>
    <s v="01-463"/>
    <x v="4"/>
    <n v="105175.216319"/>
    <n v="112410.578439"/>
    <s v="Agrupacion De Vivienda Pinos Del Norte"/>
    <x v="0"/>
    <x v="0"/>
    <x v="0"/>
    <s v="UPL25"/>
    <n v="492.037797657"/>
    <x v="1"/>
    <x v="1"/>
    <s v="UPL25"/>
    <b v="1"/>
  </r>
  <r>
    <s v="01-465"/>
    <x v="3"/>
    <n v="104125.640222"/>
    <n v="110337.852046"/>
    <s v="Edificio La Caba┬ña"/>
    <x v="0"/>
    <x v="0"/>
    <x v="0"/>
    <s v="UPL25"/>
    <n v="433.128326243"/>
    <x v="1"/>
    <x v="1"/>
    <s v="UPL25"/>
    <b v="1"/>
  </r>
  <r>
    <s v="01-466"/>
    <x v="3"/>
    <n v="104356.81183799999"/>
    <n v="110493.408226"/>
    <s v="Santa Barbara City Hall"/>
    <x v="0"/>
    <x v="0"/>
    <x v="0"/>
    <s v="UPL25"/>
    <n v="431.079624599"/>
    <x v="1"/>
    <x v="1"/>
    <s v="UPL25"/>
    <b v="1"/>
  </r>
  <r>
    <s v="01-467"/>
    <x v="1"/>
    <n v="105298.624635"/>
    <n v="116463.00029700001"/>
    <s v="Conjunto Residencial Las Lilas"/>
    <x v="0"/>
    <x v="0"/>
    <x v="0"/>
    <s v="UPL26"/>
    <n v="1567.9441228799999"/>
    <x v="0"/>
    <x v="0"/>
    <s v="UPL26"/>
    <b v="1"/>
  </r>
  <r>
    <s v="01-468"/>
    <x v="1"/>
    <n v="103988.532766"/>
    <n v="118248.31933499999"/>
    <s v="Agrupacion De Vivienda Santa Maria"/>
    <x v="0"/>
    <x v="0"/>
    <x v="0"/>
    <s v="UPL26"/>
    <n v="4712.7681402500002"/>
    <x v="0"/>
    <x v="0"/>
    <s v="UPL26"/>
    <b v="1"/>
  </r>
  <r>
    <s v="01-469"/>
    <x v="1"/>
    <n v="105257.087726"/>
    <n v="118474.594648"/>
    <s v="Cra 32 No. 186 - 07"/>
    <x v="0"/>
    <x v="0"/>
    <x v="0"/>
    <s v="UPL26"/>
    <n v="1512.5385740300001"/>
    <x v="0"/>
    <x v="0"/>
    <s v="UPL26"/>
    <b v="1"/>
  </r>
  <r>
    <s v="01-470"/>
    <x v="3"/>
    <n v="104658.737511"/>
    <n v="112305.681612"/>
    <s v="Prados Del Norte"/>
    <x v="0"/>
    <x v="0"/>
    <x v="0"/>
    <s v="UPL25"/>
    <n v="1080.1486760600001"/>
    <x v="1"/>
    <x v="1"/>
    <s v="UPL25"/>
    <b v="1"/>
  </r>
  <r>
    <s v="01-472"/>
    <x v="1"/>
    <n v="105736.79646500001"/>
    <n v="118448.21483500001"/>
    <s v="Horizontes"/>
    <x v="0"/>
    <x v="0"/>
    <x v="0"/>
    <s v="UPL26"/>
    <n v="2093.2812632800001"/>
    <x v="0"/>
    <x v="0"/>
    <s v="UPL26"/>
    <b v="1"/>
  </r>
  <r>
    <s v="01-473"/>
    <x v="1"/>
    <n v="105635.89653899999"/>
    <n v="118436.24791000001"/>
    <s v="Horizontes"/>
    <x v="0"/>
    <x v="0"/>
    <x v="0"/>
    <s v="UPL26"/>
    <n v="1288.1498173499999"/>
    <x v="0"/>
    <x v="0"/>
    <s v="UPL26"/>
    <b v="1"/>
  </r>
  <r>
    <s v="01-474"/>
    <x v="1"/>
    <n v="105665.54420400001"/>
    <n v="118323.54070500001"/>
    <s v="Horizontes"/>
    <x v="0"/>
    <x v="0"/>
    <x v="0"/>
    <s v="UPL26"/>
    <n v="401.95319130799999"/>
    <x v="0"/>
    <x v="0"/>
    <s v="UPL26"/>
    <b v="1"/>
  </r>
  <r>
    <s v="01-475"/>
    <x v="1"/>
    <n v="105807.654157"/>
    <n v="118248.238837"/>
    <s v="Horizontes"/>
    <x v="0"/>
    <x v="0"/>
    <x v="0"/>
    <s v="UPL26"/>
    <n v="16605.598611099998"/>
    <x v="0"/>
    <x v="0"/>
    <s v="UPL26"/>
    <b v="1"/>
  </r>
  <r>
    <s v="01-476"/>
    <x v="3"/>
    <n v="103952.19213"/>
    <n v="110239.80517599999"/>
    <s v="Recodo Del Mochuelo"/>
    <x v="0"/>
    <x v="0"/>
    <x v="0"/>
    <s v="UPL25"/>
    <n v="320.547759971"/>
    <x v="1"/>
    <x v="1"/>
    <s v="UPL25"/>
    <b v="1"/>
  </r>
  <r>
    <s v="01-477"/>
    <x v="3"/>
    <n v="104519.162904"/>
    <n v="112105.06905799999"/>
    <s v="Edificio Prados Del Polo"/>
    <x v="0"/>
    <x v="0"/>
    <x v="0"/>
    <s v="UPL25"/>
    <n v="590.127828174"/>
    <x v="1"/>
    <x v="1"/>
    <s v="UPL25"/>
    <b v="1"/>
  </r>
  <r>
    <s v="01-478"/>
    <x v="3"/>
    <n v="104210.94437700001"/>
    <n v="110466.68214999999"/>
    <s v="La Ville"/>
    <x v="0"/>
    <x v="0"/>
    <x v="0"/>
    <s v="UPL25"/>
    <n v="407.155290009"/>
    <x v="1"/>
    <x v="1"/>
    <s v="UPL25"/>
    <b v="1"/>
  </r>
  <r>
    <s v="01-479"/>
    <x v="3"/>
    <n v="102958.809756"/>
    <n v="110560.711303"/>
    <s v="Navarra"/>
    <x v="0"/>
    <x v="0"/>
    <x v="0"/>
    <s v="UPL25"/>
    <n v="332.11488230499998"/>
    <x v="1"/>
    <x v="1"/>
    <s v="UPL25"/>
    <b v="1"/>
  </r>
  <r>
    <s v="01-480"/>
    <x v="4"/>
    <n v="103952.713966"/>
    <n v="118653.781126"/>
    <s v="Maranta I-Ii-Iii Sector"/>
    <x v="0"/>
    <x v="0"/>
    <x v="0"/>
    <s v="UPL26"/>
    <n v="1053.8245543"/>
    <x v="0"/>
    <x v="0"/>
    <s v="UPL26"/>
    <b v="1"/>
  </r>
  <r>
    <s v="01-481"/>
    <x v="1"/>
    <n v="104082.98781200001"/>
    <n v="118600.646981"/>
    <s v="Maranta I-Ii-Iii Sector"/>
    <x v="0"/>
    <x v="0"/>
    <x v="0"/>
    <s v="UPL26"/>
    <n v="3767.0266000299998"/>
    <x v="0"/>
    <x v="0"/>
    <s v="UPL26"/>
    <b v="1"/>
  </r>
  <r>
    <s v="01-482"/>
    <x v="1"/>
    <n v="104113.21694300001"/>
    <n v="118530.65547100001"/>
    <s v="Maranta I- Ii-Iii Sector"/>
    <x v="0"/>
    <x v="0"/>
    <x v="0"/>
    <s v="UPL26"/>
    <n v="604.15281048400004"/>
    <x v="0"/>
    <x v="0"/>
    <s v="UPL26"/>
    <b v="1"/>
  </r>
  <r>
    <s v="01-483"/>
    <x v="2"/>
    <n v="103855.945765"/>
    <n v="115830.92399700001"/>
    <s v="Agrupacion De Vivienda Jardines De Oriente"/>
    <x v="0"/>
    <x v="0"/>
    <x v="0"/>
    <s v="UPL26"/>
    <n v="1221.4792741000001"/>
    <x v="0"/>
    <x v="0"/>
    <s v="UPL26"/>
    <b v="1"/>
  </r>
  <r>
    <s v="01-484"/>
    <x v="2"/>
    <n v="104567.495251"/>
    <n v="116067.129676"/>
    <s v="Conjunto Residencial Patricia"/>
    <x v="0"/>
    <x v="0"/>
    <x v="0"/>
    <s v="UPL26"/>
    <n v="633.07040376500004"/>
    <x v="0"/>
    <x v="0"/>
    <s v="UPL26"/>
    <b v="1"/>
  </r>
  <r>
    <s v="01-485"/>
    <x v="2"/>
    <n v="104557.393392"/>
    <n v="116001.42024000001"/>
    <s v="Dardanelos"/>
    <x v="0"/>
    <x v="0"/>
    <x v="0"/>
    <s v="UPL26"/>
    <n v="1247.50252535"/>
    <x v="0"/>
    <x v="0"/>
    <s v="UPL26"/>
    <b v="1"/>
  </r>
  <r>
    <s v="01-486"/>
    <x v="4"/>
    <n v="102945.889751"/>
    <n v="113091.83122399999"/>
    <s v="Albarracin"/>
    <x v="0"/>
    <x v="0"/>
    <x v="0"/>
    <s v="UPL25"/>
    <n v="545.54153281900005"/>
    <x v="1"/>
    <x v="1"/>
    <s v="UPL25"/>
    <b v="1"/>
  </r>
  <r>
    <s v="01-487"/>
    <x v="2"/>
    <n v="104384.01278600001"/>
    <n v="114936.781321"/>
    <s v="Portillos Del Cedro"/>
    <x v="0"/>
    <x v="0"/>
    <x v="0"/>
    <s v="UPL25"/>
    <n v="1679.76173023"/>
    <x v="1"/>
    <x v="1"/>
    <s v="UPL25"/>
    <b v="1"/>
  </r>
  <r>
    <s v="01-488"/>
    <x v="0"/>
    <n v="105922.18726599999"/>
    <n v="112030.746232"/>
    <s v="Claustro De La Bella Suiza"/>
    <x v="0"/>
    <x v="0"/>
    <x v="0"/>
    <s v="UPL25"/>
    <n v="625.73748245599995"/>
    <x v="1"/>
    <x v="1"/>
    <s v="UPL25"/>
    <b v="1"/>
  </r>
  <r>
    <s v="01-489"/>
    <x v="0"/>
    <n v="104490.545771"/>
    <n v="116281.339524"/>
    <s v="Toberin Oriental"/>
    <x v="0"/>
    <x v="0"/>
    <x v="0"/>
    <s v="UPL26"/>
    <n v="740.80791245"/>
    <x v="0"/>
    <x v="0"/>
    <s v="UPL26"/>
    <b v="1"/>
  </r>
  <r>
    <s v="01-490"/>
    <x v="3"/>
    <n v="104760.23878699999"/>
    <n v="112377.227141"/>
    <s v="Conjunto Residencial Recodo Del Country"/>
    <x v="0"/>
    <x v="0"/>
    <x v="0"/>
    <s v="UPL25"/>
    <n v="3016.0230383799999"/>
    <x v="1"/>
    <x v="1"/>
    <s v="UPL25"/>
    <b v="1"/>
  </r>
  <r>
    <s v="01-491"/>
    <x v="1"/>
    <n v="105265.50559099999"/>
    <n v="115993.29229100001"/>
    <s v="Torres De Madeira"/>
    <x v="0"/>
    <x v="0"/>
    <x v="0"/>
    <s v="UPL26"/>
    <n v="1053.73960657"/>
    <x v="0"/>
    <x v="0"/>
    <s v="UPL26"/>
    <b v="1"/>
  </r>
  <r>
    <s v="01-492"/>
    <x v="0"/>
    <n v="104470.60046099999"/>
    <n v="117972.282162"/>
    <s v="Santandesito"/>
    <x v="0"/>
    <x v="0"/>
    <x v="0"/>
    <s v="UPL26"/>
    <n v="296.49290408100001"/>
    <x v="0"/>
    <x v="0"/>
    <s v="UPL26"/>
    <b v="1"/>
  </r>
  <r>
    <s v="01-493"/>
    <x v="2"/>
    <n v="103846.32789299999"/>
    <n v="118054.41775199999"/>
    <s v="Agrupacion Maiba  (Antes Vizcaya)"/>
    <x v="0"/>
    <x v="0"/>
    <x v="0"/>
    <s v="UPL26"/>
    <n v="870.97604714500005"/>
    <x v="0"/>
    <x v="0"/>
    <s v="UPL26"/>
    <b v="1"/>
  </r>
  <r>
    <s v="01-494"/>
    <x v="2"/>
    <n v="105849.771737"/>
    <n v="117218.885627"/>
    <s v="El Redil I Etapa"/>
    <x v="0"/>
    <x v="0"/>
    <x v="0"/>
    <s v="UPL26"/>
    <n v="850.60655620199998"/>
    <x v="0"/>
    <x v="0"/>
    <s v="UPL26"/>
    <b v="1"/>
  </r>
  <r>
    <s v="01-495"/>
    <x v="1"/>
    <n v="104833.39976099999"/>
    <n v="117848.942318"/>
    <s v="Villas De Andalucia Ii-Iii Etapa"/>
    <x v="0"/>
    <x v="0"/>
    <x v="0"/>
    <s v="UPL26"/>
    <n v="7927.8060873100003"/>
    <x v="0"/>
    <x v="0"/>
    <s v="UPL26"/>
    <b v="1"/>
  </r>
  <r>
    <s v="01-496"/>
    <x v="3"/>
    <n v="104653.454185"/>
    <n v="111876.96352999999"/>
    <s v="Santa Barbara Central Viii Sector"/>
    <x v="0"/>
    <x v="0"/>
    <x v="0"/>
    <s v="UPL25"/>
    <n v="945.40934529399999"/>
    <x v="1"/>
    <x v="1"/>
    <s v="UPL25"/>
    <b v="1"/>
  </r>
  <r>
    <s v="01-497"/>
    <x v="3"/>
    <n v="104716.437433"/>
    <n v="111628.853768"/>
    <s v="Santa Barbara Central Viii Sector"/>
    <x v="0"/>
    <x v="0"/>
    <x v="0"/>
    <s v="UPL25"/>
    <n v="1366.0783849500001"/>
    <x v="1"/>
    <x v="1"/>
    <s v="UPL25"/>
    <b v="1"/>
  </r>
  <r>
    <s v="01-498"/>
    <x v="3"/>
    <n v="104775.056302"/>
    <n v="111600.497838"/>
    <s v="Santa Barbara Central Viii Sector"/>
    <x v="0"/>
    <x v="0"/>
    <x v="0"/>
    <s v="UPL25"/>
    <n v="867.81265358500002"/>
    <x v="1"/>
    <x v="1"/>
    <s v="UPL25"/>
    <b v="1"/>
  </r>
  <r>
    <s v="01-499"/>
    <x v="2"/>
    <n v="104914.324184"/>
    <n v="114876.135513"/>
    <s v="Cedro Golf  3Ra Etapa Rodeo 2"/>
    <x v="0"/>
    <x v="0"/>
    <x v="0"/>
    <s v="UPL25"/>
    <n v="3252.8418234699998"/>
    <x v="1"/>
    <x v="1"/>
    <s v="UPL25"/>
    <b v="1"/>
  </r>
  <r>
    <s v="01-500"/>
    <x v="3"/>
    <n v="104094.40818100001"/>
    <n v="110451.66395"/>
    <s v="Conjunto Residencial  El Mochuelo Norte"/>
    <x v="0"/>
    <x v="0"/>
    <x v="0"/>
    <s v="UPL25"/>
    <n v="656.592589331"/>
    <x v="1"/>
    <x v="1"/>
    <s v="UPL25"/>
    <b v="1"/>
  </r>
  <r>
    <s v="01-501"/>
    <x v="2"/>
    <n v="104915.15011"/>
    <n v="115850.297645"/>
    <s v="Conjunto Residencial Las Orquideas"/>
    <x v="0"/>
    <x v="0"/>
    <x v="0"/>
    <s v="UPL26"/>
    <n v="486.44656995899999"/>
    <x v="0"/>
    <x v="0"/>
    <s v="UPL26"/>
    <b v="1"/>
  </r>
  <r>
    <s v="01-502"/>
    <x v="2"/>
    <n v="104837.58499600001"/>
    <n v="114067.403194"/>
    <s v="Guadarrama"/>
    <x v="0"/>
    <x v="0"/>
    <x v="0"/>
    <s v="UPL25"/>
    <n v="721.02928456500001"/>
    <x v="1"/>
    <x v="1"/>
    <s v="UPL25"/>
    <b v="1"/>
  </r>
  <r>
    <s v="01-503"/>
    <x v="3"/>
    <n v="104389.547563"/>
    <n v="111273.896498"/>
    <s v="Santa Barbara Central Mz 40"/>
    <x v="0"/>
    <x v="0"/>
    <x v="0"/>
    <s v="UPL25"/>
    <n v="1365.9648275899999"/>
    <x v="1"/>
    <x v="1"/>
    <s v="UPL25"/>
    <b v="1"/>
  </r>
  <r>
    <s v="01-504"/>
    <x v="2"/>
    <n v="103416.464024"/>
    <n v="115228.223872"/>
    <s v="El Cedro Bolivar"/>
    <x v="0"/>
    <x v="0"/>
    <x v="0"/>
    <s v="UPL25"/>
    <n v="1225.10086854"/>
    <x v="1"/>
    <x v="1"/>
    <s v="UPL25"/>
    <b v="1"/>
  </r>
  <r>
    <s v="01-505"/>
    <x v="2"/>
    <n v="103511.605154"/>
    <n v="115207.41177200001"/>
    <s v="El Cedro Bolivar"/>
    <x v="0"/>
    <x v="0"/>
    <x v="0"/>
    <s v="UPL25"/>
    <n v="1201.18337759"/>
    <x v="1"/>
    <x v="1"/>
    <s v="UPL25"/>
    <b v="1"/>
  </r>
  <r>
    <s v="01-506"/>
    <x v="2"/>
    <n v="103605.57844700001"/>
    <n v="115188.40573699999"/>
    <s v="El Cedro Bolivar"/>
    <x v="0"/>
    <x v="0"/>
    <x v="0"/>
    <s v="UPL25"/>
    <n v="1155.66834038"/>
    <x v="1"/>
    <x v="1"/>
    <s v="UPL25"/>
    <b v="1"/>
  </r>
  <r>
    <s v="01-507"/>
    <x v="2"/>
    <n v="103262.92299599999"/>
    <n v="115205.932304"/>
    <s v="El Cedro Bolivar"/>
    <x v="0"/>
    <x v="0"/>
    <x v="0"/>
    <s v="UPL25"/>
    <n v="361.60365275200002"/>
    <x v="1"/>
    <x v="1"/>
    <s v="UPL25"/>
    <b v="1"/>
  </r>
  <r>
    <s v="01-508"/>
    <x v="2"/>
    <n v="103549.026478"/>
    <n v="115146.19723000001"/>
    <s v="El Cedro Bolivar"/>
    <x v="0"/>
    <x v="0"/>
    <x v="0"/>
    <s v="UPL25"/>
    <n v="354.39432322099998"/>
    <x v="1"/>
    <x v="1"/>
    <s v="UPL25"/>
    <b v="1"/>
  </r>
  <r>
    <s v="01-509"/>
    <x v="2"/>
    <n v="103955.12038399999"/>
    <n v="115223.318894"/>
    <s v="Urbanizacion Rincon Del Cedro I Etapa"/>
    <x v="0"/>
    <x v="0"/>
    <x v="0"/>
    <s v="UPL25"/>
    <n v="1015.65095841"/>
    <x v="1"/>
    <x v="1"/>
    <s v="UPL25"/>
    <b v="1"/>
  </r>
  <r>
    <s v="01-510"/>
    <x v="0"/>
    <n v="106374.611326"/>
    <n v="115370.801947"/>
    <s v="Desarrollo El Cerro De Usaquen Parte Baja (Villa Nidya)"/>
    <x v="0"/>
    <x v="0"/>
    <x v="0"/>
    <s v="UPL26"/>
    <n v="1289.72946798"/>
    <x v="0"/>
    <x v="0"/>
    <s v="UPL26"/>
    <b v="1"/>
  </r>
  <r>
    <s v="01-511"/>
    <x v="0"/>
    <n v="106272.038231"/>
    <n v="115418.898633"/>
    <s v="Desarrollo El Cerro De Usaquen Parte Baja (Villa Nidya)"/>
    <x v="0"/>
    <x v="0"/>
    <x v="0"/>
    <s v="UPL26"/>
    <n v="513.52510386200004"/>
    <x v="0"/>
    <x v="0"/>
    <s v="UPL26"/>
    <b v="1"/>
  </r>
  <r>
    <s v="01-512"/>
    <x v="4"/>
    <n v="105118.50468899999"/>
    <n v="112270.920573"/>
    <s v="Agrupacion De Vivienda Altos Del Country"/>
    <x v="0"/>
    <x v="0"/>
    <x v="0"/>
    <s v="UPL25"/>
    <n v="779.90874844300004"/>
    <x v="1"/>
    <x v="1"/>
    <s v="UPL25"/>
    <b v="1"/>
  </r>
  <r>
    <s v="01-513"/>
    <x v="4"/>
    <n v="103355.75335100001"/>
    <n v="113042.490082"/>
    <s v="Agrupacion De Vivienda Torres Del Country"/>
    <x v="0"/>
    <x v="0"/>
    <x v="0"/>
    <s v="UPL25"/>
    <n v="572.88680831099998"/>
    <x v="1"/>
    <x v="1"/>
    <s v="UPL25"/>
    <b v="1"/>
  </r>
  <r>
    <s v="01-514"/>
    <x v="4"/>
    <n v="103369.64559499999"/>
    <n v="113120.691721"/>
    <s v="Urbanizacion Altos Del Country Club"/>
    <x v="0"/>
    <x v="0"/>
    <x v="0"/>
    <s v="UPL25"/>
    <n v="1336.8178896700001"/>
    <x v="1"/>
    <x v="1"/>
    <s v="UPL25"/>
    <b v="1"/>
  </r>
  <r>
    <s v="01-515"/>
    <x v="2"/>
    <n v="105734.195993"/>
    <n v="116531.303055"/>
    <s v="Urbanizacion Buenavista"/>
    <x v="0"/>
    <x v="0"/>
    <x v="0"/>
    <s v="UPL26"/>
    <n v="4480.8244890799997"/>
    <x v="0"/>
    <x v="0"/>
    <s v="UPL26"/>
    <b v="1"/>
  </r>
  <r>
    <s v="01-516"/>
    <x v="0"/>
    <n v="105949.455521"/>
    <n v="116587.74154800001"/>
    <s v="Urbanizacion Buenavista"/>
    <x v="0"/>
    <x v="0"/>
    <x v="0"/>
    <s v="UPL26"/>
    <n v="2143.78893113"/>
    <x v="0"/>
    <x v="0"/>
    <s v="UPL26"/>
    <b v="1"/>
  </r>
  <r>
    <s v="01-517"/>
    <x v="1"/>
    <n v="105278.249686"/>
    <n v="117968.82313600001"/>
    <s v="Urbanizacion Conjunto Residencial El Moral I"/>
    <x v="0"/>
    <x v="0"/>
    <x v="0"/>
    <s v="UPL26"/>
    <n v="561.20235633799996"/>
    <x v="0"/>
    <x v="0"/>
    <s v="UPL26"/>
    <b v="1"/>
  </r>
  <r>
    <s v="01-518"/>
    <x v="5"/>
    <n v="106144.05143799999"/>
    <n v="117846.98138100001"/>
    <s v="Desarrollo El Codito"/>
    <x v="0"/>
    <x v="0"/>
    <x v="0"/>
    <s v="UPL26"/>
    <n v="6153.6086803400003"/>
    <x v="0"/>
    <x v="0"/>
    <s v="UPL26"/>
    <b v="1"/>
  </r>
  <r>
    <s v="01-519"/>
    <x v="1"/>
    <n v="104355.670102"/>
    <n v="118214.178067"/>
    <s v="Nuevo San Antonio"/>
    <x v="0"/>
    <x v="0"/>
    <x v="0"/>
    <s v="UPL26"/>
    <n v="1831.80831158"/>
    <x v="0"/>
    <x v="0"/>
    <s v="UPL26"/>
    <b v="1"/>
  </r>
  <r>
    <s v="01-522"/>
    <x v="1"/>
    <n v="104015.99116000001"/>
    <n v="118396.83645800001"/>
    <s v="Portal De La Uribe"/>
    <x v="0"/>
    <x v="0"/>
    <x v="0"/>
    <s v="UPL26"/>
    <n v="1905.24939531"/>
    <x v="0"/>
    <x v="0"/>
    <s v="UPL26"/>
    <b v="1"/>
  </r>
  <r>
    <s v="01-523"/>
    <x v="1"/>
    <n v="104609.429687"/>
    <n v="118034.89189499999"/>
    <s v="Portal De La 183"/>
    <x v="0"/>
    <x v="0"/>
    <x v="0"/>
    <s v="UPL26"/>
    <n v="5381.8329283800003"/>
    <x v="0"/>
    <x v="0"/>
    <s v="UPL26"/>
    <b v="1"/>
  </r>
  <r>
    <s v="01-525"/>
    <x v="2"/>
    <n v="104710.57898000001"/>
    <n v="114966.90634099999"/>
    <s v="La Emilia"/>
    <x v="0"/>
    <x v="0"/>
    <x v="0"/>
    <s v="UPL25"/>
    <n v="2821.4897502399999"/>
    <x v="1"/>
    <x v="1"/>
    <s v="UPL25"/>
    <b v="1"/>
  </r>
  <r>
    <s v="01-527"/>
    <x v="1"/>
    <n v="104924.280262"/>
    <n v="118883.554082"/>
    <s v="Andalucia"/>
    <x v="0"/>
    <x v="0"/>
    <x v="0"/>
    <s v="UPL26"/>
    <n v="7164.7942165100003"/>
    <x v="0"/>
    <x v="0"/>
    <s v="UPL26"/>
    <b v="1"/>
  </r>
  <r>
    <s v="01-528"/>
    <x v="2"/>
    <n v="105058.090426"/>
    <n v="119095.00748499999"/>
    <s v="Andalucia"/>
    <x v="0"/>
    <x v="0"/>
    <x v="0"/>
    <s v="UPL26"/>
    <n v="3973.7982598100002"/>
    <x v="0"/>
    <x v="0"/>
    <s v="UPL26"/>
    <b v="1"/>
  </r>
  <r>
    <s v="01-529"/>
    <x v="1"/>
    <n v="103974.055381"/>
    <n v="117988.196306"/>
    <s v="Urb Kuraka"/>
    <x v="0"/>
    <x v="0"/>
    <x v="0"/>
    <s v="UPL26"/>
    <n v="3034.2984316799998"/>
    <x v="0"/>
    <x v="0"/>
    <s v="UPL26"/>
    <b v="1"/>
  </r>
  <r>
    <s v="01-530"/>
    <x v="1"/>
    <n v="105118.130839"/>
    <n v="116403.401476"/>
    <s v="Urb Torres Del Ferrocarril"/>
    <x v="0"/>
    <x v="0"/>
    <x v="0"/>
    <s v="UPL26"/>
    <n v="634.55592599399995"/>
    <x v="0"/>
    <x v="0"/>
    <s v="UPL26"/>
    <b v="1"/>
  </r>
  <r>
    <s v="01-531"/>
    <x v="1"/>
    <n v="104067.658045"/>
    <n v="117668.962642"/>
    <s v="Urb Portal De La Autopista"/>
    <x v="0"/>
    <x v="0"/>
    <x v="0"/>
    <s v="UPL26"/>
    <n v="6001.1883874499999"/>
    <x v="0"/>
    <x v="0"/>
    <s v="UPL26"/>
    <b v="1"/>
  </r>
  <r>
    <s v="01-532"/>
    <x v="1"/>
    <n v="105533.970398"/>
    <n v="116430.21958400001"/>
    <s v="Urb Tierra Santa Zv 1"/>
    <x v="0"/>
    <x v="0"/>
    <x v="0"/>
    <s v="UPL26"/>
    <n v="5684.6702321000002"/>
    <x v="0"/>
    <x v="0"/>
    <s v="UPL26"/>
    <b v="1"/>
  </r>
  <r>
    <s v="01-533"/>
    <x v="1"/>
    <n v="105564.19913399999"/>
    <n v="116309.5186"/>
    <s v="Urb Tierra Santa Zv 2"/>
    <x v="0"/>
    <x v="0"/>
    <x v="0"/>
    <s v="UPL26"/>
    <n v="1247.56594387"/>
    <x v="0"/>
    <x v="0"/>
    <s v="UPL26"/>
    <b v="1"/>
  </r>
  <r>
    <s v="01-534"/>
    <x v="2"/>
    <n v="105992.36819199999"/>
    <n v="117500.009982"/>
    <s v="Urb La Martha"/>
    <x v="0"/>
    <x v="0"/>
    <x v="0"/>
    <s v="UPL26"/>
    <n v="1777.0803601099999"/>
    <x v="0"/>
    <x v="0"/>
    <s v="UPL26"/>
    <b v="1"/>
  </r>
  <r>
    <s v="01-535"/>
    <x v="3"/>
    <n v="105480.69852599999"/>
    <n v="112420.935262"/>
    <s v="Urb Iraka 2"/>
    <x v="0"/>
    <x v="0"/>
    <x v="0"/>
    <s v="UPL25"/>
    <n v="1223.56273431"/>
    <x v="1"/>
    <x v="1"/>
    <s v="UPL25"/>
    <b v="1"/>
  </r>
  <r>
    <s v="01-536"/>
    <x v="2"/>
    <n v="103772.021805"/>
    <n v="118009.451094"/>
    <s v="Urb Secoyas"/>
    <x v="0"/>
    <x v="0"/>
    <x v="0"/>
    <s v="UPL26"/>
    <n v="956.48461694299999"/>
    <x v="0"/>
    <x v="0"/>
    <s v="UPL26"/>
    <b v="1"/>
  </r>
  <r>
    <s v="01-537"/>
    <x v="4"/>
    <n v="105588.104761"/>
    <n v="111861.299432"/>
    <s v="Urb Miraflores"/>
    <x v="0"/>
    <x v="0"/>
    <x v="0"/>
    <s v="UPL25"/>
    <n v="1853.7549260999999"/>
    <x v="1"/>
    <x v="1"/>
    <s v="UPL25"/>
    <b v="1"/>
  </r>
  <r>
    <s v="01-538"/>
    <x v="3"/>
    <n v="105950.970091"/>
    <n v="114474.852527"/>
    <s v="Urb Belair"/>
    <x v="0"/>
    <x v="0"/>
    <x v="0"/>
    <s v="UPL25"/>
    <n v="2391.2720141499999"/>
    <x v="1"/>
    <x v="1"/>
    <s v="UPL25"/>
    <b v="1"/>
  </r>
  <r>
    <s v="01-539"/>
    <x v="2"/>
    <n v="104322.687231"/>
    <n v="117687.967592"/>
    <s v="Urb Calle 170"/>
    <x v="0"/>
    <x v="0"/>
    <x v="0"/>
    <s v="UPL26"/>
    <n v="4807.3272702800004"/>
    <x v="0"/>
    <x v="0"/>
    <s v="UPL26"/>
    <b v="1"/>
  </r>
  <r>
    <s v="01-540"/>
    <x v="2"/>
    <n v="104363.76646100001"/>
    <n v="117470.721347"/>
    <s v="Urb Calle 170"/>
    <x v="0"/>
    <x v="0"/>
    <x v="0"/>
    <s v="UPL26"/>
    <n v="8200.1727785999992"/>
    <x v="0"/>
    <x v="0"/>
    <s v="UPL26"/>
    <b v="1"/>
  </r>
  <r>
    <s v="01-541"/>
    <x v="2"/>
    <n v="103602.16028900001"/>
    <n v="115117.86431800001"/>
    <s v="Unidad Residencial Las Margaritas"/>
    <x v="0"/>
    <x v="0"/>
    <x v="0"/>
    <s v="UPL25"/>
    <n v="1194.2495658800001"/>
    <x v="1"/>
    <x v="1"/>
    <s v="UPL25"/>
    <b v="1"/>
  </r>
  <r>
    <s v="01-543"/>
    <x v="1"/>
    <n v="104964.14628099999"/>
    <n v="118295.922024"/>
    <s v="Tibabita"/>
    <x v="0"/>
    <x v="0"/>
    <x v="0"/>
    <s v="UPL26"/>
    <n v="606.12473286399995"/>
    <x v="0"/>
    <x v="0"/>
    <s v="UPL26"/>
    <b v="1"/>
  </r>
  <r>
    <s v="01-544"/>
    <x v="1"/>
    <n v="105032.647639"/>
    <n v="118096.76407"/>
    <s v="Andalucia Real Parque 2"/>
    <x v="0"/>
    <x v="0"/>
    <x v="0"/>
    <s v="UPL26"/>
    <n v="1628.2399278099999"/>
    <x v="0"/>
    <x v="0"/>
    <s v="UPL26"/>
    <b v="1"/>
  </r>
  <r>
    <s v="01-545"/>
    <x v="1"/>
    <n v="105024.51641900001"/>
    <n v="117995.422756"/>
    <s v="Andalucia Real Parque 1"/>
    <x v="0"/>
    <x v="0"/>
    <x v="0"/>
    <s v="UPL26"/>
    <n v="1871.6298557699999"/>
    <x v="0"/>
    <x v="0"/>
    <s v="UPL26"/>
    <b v="1"/>
  </r>
  <r>
    <s v="01-546"/>
    <x v="1"/>
    <n v="105308.230897"/>
    <n v="118011.62244799999"/>
    <s v="Urb Las Mercedes Parque"/>
    <x v="0"/>
    <x v="0"/>
    <x v="0"/>
    <s v="UPL26"/>
    <n v="804.16071462499997"/>
    <x v="0"/>
    <x v="0"/>
    <s v="UPL26"/>
    <b v="1"/>
  </r>
  <r>
    <s v="01-547"/>
    <x v="1"/>
    <n v="105746.099611"/>
    <n v="116413.17834699999"/>
    <s v="Urb Arcos 167"/>
    <x v="0"/>
    <x v="0"/>
    <x v="0"/>
    <s v="UPL26"/>
    <n v="3867.4378247999998"/>
    <x v="0"/>
    <x v="0"/>
    <s v="UPL26"/>
    <b v="1"/>
  </r>
  <r>
    <s v="01-548"/>
    <x v="1"/>
    <n v="104088.51499500001"/>
    <n v="118035.36300300001"/>
    <s v="Urb Milciades P2 Y P4"/>
    <x v="0"/>
    <x v="0"/>
    <x v="0"/>
    <s v="UPL26"/>
    <n v="3024.3347877299998"/>
    <x v="0"/>
    <x v="0"/>
    <s v="UPL26"/>
    <b v="1"/>
  </r>
  <r>
    <s v="01-549"/>
    <x v="3"/>
    <n v="105474.85494"/>
    <n v="112515.944315"/>
    <s v="Urb Iraka 1"/>
    <x v="0"/>
    <x v="0"/>
    <x v="0"/>
    <s v="UPL25"/>
    <n v="685.78247296200004"/>
    <x v="1"/>
    <x v="1"/>
    <s v="UPL25"/>
    <b v="1"/>
  </r>
  <r>
    <s v="01-550"/>
    <x v="2"/>
    <n v="103983.74948"/>
    <n v="118108.084774"/>
    <s v="Urb Alameda De San Antonio"/>
    <x v="0"/>
    <x v="0"/>
    <x v="0"/>
    <s v="UPL26"/>
    <n v="1521.4130371000001"/>
    <x v="0"/>
    <x v="0"/>
    <s v="UPL26"/>
    <b v="1"/>
  </r>
  <r>
    <s v="01-551"/>
    <x v="2"/>
    <n v="104650.19659799999"/>
    <n v="116057.599177"/>
    <s v="Urb El Saman Parque Oblig"/>
    <x v="0"/>
    <x v="0"/>
    <x v="0"/>
    <s v="UPL26"/>
    <n v="850.925900791"/>
    <x v="0"/>
    <x v="0"/>
    <s v="UPL26"/>
    <b v="1"/>
  </r>
  <r>
    <s v="01-552"/>
    <x v="1"/>
    <n v="105522.334493"/>
    <n v="118831.416113"/>
    <s v="Urb Tibabita Lote 8 Parque"/>
    <x v="0"/>
    <x v="0"/>
    <x v="0"/>
    <s v="UPL26"/>
    <n v="1198.7322036800001"/>
    <x v="0"/>
    <x v="0"/>
    <s v="UPL26"/>
    <b v="1"/>
  </r>
  <r>
    <s v="01-553"/>
    <x v="0"/>
    <n v="105373.718838"/>
    <n v="118405.535709"/>
    <s v="Urb Granada Real Parque"/>
    <x v="0"/>
    <x v="0"/>
    <x v="0"/>
    <s v="UPL26"/>
    <n v="897.27864048399999"/>
    <x v="0"/>
    <x v="0"/>
    <s v="UPL26"/>
    <b v="1"/>
  </r>
  <r>
    <s v="01-554"/>
    <x v="1"/>
    <n v="104185.655258"/>
    <n v="117869.788804"/>
    <s v="Urb Portal De La 181 Parque"/>
    <x v="0"/>
    <x v="0"/>
    <x v="0"/>
    <s v="UPL26"/>
    <n v="1024.44886101"/>
    <x v="0"/>
    <x v="0"/>
    <s v="UPL26"/>
    <b v="1"/>
  </r>
  <r>
    <s v="01-555"/>
    <x v="1"/>
    <n v="104193.303273"/>
    <n v="117798.849923"/>
    <s v="Urb Portal De La 181 Zmpa Valida Como Parque"/>
    <x v="0"/>
    <x v="0"/>
    <x v="0"/>
    <s v="UPL26"/>
    <n v="743.64674664699999"/>
    <x v="0"/>
    <x v="0"/>
    <s v="UPL26"/>
    <b v="1"/>
  </r>
  <r>
    <s v="01-556"/>
    <x v="1"/>
    <n v="105178.519523"/>
    <n v="116451.478067"/>
    <s v="Urb Alcazar Del Rio"/>
    <x v="0"/>
    <x v="0"/>
    <x v="0"/>
    <s v="UPL26"/>
    <n v="620.08157924299996"/>
    <x v="0"/>
    <x v="0"/>
    <s v="UPL26"/>
    <b v="1"/>
  </r>
  <r>
    <s v="01-557"/>
    <x v="0"/>
    <n v="106190.716416"/>
    <n v="115455.26136600001"/>
    <s v="Urb Terrazas De San Angel Cta 1"/>
    <x v="0"/>
    <x v="0"/>
    <x v="0"/>
    <s v="UPL26"/>
    <n v="1100.3924442699999"/>
    <x v="0"/>
    <x v="0"/>
    <s v="UPL26"/>
    <b v="1"/>
  </r>
  <r>
    <s v="01-558"/>
    <x v="0"/>
    <n v="106166.589868"/>
    <n v="115529.24730800001"/>
    <s v="Urb Terrazas De San Angel Cta 2"/>
    <x v="0"/>
    <x v="0"/>
    <x v="0"/>
    <s v="UPL26"/>
    <n v="428.95388969099997"/>
    <x v="0"/>
    <x v="0"/>
    <s v="UPL26"/>
    <b v="1"/>
  </r>
  <r>
    <s v="01-559"/>
    <x v="2"/>
    <n v="104451.85826399999"/>
    <n v="117007.655592"/>
    <s v="Urb Calle 170 Cta 1"/>
    <x v="0"/>
    <x v="0"/>
    <x v="0"/>
    <s v="UPL26"/>
    <n v="1679.85319794"/>
    <x v="0"/>
    <x v="0"/>
    <s v="UPL26"/>
    <b v="1"/>
  </r>
  <r>
    <s v="01-560"/>
    <x v="2"/>
    <n v="105911.515344"/>
    <n v="117783.935264"/>
    <s v="Urb Centro Emp Y Res Los Naranjos Parque"/>
    <x v="0"/>
    <x v="0"/>
    <x v="0"/>
    <s v="UPL26"/>
    <n v="1700.3439929799999"/>
    <x v="0"/>
    <x v="0"/>
    <s v="UPL26"/>
    <b v="1"/>
  </r>
  <r>
    <s v="01-561"/>
    <x v="1"/>
    <n v="105783.29665400001"/>
    <n v="115291.79816000001"/>
    <s v="Urb Moraga Parque Adic"/>
    <x v="0"/>
    <x v="0"/>
    <x v="0"/>
    <s v="UPL26"/>
    <n v="3737.33911016"/>
    <x v="0"/>
    <x v="0"/>
    <s v="UPL26"/>
    <b v="1"/>
  </r>
  <r>
    <s v="01-562"/>
    <x v="3"/>
    <n v="106205.499639"/>
    <n v="114266.76659699999"/>
    <s v="Urb San Isidro Y Bosque De Pinos"/>
    <x v="0"/>
    <x v="0"/>
    <x v="0"/>
    <s v="UPL25"/>
    <n v="4770.8918287699998"/>
    <x v="1"/>
    <x v="1"/>
    <s v="UPL25"/>
    <b v="1"/>
  </r>
  <r>
    <s v="01-563"/>
    <x v="0"/>
    <n v="105047.862794"/>
    <n v="118196.748763"/>
    <s v="Urb Torrentino 183 Parque"/>
    <x v="0"/>
    <x v="0"/>
    <x v="0"/>
    <s v="UPL26"/>
    <n v="1005.70881081"/>
    <x v="0"/>
    <x v="0"/>
    <s v="UPL26"/>
    <b v="1"/>
  </r>
  <r>
    <s v="01-564"/>
    <x v="2"/>
    <n v="104851.267848"/>
    <n v="118961.96754300001"/>
    <s v="Urbanizacion Andalucia"/>
    <x v="0"/>
    <x v="0"/>
    <x v="0"/>
    <s v="UPL26"/>
    <n v="2531.0602177000001"/>
    <x v="0"/>
    <x v="0"/>
    <s v="UPL26"/>
    <b v="1"/>
  </r>
  <r>
    <s v="01-565"/>
    <x v="2"/>
    <n v="104841.97012899999"/>
    <n v="119095.00433"/>
    <s v="Urbanizacion Andalucia"/>
    <x v="0"/>
    <x v="0"/>
    <x v="0"/>
    <s v="UPL26"/>
    <n v="1815.18295569"/>
    <x v="0"/>
    <x v="0"/>
    <s v="UPL26"/>
    <b v="1"/>
  </r>
  <r>
    <s v="01-566"/>
    <x v="2"/>
    <n v="104848.740706"/>
    <n v="119227.143876"/>
    <s v="Urbanizacion Andalucia"/>
    <x v="0"/>
    <x v="0"/>
    <x v="0"/>
    <s v="UPL26"/>
    <n v="2099.8672405000002"/>
    <x v="0"/>
    <x v="0"/>
    <s v="UPL26"/>
    <b v="1"/>
  </r>
  <r>
    <s v="01-567"/>
    <x v="3"/>
    <n v="106052.89198"/>
    <n v="114410.15148499999"/>
    <s v="Urb San Isidro Parque 1"/>
    <x v="0"/>
    <x v="0"/>
    <x v="0"/>
    <s v="UPL25"/>
    <n v="2561.5874672199998"/>
    <x v="1"/>
    <x v="1"/>
    <s v="UPL25"/>
    <b v="1"/>
  </r>
  <r>
    <s v="01-569"/>
    <x v="1"/>
    <n v="105018.58902499999"/>
    <n v="118576.856184"/>
    <s v="Urb Parte Finca Tibabita"/>
    <x v="0"/>
    <x v="0"/>
    <x v="0"/>
    <s v="UPL26"/>
    <n v="361.87374134999999"/>
    <x v="0"/>
    <x v="0"/>
    <s v="UPL26"/>
    <b v="1"/>
  </r>
  <r>
    <s v="01-571"/>
    <x v="1"/>
    <n v="105221.593829"/>
    <n v="118705.135738"/>
    <s v="Urb Nova Torre 189"/>
    <x v="0"/>
    <x v="0"/>
    <x v="0"/>
    <s v="UPL26"/>
    <n v="2266.7534597899999"/>
    <x v="0"/>
    <x v="0"/>
    <s v="UPL26"/>
    <b v="1"/>
  </r>
  <r>
    <s v="01-572"/>
    <x v="1"/>
    <n v="105595.421436"/>
    <n v="118337.735523"/>
    <s v="Urb Villaverde 183"/>
    <x v="0"/>
    <x v="0"/>
    <x v="0"/>
    <s v="UPL26"/>
    <n v="573.50048295199997"/>
    <x v="0"/>
    <x v="0"/>
    <s v="UPL26"/>
    <b v="1"/>
  </r>
  <r>
    <s v="01-573"/>
    <x v="1"/>
    <n v="105470.281395"/>
    <n v="118281.19227699999"/>
    <s v="Urb San Cayetano"/>
    <x v="0"/>
    <x v="0"/>
    <x v="0"/>
    <s v="UPL26"/>
    <n v="1507.6257739600001"/>
    <x v="0"/>
    <x v="0"/>
    <s v="UPL26"/>
    <b v="1"/>
  </r>
  <r>
    <s v="01-574"/>
    <x v="1"/>
    <n v="104135.457883"/>
    <n v="118189.249838"/>
    <s v="Urb Camino De Torca"/>
    <x v="0"/>
    <x v="0"/>
    <x v="0"/>
    <s v="UPL26"/>
    <n v="725.26865550599996"/>
    <x v="0"/>
    <x v="0"/>
    <s v="UPL26"/>
    <b v="1"/>
  </r>
  <r>
    <s v="01-575"/>
    <x v="0"/>
    <n v="104216.17934"/>
    <n v="117908.686168"/>
    <s v="Urb Edificio Villa Del Mar"/>
    <x v="0"/>
    <x v="0"/>
    <x v="0"/>
    <s v="UPL26"/>
    <n v="1003.7780236"/>
    <x v="0"/>
    <x v="0"/>
    <s v="UPL26"/>
    <b v="1"/>
  </r>
  <r>
    <s v="01-576"/>
    <x v="1"/>
    <n v="104481.556618"/>
    <n v="118230.665962"/>
    <s v="Urbanizacion Estacion De Servicio San Antonio"/>
    <x v="0"/>
    <x v="0"/>
    <x v="0"/>
    <s v="UPL26"/>
    <n v="670.14018999400002"/>
    <x v="0"/>
    <x v="0"/>
    <s v="UPL26"/>
    <b v="1"/>
  </r>
  <r>
    <s v="01-577"/>
    <x v="1"/>
    <n v="105352.396075"/>
    <n v="115473.92138699999"/>
    <s v="Barrancas Norte"/>
    <x v="0"/>
    <x v="0"/>
    <x v="0"/>
    <s v="UPL26"/>
    <n v="1405.9206373699999"/>
    <x v="0"/>
    <x v="0"/>
    <s v="UPL26"/>
    <b v="1"/>
  </r>
  <r>
    <s v="01-578"/>
    <x v="2"/>
    <n v="104102.712702"/>
    <n v="117478.565617"/>
    <s v="Urbanizacion Tamesis"/>
    <x v="0"/>
    <x v="0"/>
    <x v="0"/>
    <s v="UPL26"/>
    <n v="8427.4456295199998"/>
    <x v="0"/>
    <x v="0"/>
    <s v="UPL26"/>
    <b v="1"/>
  </r>
  <r>
    <s v="01-579"/>
    <x v="3"/>
    <n v="105743.556231"/>
    <n v="113802.097308"/>
    <s v="Urbanizacion Sierras Del Moral"/>
    <x v="0"/>
    <x v="0"/>
    <x v="0"/>
    <s v="UPL25"/>
    <n v="4030.33386531"/>
    <x v="1"/>
    <x v="1"/>
    <s v="UPL25"/>
    <b v="1"/>
  </r>
  <r>
    <s v="01-580"/>
    <x v="2"/>
    <n v="105766.62273"/>
    <n v="116653.01902000001"/>
    <s v="Santa Teresa"/>
    <x v="0"/>
    <x v="0"/>
    <x v="0"/>
    <s v="UPL26"/>
    <n v="1843.5304226400001"/>
    <x v="0"/>
    <x v="0"/>
    <s v="UPL26"/>
    <b v="1"/>
  </r>
  <r>
    <s v="01-581"/>
    <x v="3"/>
    <n v="104517.68515799999"/>
    <n v="112185.769468"/>
    <s v="La Carolina"/>
    <x v="0"/>
    <x v="0"/>
    <x v="0"/>
    <s v="UPL25"/>
    <n v="484.992891499"/>
    <x v="1"/>
    <x v="1"/>
    <s v="UPL25"/>
    <b v="1"/>
  </r>
  <r>
    <s v="01-582"/>
    <x v="2"/>
    <n v="105848.33260199999"/>
    <n v="117974.871012"/>
    <s v="Horizontes Norte"/>
    <x v="0"/>
    <x v="0"/>
    <x v="0"/>
    <s v="UPL26"/>
    <n v="3337.8390657499999"/>
    <x v="0"/>
    <x v="0"/>
    <s v="UPL26"/>
    <b v="1"/>
  </r>
  <r>
    <s v="01-583"/>
    <x v="2"/>
    <n v="105008.887064"/>
    <n v="115073.809169"/>
    <s v="Icata Lote 6 Conjunto Residencial."/>
    <x v="0"/>
    <x v="0"/>
    <x v="0"/>
    <s v="UPL26"/>
    <n v="626.45956392100004"/>
    <x v="0"/>
    <x v="0"/>
    <s v="UPL26"/>
    <b v="1"/>
  </r>
  <r>
    <s v="01-584"/>
    <x v="5"/>
    <n v="106593.49194199999"/>
    <n v="116170.34753299999"/>
    <s v="Soratama Desarrollo"/>
    <x v="0"/>
    <x v="0"/>
    <x v="0"/>
    <s v="UPL26"/>
    <n v="82.524685918200007"/>
    <x v="0"/>
    <x v="0"/>
    <s v="UPL26"/>
    <b v="1"/>
  </r>
  <r>
    <s v="01-585"/>
    <x v="5"/>
    <n v="107142.69140700001"/>
    <n v="116091.96956500001"/>
    <s v="Parque Ecologico Soratama"/>
    <x v="0"/>
    <x v="0"/>
    <x v="0"/>
    <s v="UPL06"/>
    <n v="57695.694049799997"/>
    <x v="2"/>
    <x v="2"/>
    <s v="UPL06"/>
    <b v="1"/>
  </r>
  <r>
    <s v="01-587"/>
    <x v="1"/>
    <n v="104851.12519999999"/>
    <n v="118114.6522"/>
    <s v="San Antonio Norte Conjunto Habitacional"/>
    <x v="0"/>
    <x v="0"/>
    <x v="0"/>
    <s v="UPL26"/>
    <n v="2727.0794625799999"/>
    <x v="0"/>
    <x v="0"/>
    <s v="UPL26"/>
    <b v="1"/>
  </r>
  <r>
    <s v="01-588"/>
    <x v="3"/>
    <n v="106169.459898"/>
    <n v="114347.617772"/>
    <s v="San Isidro"/>
    <x v="0"/>
    <x v="0"/>
    <x v="0"/>
    <s v="UPL25"/>
    <n v="1899.6250137300001"/>
    <x v="1"/>
    <x v="1"/>
    <s v="UPL25"/>
    <b v="1"/>
  </r>
  <r>
    <s v="01-589"/>
    <x v="4"/>
    <n v="103223.42626199999"/>
    <n v="112963.978823"/>
    <s v="Urbanizacion Subaru"/>
    <x v="0"/>
    <x v="0"/>
    <x v="0"/>
    <s v="UPL25"/>
    <n v="1728.7327428399999"/>
    <x v="1"/>
    <x v="1"/>
    <s v="UPL25"/>
    <b v="1"/>
  </r>
  <r>
    <s v="02-001"/>
    <x v="5"/>
    <n v="102301.3925"/>
    <n v="103366.791"/>
    <s v="Desarrollo El Paraiso"/>
    <x v="1"/>
    <x v="1"/>
    <x v="0"/>
    <s v="UPL24"/>
    <n v="24550.3736976"/>
    <x v="4"/>
    <x v="4"/>
    <s v="UPL24"/>
    <b v="1"/>
  </r>
  <r>
    <s v="02-002"/>
    <x v="0"/>
    <n v="101907.657009"/>
    <n v="103392.29906799999"/>
    <s v="El Paraiso"/>
    <x v="1"/>
    <x v="1"/>
    <x v="0"/>
    <s v="UPL24"/>
    <n v="1760.4851633799999"/>
    <x v="4"/>
    <x v="4"/>
    <s v="UPL24"/>
    <b v="1"/>
  </r>
  <r>
    <s v="02-004"/>
    <x v="3"/>
    <n v="102732.904773"/>
    <n v="106091.205736"/>
    <s v="Gustavo Uribe Botero"/>
    <x v="1"/>
    <x v="1"/>
    <x v="1"/>
    <s v="UPL24"/>
    <n v="13318.6736052"/>
    <x v="4"/>
    <x v="4"/>
    <s v="UPL24"/>
    <b v="1"/>
  </r>
  <r>
    <s v="02-005"/>
    <x v="3"/>
    <n v="103830.34901400001"/>
    <n v="109383.838521"/>
    <s v="Urbanizacion Chico Reservado I Sector"/>
    <x v="1"/>
    <x v="1"/>
    <x v="0"/>
    <s v="UPL24"/>
    <n v="2201.68806387"/>
    <x v="4"/>
    <x v="4"/>
    <s v="UPL24"/>
    <b v="1"/>
  </r>
  <r>
    <s v="02-007"/>
    <x v="3"/>
    <n v="103013.381714"/>
    <n v="108184.64645299999"/>
    <s v="Urbanizacion La Cabrera"/>
    <x v="1"/>
    <x v="1"/>
    <x v="0"/>
    <s v="UPL24"/>
    <n v="4616.0789948499996"/>
    <x v="4"/>
    <x v="4"/>
    <s v="UPL24"/>
    <b v="1"/>
  </r>
  <r>
    <s v="02-008"/>
    <x v="2"/>
    <n v="102312.414372"/>
    <n v="105608.783532"/>
    <s v="Urbanizacion El Consuelo"/>
    <x v="1"/>
    <x v="1"/>
    <x v="0"/>
    <s v="UPL24"/>
    <n v="1329.2751876899999"/>
    <x v="4"/>
    <x v="4"/>
    <s v="UPL24"/>
    <b v="1"/>
  </r>
  <r>
    <s v="02-009"/>
    <x v="3"/>
    <n v="103645.45009499999"/>
    <n v="109385.893756"/>
    <s v="Urbanizacion Chico Reservado Ii Sector"/>
    <x v="1"/>
    <x v="1"/>
    <x v="0"/>
    <s v="UPL24"/>
    <n v="2911.4681101699998"/>
    <x v="4"/>
    <x v="4"/>
    <s v="UPL24"/>
    <b v="1"/>
  </r>
  <r>
    <s v="02-010"/>
    <x v="3"/>
    <n v="103418.495582"/>
    <n v="109431.13196"/>
    <s v="Urbanizacion Chico Reservado Ii Sector"/>
    <x v="1"/>
    <x v="1"/>
    <x v="0"/>
    <s v="UPL24"/>
    <n v="4955.2273353999999"/>
    <x v="4"/>
    <x v="4"/>
    <s v="UPL24"/>
    <b v="1"/>
  </r>
  <r>
    <s v="02-011"/>
    <x v="3"/>
    <n v="103191.160263"/>
    <n v="109474.12390000001"/>
    <s v="Urbanizacion Chico Reservado Ii Sector"/>
    <x v="1"/>
    <x v="1"/>
    <x v="0"/>
    <s v="UPL24"/>
    <n v="4550.9357406700001"/>
    <x v="4"/>
    <x v="4"/>
    <s v="UPL24"/>
    <b v="1"/>
  </r>
  <r>
    <s v="02-012"/>
    <x v="2"/>
    <n v="101310.831288"/>
    <n v="103692.42182800001"/>
    <s v="Sucre     1"/>
    <x v="1"/>
    <x v="1"/>
    <x v="0"/>
    <s v="UPL23"/>
    <n v="2218.7769476200001"/>
    <x v="5"/>
    <x v="5"/>
    <s v="UPL23"/>
    <b v="1"/>
  </r>
  <r>
    <s v="02-013"/>
    <x v="3"/>
    <n v="103318.25948199999"/>
    <n v="109548.914535"/>
    <s v="Urbanizacion Chico Reservado Ii Sector"/>
    <x v="1"/>
    <x v="1"/>
    <x v="0"/>
    <s v="UPL24"/>
    <n v="2838.8283835900002"/>
    <x v="4"/>
    <x v="4"/>
    <s v="UPL24"/>
    <b v="1"/>
  </r>
  <r>
    <s v="02-014"/>
    <x v="3"/>
    <n v="102685.02852000001"/>
    <n v="108473.954593"/>
    <s v="Canal El Virrey- El Chico"/>
    <x v="1"/>
    <x v="1"/>
    <x v="1"/>
    <s v="UPL24"/>
    <n v="99246.332958400002"/>
    <x v="4"/>
    <x v="4"/>
    <s v="UPL24"/>
    <b v="1"/>
  </r>
  <r>
    <s v="02-015"/>
    <x v="2"/>
    <n v="101177.332218"/>
    <n v="103807.443094"/>
    <s v="Sucre Ii"/>
    <x v="1"/>
    <x v="1"/>
    <x v="0"/>
    <s v="UPL23"/>
    <n v="921.05655382700002"/>
    <x v="5"/>
    <x v="5"/>
    <s v="UPL23"/>
    <b v="1"/>
  </r>
  <r>
    <s v="02-016"/>
    <x v="2"/>
    <n v="101612.768428"/>
    <n v="106426.725943"/>
    <s v="Urbanizacion Quinta Camacho"/>
    <x v="1"/>
    <x v="1"/>
    <x v="0"/>
    <s v="UPL24"/>
    <n v="1565.36632461"/>
    <x v="4"/>
    <x v="4"/>
    <s v="UPL24"/>
    <b v="1"/>
  </r>
  <r>
    <s v="02-017"/>
    <x v="2"/>
    <n v="101906.46253800001"/>
    <n v="105191.06743700001"/>
    <s v="Bosque Calderon Tejada Sectores I Y Ii"/>
    <x v="1"/>
    <x v="1"/>
    <x v="0"/>
    <s v="UPL24"/>
    <n v="3210.8284212200001"/>
    <x v="4"/>
    <x v="4"/>
    <s v="UPL24"/>
    <b v="1"/>
  </r>
  <r>
    <s v="02-019"/>
    <x v="1"/>
    <n v="101724.690286"/>
    <n v="105448.040932"/>
    <s v="Sucre O Hippies"/>
    <x v="1"/>
    <x v="1"/>
    <x v="1"/>
    <s v="UPL24"/>
    <n v="5213.8527783999998"/>
    <x v="4"/>
    <x v="4"/>
    <s v="UPL24"/>
    <b v="1"/>
  </r>
  <r>
    <s v="02-020"/>
    <x v="4"/>
    <n v="101997.229633"/>
    <n v="108156.08738300001"/>
    <s v="Antiguo Country Club"/>
    <x v="1"/>
    <x v="1"/>
    <x v="0"/>
    <s v="UPL24"/>
    <n v="311.12750474400002"/>
    <x v="4"/>
    <x v="4"/>
    <s v="UPL24"/>
    <b v="1"/>
  </r>
  <r>
    <s v="02-021"/>
    <x v="5"/>
    <n v="101892.02821400001"/>
    <n v="104063.55506499999"/>
    <s v="Desarrollo San Mart├â┬╢n De Porres"/>
    <x v="1"/>
    <x v="1"/>
    <x v="0"/>
    <s v="UPL24"/>
    <n v="396.41682976099997"/>
    <x v="4"/>
    <x v="4"/>
    <s v="UPL24"/>
    <b v="1"/>
  </r>
  <r>
    <s v="02-022"/>
    <x v="2"/>
    <n v="101871.000208"/>
    <n v="104716.752853"/>
    <s v="Bosque Calderon    2"/>
    <x v="1"/>
    <x v="1"/>
    <x v="0"/>
    <s v="UPL24"/>
    <n v="2474.8483453099998"/>
    <x v="4"/>
    <x v="4"/>
    <s v="UPL24"/>
    <b v="1"/>
  </r>
  <r>
    <s v="02-025"/>
    <x v="3"/>
    <n v="103144.286012"/>
    <n v="106642.363556"/>
    <s v="Urbanizacion Los Rosales"/>
    <x v="1"/>
    <x v="1"/>
    <x v="0"/>
    <s v="UPL24"/>
    <n v="798.19031274500003"/>
    <x v="4"/>
    <x v="4"/>
    <s v="UPL24"/>
    <b v="1"/>
  </r>
  <r>
    <s v="02-026"/>
    <x v="4"/>
    <n v="102378.56551099999"/>
    <n v="108054.131907"/>
    <s v="Antiguo Country Club (Centro Civico)"/>
    <x v="1"/>
    <x v="1"/>
    <x v="0"/>
    <s v="UPL24"/>
    <n v="2233.6663891600001"/>
    <x v="4"/>
    <x v="4"/>
    <s v="UPL24"/>
    <b v="1"/>
  </r>
  <r>
    <s v="02-028"/>
    <x v="1"/>
    <n v="101757.81589"/>
    <n v="105889.273865"/>
    <s v="Chapinero   Norte   1  (Lourdes)"/>
    <x v="1"/>
    <x v="1"/>
    <x v="0"/>
    <s v="UPL24"/>
    <n v="3390.6965964599999"/>
    <x v="4"/>
    <x v="4"/>
    <s v="UPL24"/>
    <b v="1"/>
  </r>
  <r>
    <s v="02-029"/>
    <x v="2"/>
    <n v="101250.016626"/>
    <n v="103794.988023"/>
    <s v="Sucre Iii"/>
    <x v="1"/>
    <x v="1"/>
    <x v="0"/>
    <s v="UPL23"/>
    <n v="2764.9211409999998"/>
    <x v="5"/>
    <x v="5"/>
    <s v="UPL23"/>
    <b v="1"/>
  </r>
  <r>
    <s v="02-030"/>
    <x v="3"/>
    <n v="102878.616859"/>
    <n v="106945.748966"/>
    <s v="Los Rosales     ( H Oggins)"/>
    <x v="1"/>
    <x v="1"/>
    <x v="0"/>
    <s v="UPL24"/>
    <n v="5921.0539217100004"/>
    <x v="4"/>
    <x v="4"/>
    <s v="UPL24"/>
    <b v="1"/>
  </r>
  <r>
    <s v="02-031"/>
    <x v="3"/>
    <n v="103760.63447200001"/>
    <n v="109195.703358"/>
    <s v="Urbanizacion Chico Reservado I Sector"/>
    <x v="1"/>
    <x v="1"/>
    <x v="0"/>
    <s v="UPL24"/>
    <n v="4773.8402290800004"/>
    <x v="4"/>
    <x v="4"/>
    <s v="UPL24"/>
    <b v="1"/>
  </r>
  <r>
    <s v="02-032"/>
    <x v="4"/>
    <n v="102390.581039"/>
    <n v="107285.68479699999"/>
    <s v="El  Espartillal      ( Oxi )"/>
    <x v="1"/>
    <x v="1"/>
    <x v="0"/>
    <s v="UPL24"/>
    <n v="2851.0736845500001"/>
    <x v="4"/>
    <x v="4"/>
    <s v="UPL24"/>
    <b v="1"/>
  </r>
  <r>
    <s v="02-033"/>
    <x v="4"/>
    <n v="102122.251967"/>
    <n v="108511.619349"/>
    <s v="Antiguo Country Club"/>
    <x v="1"/>
    <x v="1"/>
    <x v="0"/>
    <s v="UPL24"/>
    <n v="317.99870835399997"/>
    <x v="4"/>
    <x v="4"/>
    <s v="UPL24"/>
    <b v="1"/>
  </r>
  <r>
    <s v="02-034"/>
    <x v="4"/>
    <n v="102060.271894"/>
    <n v="107877.61543599999"/>
    <s v="Urbanizacion Autopista Lago De Chapinero"/>
    <x v="1"/>
    <x v="1"/>
    <x v="0"/>
    <s v="UPL24"/>
    <n v="1282.5780589599999"/>
    <x v="4"/>
    <x v="4"/>
    <s v="UPL24"/>
    <b v="1"/>
  </r>
  <r>
    <s v="02-035"/>
    <x v="4"/>
    <n v="102189.133141"/>
    <n v="108127.93229500001"/>
    <s v="Antiguo Country Club"/>
    <x v="1"/>
    <x v="1"/>
    <x v="0"/>
    <s v="UPL24"/>
    <n v="2023.04263904"/>
    <x v="4"/>
    <x v="4"/>
    <s v="UPL24"/>
    <b v="1"/>
  </r>
  <r>
    <s v="02-036"/>
    <x v="3"/>
    <n v="103994.24944100001"/>
    <n v="109000.44418000001"/>
    <s v="Urbanizacion Chico Reservado I Sector"/>
    <x v="1"/>
    <x v="1"/>
    <x v="0"/>
    <s v="UPL24"/>
    <n v="2708.9726272100002"/>
    <x v="4"/>
    <x v="4"/>
    <s v="UPL24"/>
    <b v="1"/>
  </r>
  <r>
    <s v="02-037"/>
    <x v="3"/>
    <n v="102536.782679"/>
    <n v="109467.0502"/>
    <s v="Chico Norte"/>
    <x v="1"/>
    <x v="1"/>
    <x v="0"/>
    <s v="UPL24"/>
    <n v="4803.3889627199997"/>
    <x v="4"/>
    <x v="4"/>
    <s v="UPL24"/>
    <b v="1"/>
  </r>
  <r>
    <s v="02-038"/>
    <x v="3"/>
    <n v="102482.299533"/>
    <n v="109723.676446"/>
    <s v="Urbanizacion Chico Norte 2 Sector 1 Etapa Y 2 Etapa"/>
    <x v="1"/>
    <x v="1"/>
    <x v="0"/>
    <s v="UPL24"/>
    <n v="2500.8903949599999"/>
    <x v="4"/>
    <x v="4"/>
    <s v="UPL24"/>
    <b v="1"/>
  </r>
  <r>
    <s v="02-039"/>
    <x v="3"/>
    <n v="102845.668296"/>
    <n v="109661.97376199999"/>
    <s v="Urbanizacion Chico Norte Iii Sector"/>
    <x v="1"/>
    <x v="1"/>
    <x v="0"/>
    <s v="UPL24"/>
    <n v="3650.93219013"/>
    <x v="4"/>
    <x v="4"/>
    <s v="UPL24"/>
    <b v="1"/>
  </r>
  <r>
    <s v="02-041"/>
    <x v="3"/>
    <n v="102669.54790000001"/>
    <n v="109412.33010000001"/>
    <s v="Chico Norte"/>
    <x v="1"/>
    <x v="1"/>
    <x v="0"/>
    <s v="UPL24"/>
    <n v="4248.70218389"/>
    <x v="4"/>
    <x v="4"/>
    <s v="UPL24"/>
    <b v="1"/>
  </r>
  <r>
    <s v="02-042"/>
    <x v="4"/>
    <n v="102210.587025"/>
    <n v="108469.012321"/>
    <s v="Antiguo Country Club"/>
    <x v="1"/>
    <x v="1"/>
    <x v="0"/>
    <s v="UPL24"/>
    <n v="1967.3531065899999"/>
    <x v="4"/>
    <x v="4"/>
    <s v="UPL24"/>
    <b v="1"/>
  </r>
  <r>
    <s v="02-043"/>
    <x v="3"/>
    <n v="102539.685059"/>
    <n v="109340.33141899999"/>
    <s v="Chico Norte"/>
    <x v="1"/>
    <x v="1"/>
    <x v="0"/>
    <s v="UPL24"/>
    <n v="1243.0844979399999"/>
    <x v="4"/>
    <x v="4"/>
    <s v="UPL24"/>
    <b v="1"/>
  </r>
  <r>
    <s v="02-044"/>
    <x v="4"/>
    <n v="102385.860663"/>
    <n v="108384.108599"/>
    <s v="Antiguo Country Club"/>
    <x v="1"/>
    <x v="1"/>
    <x v="0"/>
    <s v="UPL24"/>
    <n v="2040.5022451100001"/>
    <x v="4"/>
    <x v="4"/>
    <s v="UPL24"/>
    <b v="1"/>
  </r>
  <r>
    <s v="02-045"/>
    <x v="3"/>
    <n v="102294.05654600001"/>
    <n v="109322.71191899999"/>
    <s v="Chico Norte"/>
    <x v="1"/>
    <x v="1"/>
    <x v="0"/>
    <s v="UPL24"/>
    <n v="6458.6443293100001"/>
    <x v="4"/>
    <x v="4"/>
    <s v="UPL24"/>
    <b v="1"/>
  </r>
  <r>
    <s v="02-047"/>
    <x v="4"/>
    <n v="102072.73637300001"/>
    <n v="107618.80553899999"/>
    <s v="Urbanizacion Autopista Lago De Chapinero"/>
    <x v="1"/>
    <x v="1"/>
    <x v="0"/>
    <s v="UPL24"/>
    <n v="10731.8034804"/>
    <x v="4"/>
    <x v="4"/>
    <s v="UPL24"/>
    <b v="1"/>
  </r>
  <r>
    <s v="02-048"/>
    <x v="4"/>
    <n v="102688.26087300001"/>
    <n v="107541.324957"/>
    <s v="El Nogal"/>
    <x v="1"/>
    <x v="1"/>
    <x v="0"/>
    <s v="UPL24"/>
    <n v="6028.5949050400004"/>
    <x v="4"/>
    <x v="4"/>
    <s v="UPL24"/>
    <b v="1"/>
  </r>
  <r>
    <s v="02-049"/>
    <x v="3"/>
    <n v="102823.85199"/>
    <n v="108097.357928"/>
    <s v="La Cabrera"/>
    <x v="1"/>
    <x v="1"/>
    <x v="0"/>
    <s v="UPL24"/>
    <n v="1819.72159719"/>
    <x v="4"/>
    <x v="4"/>
    <s v="UPL24"/>
    <b v="1"/>
  </r>
  <r>
    <s v="02-050"/>
    <x v="4"/>
    <n v="102604.168349"/>
    <n v="108050.91131"/>
    <s v="El Retiro     (Leon De Greiff)"/>
    <x v="1"/>
    <x v="1"/>
    <x v="0"/>
    <s v="UPL24"/>
    <n v="1851.6204601899999"/>
    <x v="4"/>
    <x v="4"/>
    <s v="UPL24"/>
    <b v="1"/>
  </r>
  <r>
    <s v="02-053"/>
    <x v="3"/>
    <n v="103244.207651"/>
    <n v="108909.47155"/>
    <s v="Chico Norte"/>
    <x v="1"/>
    <x v="1"/>
    <x v="0"/>
    <s v="UPL24"/>
    <n v="13250.552115799999"/>
    <x v="4"/>
    <x v="4"/>
    <s v="UPL24"/>
    <b v="1"/>
  </r>
  <r>
    <s v="02-054"/>
    <x v="3"/>
    <n v="104022.218337"/>
    <n v="109251.839991"/>
    <s v="Conjunto De La 100, La Gran Via, Chico Reservado Primer Sector,La Gran Via"/>
    <x v="1"/>
    <x v="1"/>
    <x v="0"/>
    <s v="UPL24"/>
    <n v="11609.321670200001"/>
    <x v="4"/>
    <x v="4"/>
    <s v="UPL24"/>
    <b v="1"/>
  </r>
  <r>
    <s v="02-055"/>
    <x v="3"/>
    <n v="103290.276344"/>
    <n v="107696.288502"/>
    <s v="La Cabrera  4"/>
    <x v="1"/>
    <x v="1"/>
    <x v="0"/>
    <s v="UPL24"/>
    <n v="3225.3146127700002"/>
    <x v="4"/>
    <x v="4"/>
    <s v="UPL24"/>
    <b v="1"/>
  </r>
  <r>
    <s v="02-056"/>
    <x v="3"/>
    <n v="102965.245388"/>
    <n v="107677.570242"/>
    <s v="La Cabrera     5"/>
    <x v="1"/>
    <x v="1"/>
    <x v="0"/>
    <s v="UPL24"/>
    <n v="3999.90955042"/>
    <x v="4"/>
    <x v="4"/>
    <s v="UPL24"/>
    <b v="1"/>
  </r>
  <r>
    <s v="02-057"/>
    <x v="2"/>
    <n v="101955.338829"/>
    <n v="106481.57256299999"/>
    <s v="Quinta Camacho"/>
    <x v="1"/>
    <x v="1"/>
    <x v="0"/>
    <s v="UPL24"/>
    <n v="1580.9596762799999"/>
    <x v="4"/>
    <x v="4"/>
    <s v="UPL24"/>
    <b v="1"/>
  </r>
  <r>
    <s v="02-058"/>
    <x v="2"/>
    <n v="102029.167399"/>
    <n v="106343.472091"/>
    <s v="Quinta Camacho"/>
    <x v="1"/>
    <x v="1"/>
    <x v="0"/>
    <s v="UPL24"/>
    <n v="3228.4565802100001"/>
    <x v="4"/>
    <x v="4"/>
    <s v="UPL24"/>
    <b v="1"/>
  </r>
  <r>
    <s v="02-061"/>
    <x v="1"/>
    <n v="101885.081714"/>
    <n v="105794.033321"/>
    <s v="Urbanizacion Chantilly"/>
    <x v="1"/>
    <x v="1"/>
    <x v="0"/>
    <s v="UPL24"/>
    <n v="995.15659876400002"/>
    <x v="4"/>
    <x v="4"/>
    <s v="UPL24"/>
    <b v="1"/>
  </r>
  <r>
    <s v="02-062"/>
    <x v="1"/>
    <n v="101805.67371800001"/>
    <n v="105745.942905"/>
    <s v="Chapinerocentral"/>
    <x v="1"/>
    <x v="1"/>
    <x v="0"/>
    <s v="UPL24"/>
    <n v="399.78047688499998"/>
    <x v="4"/>
    <x v="4"/>
    <s v="UPL24"/>
    <b v="1"/>
  </r>
  <r>
    <s v="02-063"/>
    <x v="3"/>
    <n v="103809.404901"/>
    <n v="108678.51506799999"/>
    <s v="Urbanizacion Chico Norte"/>
    <x v="1"/>
    <x v="1"/>
    <x v="0"/>
    <s v="UPL24"/>
    <n v="22925.293020599998"/>
    <x v="4"/>
    <x v="4"/>
    <s v="UPL24"/>
    <b v="1"/>
  </r>
  <r>
    <s v="02-065"/>
    <x v="2"/>
    <n v="102411.89496000001"/>
    <n v="106048.293771"/>
    <s v="Aparicio Tamayo"/>
    <x v="1"/>
    <x v="1"/>
    <x v="0"/>
    <s v="UPL24"/>
    <n v="374.53298529400001"/>
    <x v="4"/>
    <x v="4"/>
    <s v="UPL24"/>
    <b v="1"/>
  </r>
  <r>
    <s v="02-066"/>
    <x v="2"/>
    <n v="102276.46530500001"/>
    <n v="105951.487715"/>
    <s v="Barrio Granada"/>
    <x v="1"/>
    <x v="1"/>
    <x v="0"/>
    <s v="UPL24"/>
    <n v="206.76407104899999"/>
    <x v="4"/>
    <x v="4"/>
    <s v="UPL24"/>
    <b v="1"/>
  </r>
  <r>
    <s v="02-067"/>
    <x v="2"/>
    <n v="101697.069112"/>
    <n v="104566.80030800001"/>
    <s v="Pardo Rubio   1"/>
    <x v="1"/>
    <x v="1"/>
    <x v="0"/>
    <s v="UPL24"/>
    <n v="1033.9639769200001"/>
    <x v="4"/>
    <x v="4"/>
    <s v="UPL24"/>
    <b v="1"/>
  </r>
  <r>
    <s v="02-068"/>
    <x v="4"/>
    <n v="102066.60501699999"/>
    <n v="108506.591072"/>
    <s v="Antiguo Country Club"/>
    <x v="1"/>
    <x v="1"/>
    <x v="0"/>
    <s v="UPL24"/>
    <n v="694.68275284799995"/>
    <x v="4"/>
    <x v="4"/>
    <s v="UPL24"/>
    <b v="1"/>
  </r>
  <r>
    <s v="02-078"/>
    <x v="4"/>
    <n v="102101.408649"/>
    <n v="108171.53591399999"/>
    <s v="Antiguo Country Club"/>
    <x v="1"/>
    <x v="1"/>
    <x v="0"/>
    <s v="UPL24"/>
    <n v="313.60182001099997"/>
    <x v="4"/>
    <x v="4"/>
    <s v="UPL24"/>
    <b v="1"/>
  </r>
  <r>
    <s v="02-086"/>
    <x v="3"/>
    <n v="104117.11960999999"/>
    <n v="108928.945452"/>
    <s v="Urbanizacion La Gran Via"/>
    <x v="1"/>
    <x v="1"/>
    <x v="0"/>
    <s v="UPL24"/>
    <n v="15125.623239299999"/>
    <x v="4"/>
    <x v="4"/>
    <s v="UPL24"/>
    <b v="1"/>
  </r>
  <r>
    <s v="02-087"/>
    <x v="2"/>
    <n v="101687.529778"/>
    <n v="104890.38125400001"/>
    <s v="Bosque  Calderon 3"/>
    <x v="1"/>
    <x v="1"/>
    <x v="0"/>
    <s v="UPL24"/>
    <n v="1488.0274380999999"/>
    <x v="4"/>
    <x v="4"/>
    <s v="UPL24"/>
    <b v="1"/>
  </r>
  <r>
    <s v="02-088"/>
    <x v="4"/>
    <n v="102522.799474"/>
    <n v="108346.414695"/>
    <s v="Antiguo Country Club"/>
    <x v="1"/>
    <x v="1"/>
    <x v="0"/>
    <s v="UPL24"/>
    <n v="1031.99914408"/>
    <x v="4"/>
    <x v="4"/>
    <s v="UPL24"/>
    <b v="1"/>
  </r>
  <r>
    <s v="02-091"/>
    <x v="4"/>
    <n v="102474.309016"/>
    <n v="108341.789057"/>
    <s v="Antiguo Country Club"/>
    <x v="1"/>
    <x v="1"/>
    <x v="0"/>
    <s v="UPL24"/>
    <n v="310.63266452599999"/>
    <x v="4"/>
    <x v="4"/>
    <s v="UPL24"/>
    <b v="1"/>
  </r>
  <r>
    <s v="02-092"/>
    <x v="4"/>
    <n v="102297.429166"/>
    <n v="108426.70658500001"/>
    <s v="Antiguo Country Club"/>
    <x v="1"/>
    <x v="1"/>
    <x v="0"/>
    <s v="UPL24"/>
    <n v="313.95940925000002"/>
    <x v="4"/>
    <x v="4"/>
    <s v="UPL24"/>
    <b v="1"/>
  </r>
  <r>
    <s v="02-093"/>
    <x v="4"/>
    <n v="102275.919052"/>
    <n v="108084.206009"/>
    <s v="Antiguo Country Club"/>
    <x v="1"/>
    <x v="1"/>
    <x v="0"/>
    <s v="UPL24"/>
    <n v="313.56165784900003"/>
    <x v="4"/>
    <x v="4"/>
    <s v="UPL24"/>
    <b v="1"/>
  </r>
  <r>
    <s v="02-094"/>
    <x v="4"/>
    <n v="102374.25101599999"/>
    <n v="108138.417227"/>
    <s v="Antiguo Country Club (Centro Civico)"/>
    <x v="1"/>
    <x v="1"/>
    <x v="0"/>
    <s v="UPL24"/>
    <n v="787.90580592399999"/>
    <x v="4"/>
    <x v="4"/>
    <s v="UPL24"/>
    <b v="1"/>
  </r>
  <r>
    <s v="02-097"/>
    <x v="3"/>
    <n v="103728.64889300001"/>
    <n v="108358.48712799999"/>
    <s v="El Chico"/>
    <x v="1"/>
    <x v="1"/>
    <x v="0"/>
    <s v="UPL24"/>
    <n v="652.84081979899997"/>
    <x v="4"/>
    <x v="4"/>
    <s v="UPL24"/>
    <b v="1"/>
  </r>
  <r>
    <s v="02-099"/>
    <x v="3"/>
    <n v="102742.63476"/>
    <n v="109754.047531"/>
    <s v="Urbanizacion Chico Norte 2 Sector 1 Etapa Y 2 Etapa"/>
    <x v="1"/>
    <x v="1"/>
    <x v="0"/>
    <s v="UPL24"/>
    <n v="2818.7552028099999"/>
    <x v="4"/>
    <x v="4"/>
    <s v="UPL24"/>
    <b v="1"/>
  </r>
  <r>
    <s v="02-103"/>
    <x v="3"/>
    <n v="102778.175569"/>
    <n v="106737.61416700001"/>
    <s v="Bellavista"/>
    <x v="1"/>
    <x v="1"/>
    <x v="0"/>
    <s v="UPL24"/>
    <n v="1990.2035705200001"/>
    <x v="4"/>
    <x v="4"/>
    <s v="UPL24"/>
    <b v="1"/>
  </r>
  <r>
    <s v="02-104"/>
    <x v="3"/>
    <n v="102834.28780799999"/>
    <n v="107243.738623"/>
    <s v="Urbanizacion Calle 79"/>
    <x v="1"/>
    <x v="1"/>
    <x v="0"/>
    <s v="UPL24"/>
    <n v="1119.99921896"/>
    <x v="4"/>
    <x v="4"/>
    <s v="UPL24"/>
    <b v="1"/>
  </r>
  <r>
    <s v="02-105"/>
    <x v="3"/>
    <n v="103844.528777"/>
    <n v="108025.97500200001"/>
    <s v="Urbanizacion El Chico Alto"/>
    <x v="1"/>
    <x v="1"/>
    <x v="0"/>
    <s v="UPL24"/>
    <n v="727.726498107"/>
    <x v="4"/>
    <x v="4"/>
    <s v="UPL24"/>
    <b v="1"/>
  </r>
  <r>
    <s v="02-110"/>
    <x v="1"/>
    <n v="101600.93904100001"/>
    <n v="105914.180479"/>
    <s v="Chapinero Norte Lourdes"/>
    <x v="1"/>
    <x v="1"/>
    <x v="0"/>
    <s v="UPL24"/>
    <n v="2339.1737945599998"/>
    <x v="4"/>
    <x v="4"/>
    <s v="UPL24"/>
    <b v="1"/>
  </r>
  <r>
    <s v="02-111"/>
    <x v="1"/>
    <n v="101676.548622"/>
    <n v="105747.483234"/>
    <s v="Chapinero Central(Bomberos)"/>
    <x v="1"/>
    <x v="1"/>
    <x v="0"/>
    <s v="UPL24"/>
    <n v="1780.9834415800001"/>
    <x v="4"/>
    <x v="4"/>
    <s v="UPL24"/>
    <b v="1"/>
  </r>
  <r>
    <s v="02-114"/>
    <x v="4"/>
    <n v="101954.50069299999"/>
    <n v="107916.688218"/>
    <s v="Urbanizacion Los Libertadores"/>
    <x v="1"/>
    <x v="1"/>
    <x v="0"/>
    <s v="UPL24"/>
    <n v="501.42606019900001"/>
    <x v="4"/>
    <x v="4"/>
    <s v="UPL24"/>
    <b v="1"/>
  </r>
  <r>
    <s v="02-115"/>
    <x v="3"/>
    <n v="102291.78146100001"/>
    <n v="109041.93489"/>
    <s v="El Chico"/>
    <x v="1"/>
    <x v="1"/>
    <x v="0"/>
    <s v="UPL24"/>
    <n v="317.02768284000001"/>
    <x v="4"/>
    <x v="4"/>
    <s v="UPL24"/>
    <b v="1"/>
  </r>
  <r>
    <s v="02-116"/>
    <x v="4"/>
    <n v="102034.43042800001"/>
    <n v="107479.271657"/>
    <s v="Autopista Lago De Chapinero"/>
    <x v="1"/>
    <x v="1"/>
    <x v="0"/>
    <s v="UPL24"/>
    <n v="386.977653971"/>
    <x v="4"/>
    <x v="4"/>
    <s v="UPL24"/>
    <b v="1"/>
  </r>
  <r>
    <s v="02-118"/>
    <x v="4"/>
    <n v="102632.147836"/>
    <n v="105823.356902"/>
    <s v="Urbanizacion Calvo Mc. Phillips Ii Sector"/>
    <x v="1"/>
    <x v="1"/>
    <x v="0"/>
    <s v="UPL24"/>
    <n v="4396.07285701"/>
    <x v="4"/>
    <x v="4"/>
    <s v="UPL24"/>
    <b v="1"/>
  </r>
  <r>
    <s v="02-119"/>
    <x v="1"/>
    <n v="101441.217116"/>
    <n v="105332.47368"/>
    <s v="Chapinero Central"/>
    <x v="1"/>
    <x v="1"/>
    <x v="0"/>
    <s v="UPL24"/>
    <n v="339.70783154100002"/>
    <x v="4"/>
    <x v="4"/>
    <s v="UPL24"/>
    <b v="1"/>
  </r>
  <r>
    <s v="02-123"/>
    <x v="2"/>
    <n v="101943.47288299999"/>
    <n v="105391.71253600001"/>
    <s v="Universidad De La Salle"/>
    <x v="1"/>
    <x v="1"/>
    <x v="0"/>
    <s v="UPL24"/>
    <n v="3117.8691045599999"/>
    <x v="4"/>
    <x v="4"/>
    <s v="UPL24"/>
    <b v="1"/>
  </r>
  <r>
    <s v="02-124"/>
    <x v="5"/>
    <n v="102020.823565"/>
    <n v="103977.009385"/>
    <s v="San Martin De Porres"/>
    <x v="1"/>
    <x v="1"/>
    <x v="0"/>
    <s v="UPL24"/>
    <n v="558.56450537800004"/>
    <x v="4"/>
    <x v="4"/>
    <s v="UPL24"/>
    <b v="1"/>
  </r>
  <r>
    <s v="02-126"/>
    <x v="2"/>
    <n v="102515.31996199999"/>
    <n v="105776.166854"/>
    <s v="Agrupacion De Vivienda Nueva Granada"/>
    <x v="1"/>
    <x v="1"/>
    <x v="0"/>
    <s v="UPL24"/>
    <n v="900.44005508999999"/>
    <x v="4"/>
    <x v="4"/>
    <s v="UPL24"/>
    <b v="1"/>
  </r>
  <r>
    <s v="02-127"/>
    <x v="3"/>
    <n v="103154.217708"/>
    <n v="107137.989823"/>
    <s v="Patiasao"/>
    <x v="1"/>
    <x v="1"/>
    <x v="0"/>
    <s v="UPL24"/>
    <n v="4022.8249125100001"/>
    <x v="4"/>
    <x v="4"/>
    <s v="UPL24"/>
    <b v="1"/>
  </r>
  <r>
    <s v="02-129"/>
    <x v="5"/>
    <n v="102117.509066"/>
    <n v="104158.95465099999"/>
    <s v="Desarrollo Pardo Rubio"/>
    <x v="1"/>
    <x v="1"/>
    <x v="0"/>
    <s v="UPL06"/>
    <n v="707.06233396200003"/>
    <x v="2"/>
    <x v="2"/>
    <s v="UPL06"/>
    <b v="1"/>
  </r>
  <r>
    <s v="02-130"/>
    <x v="5"/>
    <n v="102228.70553399999"/>
    <n v="104221.668548"/>
    <s v="Desarrollo Pardo Rubio"/>
    <x v="1"/>
    <x v="1"/>
    <x v="0"/>
    <s v="UPL06"/>
    <n v="1205.51243585"/>
    <x v="2"/>
    <x v="2"/>
    <s v="UPL06"/>
    <b v="1"/>
  </r>
  <r>
    <s v="02-131"/>
    <x v="0"/>
    <n v="102349.493441"/>
    <n v="105393.63023900001"/>
    <s v="Desarrollo Los Olivos"/>
    <x v="1"/>
    <x v="1"/>
    <x v="0"/>
    <s v="UPL24"/>
    <n v="315.49200433700003"/>
    <x v="4"/>
    <x v="4"/>
    <s v="UPL24"/>
    <b v="1"/>
  </r>
  <r>
    <s v="02-132"/>
    <x v="0"/>
    <n v="102564.888613"/>
    <n v="105648.829933"/>
    <s v="Desarrollo Juan Xxiii"/>
    <x v="1"/>
    <x v="1"/>
    <x v="0"/>
    <s v="UPL24"/>
    <n v="544.42340546000003"/>
    <x v="4"/>
    <x v="4"/>
    <s v="UPL24"/>
    <b v="1"/>
  </r>
  <r>
    <s v="02-134"/>
    <x v="2"/>
    <n v="101810.79595699999"/>
    <n v="104033.292176"/>
    <s v="Urbanizacion San Martin De Porres"/>
    <x v="1"/>
    <x v="1"/>
    <x v="0"/>
    <s v="UPL24"/>
    <n v="11559.779768500001"/>
    <x v="4"/>
    <x v="4"/>
    <s v="UPL24"/>
    <b v="1"/>
  </r>
  <r>
    <s v="02-136"/>
    <x v="3"/>
    <n v="102922.23535"/>
    <n v="106370.475559"/>
    <s v="Urbanizacion El Castillo"/>
    <x v="1"/>
    <x v="1"/>
    <x v="0"/>
    <s v="UPL24"/>
    <n v="8061.2174524900001"/>
    <x v="4"/>
    <x v="4"/>
    <s v="UPL24"/>
    <b v="1"/>
  </r>
  <r>
    <s v="02-142"/>
    <x v="5"/>
    <n v="102142.40319500001"/>
    <n v="104222.88043799999"/>
    <s v="Desarrollo Pardo Rubio"/>
    <x v="1"/>
    <x v="1"/>
    <x v="0"/>
    <s v="UPL06"/>
    <n v="541.07605102599996"/>
    <x v="2"/>
    <x v="2"/>
    <s v="UPL06"/>
    <b v="1"/>
  </r>
  <r>
    <s v="02-145"/>
    <x v="5"/>
    <n v="102369.219987"/>
    <n v="104015.870503"/>
    <s v="Desarrollo Pardo Rubio"/>
    <x v="1"/>
    <x v="1"/>
    <x v="0"/>
    <s v="UPL06"/>
    <n v="2356.5632655099998"/>
    <x v="2"/>
    <x v="2"/>
    <s v="UPL06"/>
    <b v="1"/>
  </r>
  <r>
    <s v="02-146"/>
    <x v="5"/>
    <n v="102360.384932"/>
    <n v="104229.07422900001"/>
    <s v="Desarrollo Pardo Rubio"/>
    <x v="1"/>
    <x v="1"/>
    <x v="0"/>
    <s v="UPL06"/>
    <n v="467.11552717900003"/>
    <x v="2"/>
    <x v="2"/>
    <s v="UPL06"/>
    <b v="1"/>
  </r>
  <r>
    <s v="02-147"/>
    <x v="5"/>
    <n v="102176.05783200001"/>
    <n v="104031.02926900001"/>
    <s v="Desarrollo Pardo Rubio"/>
    <x v="1"/>
    <x v="1"/>
    <x v="0"/>
    <s v="UPL06"/>
    <n v="466.01817421599998"/>
    <x v="2"/>
    <x v="2"/>
    <s v="UPL06"/>
    <b v="1"/>
  </r>
  <r>
    <s v="02-148"/>
    <x v="5"/>
    <n v="102226.548712"/>
    <n v="104015.469119"/>
    <s v="Desarrollo Pardo Rubio"/>
    <x v="1"/>
    <x v="1"/>
    <x v="0"/>
    <s v="UPL06"/>
    <n v="324.19134883300001"/>
    <x v="2"/>
    <x v="2"/>
    <s v="UPL06"/>
    <b v="1"/>
  </r>
  <r>
    <s v="02-149"/>
    <x v="5"/>
    <n v="102142.482088"/>
    <n v="104084.944262"/>
    <s v="Desarrollo Pardo Rubio"/>
    <x v="1"/>
    <x v="1"/>
    <x v="0"/>
    <s v="UPL06"/>
    <n v="751.25814297099998"/>
    <x v="2"/>
    <x v="2"/>
    <s v="UPL06"/>
    <b v="1"/>
  </r>
  <r>
    <s v="02-150"/>
    <x v="5"/>
    <n v="102177.58734699999"/>
    <n v="104069.62364599999"/>
    <s v="Desarrollo Pardo Rubio"/>
    <x v="1"/>
    <x v="1"/>
    <x v="0"/>
    <s v="UPL06"/>
    <n v="154.092956668"/>
    <x v="2"/>
    <x v="2"/>
    <s v="UPL06"/>
    <b v="1"/>
  </r>
  <r>
    <s v="02-151"/>
    <x v="5"/>
    <n v="102116.00968"/>
    <n v="104115.57345900001"/>
    <s v="Desarrollo Pardo Rubio"/>
    <x v="1"/>
    <x v="1"/>
    <x v="0"/>
    <s v="UPL06"/>
    <n v="167.21823211899999"/>
    <x v="2"/>
    <x v="2"/>
    <s v="UPL06"/>
    <b v="1"/>
  </r>
  <r>
    <s v="02-152"/>
    <x v="2"/>
    <n v="101866.736286"/>
    <n v="106254.44008"/>
    <s v="Chico Norte"/>
    <x v="1"/>
    <x v="1"/>
    <x v="0"/>
    <s v="UPL24"/>
    <n v="191.55319781200001"/>
    <x v="4"/>
    <x v="4"/>
    <s v="UPL24"/>
    <b v="1"/>
  </r>
  <r>
    <s v="02-159"/>
    <x v="2"/>
    <n v="102009.99"/>
    <n v="104901.4397"/>
    <s v="La Marina"/>
    <x v="1"/>
    <x v="1"/>
    <x v="0"/>
    <s v="UPL24"/>
    <n v="188.26437767799999"/>
    <x v="4"/>
    <x v="4"/>
    <s v="UPL24"/>
    <b v="1"/>
  </r>
  <r>
    <s v="02-160"/>
    <x v="4"/>
    <n v="102137.977296"/>
    <n v="104870.303761"/>
    <s v="La Marina"/>
    <x v="1"/>
    <x v="1"/>
    <x v="0"/>
    <s v="UPL24"/>
    <n v="571.07405998399997"/>
    <x v="4"/>
    <x v="4"/>
    <s v="UPL24"/>
    <b v="1"/>
  </r>
  <r>
    <s v="02-162"/>
    <x v="5"/>
    <n v="102277.495528"/>
    <n v="103255.87815400001"/>
    <s v="Desarrollo El Paraiso"/>
    <x v="1"/>
    <x v="1"/>
    <x v="0"/>
    <s v="UPL24"/>
    <n v="389.51182529900001"/>
    <x v="4"/>
    <x v="4"/>
    <s v="UPL24"/>
    <b v="1"/>
  </r>
  <r>
    <s v="02-163"/>
    <x v="5"/>
    <n v="102425.451331"/>
    <n v="103285.62848699999"/>
    <s v="El Paraiso"/>
    <x v="1"/>
    <x v="1"/>
    <x v="0"/>
    <s v="UPL24"/>
    <n v="4759.7326358399996"/>
    <x v="4"/>
    <x v="4"/>
    <s v="UPL24"/>
    <b v="1"/>
  </r>
  <r>
    <s v="02-164"/>
    <x v="5"/>
    <n v="102495.878717"/>
    <n v="103376.101685"/>
    <s v="El Paraiso"/>
    <x v="1"/>
    <x v="1"/>
    <x v="0"/>
    <s v="UPL24"/>
    <n v="1923.0753036200001"/>
    <x v="4"/>
    <x v="4"/>
    <s v="UPL24"/>
    <b v="1"/>
  </r>
  <r>
    <s v="02-165"/>
    <x v="5"/>
    <n v="101906.767078"/>
    <n v="103507.00500999999"/>
    <s v="El Paraiso"/>
    <x v="1"/>
    <x v="1"/>
    <x v="0"/>
    <s v="UPL24"/>
    <n v="41.094242123299999"/>
    <x v="4"/>
    <x v="4"/>
    <s v="UPL24"/>
    <b v="1"/>
  </r>
  <r>
    <s v="02-166"/>
    <x v="0"/>
    <n v="102412.50698799999"/>
    <n v="105326.558097"/>
    <s v="Desarrollo Los Olivos"/>
    <x v="1"/>
    <x v="1"/>
    <x v="0"/>
    <s v="UPL24"/>
    <n v="597.51092310299998"/>
    <x v="4"/>
    <x v="4"/>
    <s v="UPL24"/>
    <b v="1"/>
  </r>
  <r>
    <s v="02-168"/>
    <x v="5"/>
    <n v="101966.77828899999"/>
    <n v="103698.17441199999"/>
    <s v="Desarrollos  San Martin De Porres Y Mariscal Sucre"/>
    <x v="1"/>
    <x v="1"/>
    <x v="0"/>
    <s v="UPL24"/>
    <n v="970.94957690599995"/>
    <x v="4"/>
    <x v="4"/>
    <s v="UPL24"/>
    <b v="1"/>
  </r>
  <r>
    <s v="02-171"/>
    <x v="3"/>
    <n v="103830.76867799999"/>
    <n v="107926.660317"/>
    <s v="Urbanizacion La Resolana"/>
    <x v="1"/>
    <x v="1"/>
    <x v="0"/>
    <s v="UPL24"/>
    <n v="2876.4880901400002"/>
    <x v="4"/>
    <x v="4"/>
    <s v="UPL24"/>
    <b v="1"/>
  </r>
  <r>
    <s v="02-172"/>
    <x v="3"/>
    <n v="103994.39345"/>
    <n v="107974.735763"/>
    <s v="Chico Alto"/>
    <x v="1"/>
    <x v="1"/>
    <x v="0"/>
    <s v="UPL06"/>
    <n v="16472.321106399999"/>
    <x v="2"/>
    <x v="2"/>
    <s v="UPL06"/>
    <b v="1"/>
  </r>
  <r>
    <s v="02-173"/>
    <x v="3"/>
    <n v="103999.539248"/>
    <n v="108086.648577"/>
    <s v="Urbanizacion Chico Alto"/>
    <x v="1"/>
    <x v="1"/>
    <x v="0"/>
    <s v="UPL24"/>
    <n v="142.179324982"/>
    <x v="4"/>
    <x v="4"/>
    <s v="UPL24"/>
    <b v="1"/>
  </r>
  <r>
    <s v="02-174"/>
    <x v="2"/>
    <n v="102737.92507"/>
    <n v="105701.520863"/>
    <s v="Urbanizacion Loma De La Cruz Ii Sector"/>
    <x v="1"/>
    <x v="1"/>
    <x v="0"/>
    <s v="UPL24"/>
    <n v="668.17502689399998"/>
    <x v="4"/>
    <x v="4"/>
    <s v="UPL24"/>
    <b v="1"/>
  </r>
  <r>
    <s v="02-175"/>
    <x v="3"/>
    <n v="104109.113339"/>
    <n v="108200.89825499999"/>
    <s v="Urbanizacion Chico Oriental"/>
    <x v="1"/>
    <x v="1"/>
    <x v="0"/>
    <s v="UPL24"/>
    <n v="50293.567359400004"/>
    <x v="4"/>
    <x v="4"/>
    <s v="UPL24"/>
    <b v="1"/>
  </r>
  <r>
    <s v="02-178"/>
    <x v="5"/>
    <n v="103355.26153600001"/>
    <n v="105416.510263"/>
    <s v="Agrupacion De Vivienda Cerro Verde"/>
    <x v="1"/>
    <x v="1"/>
    <x v="0"/>
    <s v="UPL06"/>
    <n v="66684.132693499996"/>
    <x v="2"/>
    <x v="2"/>
    <s v="UPL06"/>
    <b v="1"/>
  </r>
  <r>
    <s v="02-179"/>
    <x v="3"/>
    <n v="103861.20654"/>
    <n v="107592.20374300001"/>
    <s v="Urbanizacion El Refugio, Conjunto Residencial Altos Del Retiro"/>
    <x v="1"/>
    <x v="1"/>
    <x v="0"/>
    <s v="UPL24"/>
    <n v="1164.2487654900001"/>
    <x v="4"/>
    <x v="4"/>
    <s v="UPL24"/>
    <b v="1"/>
  </r>
  <r>
    <s v="02-180"/>
    <x v="3"/>
    <n v="103771.144501"/>
    <n v="107625.40997199999"/>
    <s v="Urbanizacion El Refugio"/>
    <x v="1"/>
    <x v="1"/>
    <x v="0"/>
    <s v="UPL24"/>
    <n v="1668.28424055"/>
    <x v="4"/>
    <x v="4"/>
    <s v="UPL24"/>
    <b v="1"/>
  </r>
  <r>
    <s v="02-181"/>
    <x v="3"/>
    <n v="103667.830672"/>
    <n v="107716.92883999999"/>
    <s v="Urbanizacion El Refugio"/>
    <x v="1"/>
    <x v="1"/>
    <x v="0"/>
    <s v="UPL24"/>
    <n v="1142.71873895"/>
    <x v="4"/>
    <x v="4"/>
    <s v="UPL24"/>
    <b v="1"/>
  </r>
  <r>
    <s v="02-182"/>
    <x v="2"/>
    <n v="102487.49119099999"/>
    <n v="105729.197803"/>
    <s v="Agrupacion De Vivienda Nueva Granada"/>
    <x v="1"/>
    <x v="1"/>
    <x v="0"/>
    <s v="UPL24"/>
    <n v="3574.794496"/>
    <x v="4"/>
    <x v="4"/>
    <s v="UPL24"/>
    <b v="1"/>
  </r>
  <r>
    <s v="02-183"/>
    <x v="5"/>
    <n v="101951.315282"/>
    <n v="103799.957302"/>
    <s v="Desarrollo Mariscal Sucre"/>
    <x v="1"/>
    <x v="1"/>
    <x v="0"/>
    <s v="UPL24"/>
    <n v="1094.78040132"/>
    <x v="4"/>
    <x v="4"/>
    <s v="UPL24"/>
    <b v="1"/>
  </r>
  <r>
    <s v="02-184"/>
    <x v="5"/>
    <n v="101915.268965"/>
    <n v="103823.671359"/>
    <s v="Desarrollo Mariscal Sucre"/>
    <x v="1"/>
    <x v="1"/>
    <x v="0"/>
    <s v="UPL24"/>
    <n v="573.94568244100003"/>
    <x v="4"/>
    <x v="4"/>
    <s v="UPL24"/>
    <b v="1"/>
  </r>
  <r>
    <s v="02-185"/>
    <x v="5"/>
    <n v="101870.386965"/>
    <n v="103763.922893"/>
    <s v="Desarrollo Mariscal Sucre"/>
    <x v="1"/>
    <x v="1"/>
    <x v="0"/>
    <s v="UPL24"/>
    <n v="311.333501431"/>
    <x v="4"/>
    <x v="4"/>
    <s v="UPL24"/>
    <b v="1"/>
  </r>
  <r>
    <s v="02-186"/>
    <x v="5"/>
    <n v="101790.245249"/>
    <n v="103787.883512"/>
    <s v="Desarrollo Mariscal Sucre"/>
    <x v="1"/>
    <x v="1"/>
    <x v="0"/>
    <s v="UPL24"/>
    <n v="819.15994542399994"/>
    <x v="4"/>
    <x v="4"/>
    <s v="UPL24"/>
    <b v="1"/>
  </r>
  <r>
    <s v="02-188"/>
    <x v="4"/>
    <n v="102574.753463"/>
    <n v="105905.243931"/>
    <s v="Urbanizacion Calvo Mac Phillisps"/>
    <x v="1"/>
    <x v="1"/>
    <x v="0"/>
    <s v="UPL24"/>
    <n v="903.31008026999996"/>
    <x v="4"/>
    <x v="4"/>
    <s v="UPL24"/>
    <b v="1"/>
  </r>
  <r>
    <s v="02-189"/>
    <x v="1"/>
    <n v="102338.92543800001"/>
    <n v="104560.109222"/>
    <s v="Instituto Politecnico Gran Colombiano"/>
    <x v="1"/>
    <x v="1"/>
    <x v="0"/>
    <s v="UPL06"/>
    <n v="12362.761645500001"/>
    <x v="2"/>
    <x v="2"/>
    <s v="UPL06"/>
    <b v="1"/>
  </r>
  <r>
    <s v="02-190"/>
    <x v="3"/>
    <n v="103509.038136"/>
    <n v="106433.110138"/>
    <s v="Metropolitan Club - Predio El Durazno"/>
    <x v="1"/>
    <x v="1"/>
    <x v="0"/>
    <s v="UPL06"/>
    <n v="3676.3054403400001"/>
    <x v="2"/>
    <x v="2"/>
    <s v="UPL06"/>
    <b v="1"/>
  </r>
  <r>
    <s v="02-192"/>
    <x v="2"/>
    <n v="101732.681505"/>
    <n v="103880.107756"/>
    <s v="Desarrollo Parque Residencial Cramer 45"/>
    <x v="1"/>
    <x v="1"/>
    <x v="0"/>
    <s v="UPL24"/>
    <n v="740.126910759"/>
    <x v="4"/>
    <x v="4"/>
    <s v="UPL24"/>
    <b v="1"/>
  </r>
  <r>
    <s v="02-194"/>
    <x v="4"/>
    <n v="102103.444567"/>
    <n v="104588.469903"/>
    <s v="Arbos"/>
    <x v="1"/>
    <x v="1"/>
    <x v="0"/>
    <s v="UPL24"/>
    <n v="7844.2884452999997"/>
    <x v="4"/>
    <x v="4"/>
    <s v="UPL24"/>
    <b v="1"/>
  </r>
  <r>
    <s v="02-195"/>
    <x v="2"/>
    <n v="101951.477019"/>
    <n v="104651.390697"/>
    <s v="Arbos Ii"/>
    <x v="1"/>
    <x v="1"/>
    <x v="0"/>
    <s v="UPL24"/>
    <n v="306.32461516299998"/>
    <x v="4"/>
    <x v="4"/>
    <s v="UPL24"/>
    <b v="1"/>
  </r>
  <r>
    <s v="02-196"/>
    <x v="0"/>
    <n v="102374.28162199999"/>
    <n v="105169.41935700001"/>
    <s v="Urbanizacion La Portada"/>
    <x v="1"/>
    <x v="1"/>
    <x v="0"/>
    <s v="UPL24"/>
    <n v="2640.21915683"/>
    <x v="4"/>
    <x v="4"/>
    <s v="UPL24"/>
    <b v="1"/>
  </r>
  <r>
    <s v="02-197"/>
    <x v="2"/>
    <n v="102096.043164"/>
    <n v="106025.127909"/>
    <s v="Urbanizacion Bosque De Reyes"/>
    <x v="1"/>
    <x v="1"/>
    <x v="0"/>
    <s v="UPL24"/>
    <n v="521.96314152399998"/>
    <x v="4"/>
    <x v="4"/>
    <s v="UPL24"/>
    <b v="1"/>
  </r>
  <r>
    <s v="02-198"/>
    <x v="2"/>
    <n v="102347.33190799999"/>
    <n v="105460.36818600001"/>
    <s v="Urbanizacion Maria Cristina"/>
    <x v="1"/>
    <x v="1"/>
    <x v="0"/>
    <s v="UPL24"/>
    <n v="637.08829754199996"/>
    <x v="4"/>
    <x v="4"/>
    <s v="UPL24"/>
    <b v="1"/>
  </r>
  <r>
    <s v="02-199"/>
    <x v="3"/>
    <n v="103281.89771799999"/>
    <n v="106562.031764"/>
    <s v="Desarrollo Del Predio De La Carrera 2 Este No. 77-77"/>
    <x v="1"/>
    <x v="1"/>
    <x v="0"/>
    <s v="UPL24"/>
    <n v="790.58837505700001"/>
    <x v="4"/>
    <x v="4"/>
    <s v="UPL24"/>
    <b v="1"/>
  </r>
  <r>
    <s v="02-201"/>
    <x v="3"/>
    <n v="103273.27697200001"/>
    <n v="107264.604832"/>
    <s v="Agrupacion De Vivienda Pinar Alto"/>
    <x v="1"/>
    <x v="1"/>
    <x v="0"/>
    <s v="UPL24"/>
    <n v="1421.18277347"/>
    <x v="4"/>
    <x v="4"/>
    <s v="UPL24"/>
    <b v="1"/>
  </r>
  <r>
    <s v="02-202"/>
    <x v="3"/>
    <n v="103513.30932499999"/>
    <n v="107907.755361"/>
    <s v="Urbanizacion La Cabrera"/>
    <x v="1"/>
    <x v="1"/>
    <x v="0"/>
    <s v="UPL24"/>
    <n v="2129.43392705"/>
    <x v="4"/>
    <x v="4"/>
    <s v="UPL24"/>
    <b v="1"/>
  </r>
  <r>
    <s v="02-203"/>
    <x v="3"/>
    <n v="103865.486655"/>
    <n v="106847.815554"/>
    <s v="Predio Mabruck"/>
    <x v="1"/>
    <x v="1"/>
    <x v="0"/>
    <s v="UPL06"/>
    <n v="75256.555424200007"/>
    <x v="2"/>
    <x v="2"/>
    <s v="UPL06"/>
    <b v="1"/>
  </r>
  <r>
    <s v="02-204"/>
    <x v="5"/>
    <n v="103149.42768399999"/>
    <n v="104403.28475799999"/>
    <s v="Cerros Del Castillo"/>
    <x v="1"/>
    <x v="1"/>
    <x v="0"/>
    <s v="UPL06"/>
    <n v="47446.4899018"/>
    <x v="2"/>
    <x v="2"/>
    <s v="UPL06"/>
    <b v="1"/>
  </r>
  <r>
    <s v="02-205"/>
    <x v="3"/>
    <n v="103582.280581"/>
    <n v="107777.97229200001"/>
    <s v="Angel Tamayo"/>
    <x v="1"/>
    <x v="1"/>
    <x v="0"/>
    <s v="UPL24"/>
    <n v="439.70943154399998"/>
    <x v="4"/>
    <x v="4"/>
    <s v="UPL24"/>
    <b v="1"/>
  </r>
  <r>
    <s v="02-206"/>
    <x v="3"/>
    <n v="102608.702"/>
    <n v="106231.94680000001"/>
    <s v="Emaus"/>
    <x v="1"/>
    <x v="1"/>
    <x v="0"/>
    <s v="UPL24"/>
    <n v="1940.79380481"/>
    <x v="4"/>
    <x v="4"/>
    <s v="UPL24"/>
    <b v="1"/>
  </r>
  <r>
    <s v="02-208"/>
    <x v="3"/>
    <n v="103369.22107100001"/>
    <n v="107121.67813499999"/>
    <s v="Pe┬ñas Blancas"/>
    <x v="1"/>
    <x v="1"/>
    <x v="0"/>
    <s v="UPL24"/>
    <n v="2423.2816827900001"/>
    <x v="4"/>
    <x v="4"/>
    <s v="UPL24"/>
    <b v="1"/>
  </r>
  <r>
    <s v="02-211"/>
    <x v="4"/>
    <n v="102543.904039"/>
    <n v="107726.72598"/>
    <s v="El Espartillal"/>
    <x v="1"/>
    <x v="1"/>
    <x v="0"/>
    <s v="UPL24"/>
    <n v="420.797211081"/>
    <x v="4"/>
    <x v="4"/>
    <s v="UPL24"/>
    <b v="1"/>
  </r>
  <r>
    <s v="02-213"/>
    <x v="3"/>
    <n v="103360.575602"/>
    <n v="107320.15624"/>
    <s v="Bosque El Retiro"/>
    <x v="1"/>
    <x v="1"/>
    <x v="0"/>
    <s v="UPL24"/>
    <n v="548.04490223000005"/>
    <x v="4"/>
    <x v="4"/>
    <s v="UPL24"/>
    <b v="1"/>
  </r>
  <r>
    <s v="02-214"/>
    <x v="3"/>
    <n v="103475.539546"/>
    <n v="107180.74097699999"/>
    <s v="Bosque El Retiro"/>
    <x v="1"/>
    <x v="1"/>
    <x v="0"/>
    <s v="UPL24"/>
    <n v="8256.2990952"/>
    <x v="4"/>
    <x v="4"/>
    <s v="UPL24"/>
    <b v="1"/>
  </r>
  <r>
    <s v="02-215"/>
    <x v="0"/>
    <n v="102678.93659100001"/>
    <n v="105113.986172"/>
    <s v="Manuela Beltran"/>
    <x v="1"/>
    <x v="1"/>
    <x v="0"/>
    <s v="UPL06"/>
    <n v="2618.8107187099999"/>
    <x v="2"/>
    <x v="2"/>
    <s v="UPL06"/>
    <b v="1"/>
  </r>
  <r>
    <s v="02-216"/>
    <x v="3"/>
    <n v="104460.95405299999"/>
    <n v="108274.003453"/>
    <s v="Bosques De Karon"/>
    <x v="1"/>
    <x v="1"/>
    <x v="0"/>
    <s v="UPL06"/>
    <n v="38363.1459455"/>
    <x v="2"/>
    <x v="2"/>
    <s v="UPL06"/>
    <b v="1"/>
  </r>
  <r>
    <s v="02-217"/>
    <x v="3"/>
    <n v="104394.68506600001"/>
    <n v="107951.15828800001"/>
    <s v="Bosques De Karon"/>
    <x v="1"/>
    <x v="1"/>
    <x v="0"/>
    <s v="UPL06"/>
    <n v="385.35230236000001"/>
    <x v="2"/>
    <x v="2"/>
    <s v="UPL06"/>
    <b v="1"/>
  </r>
  <r>
    <s v="02-219"/>
    <x v="2"/>
    <n v="102327.422097"/>
    <n v="106052.469908"/>
    <s v="Granada"/>
    <x v="1"/>
    <x v="1"/>
    <x v="0"/>
    <s v="UPL24"/>
    <n v="425.05919459"/>
    <x v="4"/>
    <x v="4"/>
    <s v="UPL24"/>
    <b v="1"/>
  </r>
  <r>
    <s v="02-220"/>
    <x v="3"/>
    <n v="103373.88295699999"/>
    <n v="106869.28512"/>
    <s v="El Rosal"/>
    <x v="1"/>
    <x v="1"/>
    <x v="0"/>
    <s v="UPL24"/>
    <n v="680.37723351900001"/>
    <x v="4"/>
    <x v="4"/>
    <s v="UPL24"/>
    <b v="1"/>
  </r>
  <r>
    <s v="02-221"/>
    <x v="4"/>
    <n v="101909.45610900001"/>
    <n v="107549.43350899999"/>
    <s v="Autopista Lago De Chapinero"/>
    <x v="1"/>
    <x v="1"/>
    <x v="0"/>
    <s v="UPL24"/>
    <n v="370.65372513400001"/>
    <x v="4"/>
    <x v="4"/>
    <s v="UPL24"/>
    <b v="1"/>
  </r>
  <r>
    <s v="02-222"/>
    <x v="4"/>
    <n v="102074.13317"/>
    <n v="104761.363788"/>
    <s v="Lipari"/>
    <x v="1"/>
    <x v="1"/>
    <x v="0"/>
    <s v="UPL24"/>
    <n v="2660.6419145"/>
    <x v="4"/>
    <x v="4"/>
    <s v="UPL24"/>
    <b v="1"/>
  </r>
  <r>
    <s v="02-223"/>
    <x v="2"/>
    <n v="101955.529283"/>
    <n v="104706.12885199999"/>
    <s v="Avantis"/>
    <x v="1"/>
    <x v="1"/>
    <x v="0"/>
    <s v="UPL24"/>
    <n v="322.87373463099999"/>
    <x v="4"/>
    <x v="4"/>
    <s v="UPL24"/>
    <b v="1"/>
  </r>
  <r>
    <s v="02-224"/>
    <x v="0"/>
    <n v="102667.598161"/>
    <n v="105645.663464"/>
    <s v="Citrus"/>
    <x v="1"/>
    <x v="1"/>
    <x v="0"/>
    <s v="UPL24"/>
    <n v="718.77099377399998"/>
    <x v="4"/>
    <x v="4"/>
    <s v="UPL24"/>
    <b v="1"/>
  </r>
  <r>
    <s v="02-226"/>
    <x v="0"/>
    <n v="102529.64458599999"/>
    <n v="105360.32227400001"/>
    <s v="Urb Carrera 1 No 63-50 Zv1"/>
    <x v="1"/>
    <x v="1"/>
    <x v="0"/>
    <s v="UPL24"/>
    <n v="5418.3028208200003"/>
    <x v="4"/>
    <x v="4"/>
    <s v="UPL24"/>
    <b v="1"/>
  </r>
  <r>
    <s v="02-227"/>
    <x v="2"/>
    <n v="102470.183233"/>
    <n v="105442.698985"/>
    <s v="Urb Carrera 1 No 63-50 Zv3"/>
    <x v="1"/>
    <x v="1"/>
    <x v="0"/>
    <s v="UPL24"/>
    <n v="1091.3328686899999"/>
    <x v="4"/>
    <x v="4"/>
    <s v="UPL24"/>
    <b v="1"/>
  </r>
  <r>
    <s v="02-228"/>
    <x v="4"/>
    <n v="102478.952517"/>
    <n v="105168.847953"/>
    <s v="Urb Sierras Del Este Parque 2"/>
    <x v="1"/>
    <x v="1"/>
    <x v="0"/>
    <s v="UPL24"/>
    <n v="3035.5675265099999"/>
    <x v="4"/>
    <x v="4"/>
    <s v="UPL24"/>
    <b v="1"/>
  </r>
  <r>
    <s v="02-229"/>
    <x v="4"/>
    <n v="102121.717309"/>
    <n v="104726.98185900001"/>
    <s v="Urb Bosque Vista Real Parque 3"/>
    <x v="1"/>
    <x v="1"/>
    <x v="0"/>
    <s v="UPL24"/>
    <n v="2760.5577955200001"/>
    <x v="4"/>
    <x v="4"/>
    <s v="UPL24"/>
    <b v="1"/>
  </r>
  <r>
    <s v="02-230"/>
    <x v="4"/>
    <n v="102572.623032"/>
    <n v="105243.80093500001"/>
    <s v="Urb Sierras Del Este Parque 1"/>
    <x v="1"/>
    <x v="1"/>
    <x v="0"/>
    <s v="UPL24"/>
    <n v="1140.6074546699999"/>
    <x v="4"/>
    <x v="4"/>
    <s v="UPL24"/>
    <b v="1"/>
  </r>
  <r>
    <s v="02-231"/>
    <x v="3"/>
    <n v="102421.259013"/>
    <n v="108970.12512899999"/>
    <s v="Urbanizacion El Chico"/>
    <x v="1"/>
    <x v="1"/>
    <x v="0"/>
    <s v="UPL24"/>
    <n v="2198.30198341"/>
    <x v="4"/>
    <x v="4"/>
    <s v="UPL24"/>
    <b v="1"/>
  </r>
  <r>
    <s v="02-232"/>
    <x v="0"/>
    <n v="102609.301187"/>
    <n v="105516.86689600001"/>
    <s v="Urbanizacion Segal"/>
    <x v="1"/>
    <x v="1"/>
    <x v="0"/>
    <s v="UPL24"/>
    <n v="1399.3860586000001"/>
    <x v="4"/>
    <x v="4"/>
    <s v="UPL24"/>
    <b v="1"/>
  </r>
  <r>
    <s v="02-233"/>
    <x v="4"/>
    <n v="102806.59260800001"/>
    <n v="107425.779455"/>
    <s v="Urbanizacion San Antonio"/>
    <x v="1"/>
    <x v="1"/>
    <x v="0"/>
    <s v="UPL24"/>
    <n v="431.99576633999999"/>
    <x v="4"/>
    <x v="4"/>
    <s v="UPL24"/>
    <b v="1"/>
  </r>
  <r>
    <s v="02-234"/>
    <x v="0"/>
    <n v="102420.65139100001"/>
    <n v="103074.10677100001"/>
    <s v="Concretos Diamante - Santa Rosa"/>
    <x v="1"/>
    <x v="1"/>
    <x v="0"/>
    <s v="UPL06"/>
    <n v="18260.155219100001"/>
    <x v="2"/>
    <x v="2"/>
    <s v="UPL06"/>
    <b v="1"/>
  </r>
  <r>
    <s v="02-235"/>
    <x v="3"/>
    <n v="103129.098834"/>
    <n v="108383.652646"/>
    <s v="Chico"/>
    <x v="1"/>
    <x v="1"/>
    <x v="0"/>
    <s v="UPL24"/>
    <n v="876.63977190399999"/>
    <x v="4"/>
    <x v="4"/>
    <s v="UPL24"/>
    <b v="1"/>
  </r>
  <r>
    <s v="02-236"/>
    <x v="4"/>
    <n v="101872.435553"/>
    <n v="103645.754288"/>
    <s v="Belvedere"/>
    <x v="1"/>
    <x v="1"/>
    <x v="0"/>
    <s v="UPL24"/>
    <n v="6550.1040351499996"/>
    <x v="4"/>
    <x v="4"/>
    <s v="UPL24"/>
    <b v="1"/>
  </r>
  <r>
    <s v="02-237"/>
    <x v="3"/>
    <n v="103209.756845"/>
    <n v="106600.377716"/>
    <s v="Los Rosales"/>
    <x v="1"/>
    <x v="1"/>
    <x v="0"/>
    <s v="UPL24"/>
    <n v="1215.6230825600001"/>
    <x v="4"/>
    <x v="4"/>
    <s v="UPL24"/>
    <b v="1"/>
  </r>
  <r>
    <s v="03-002"/>
    <x v="0"/>
    <n v="100009.832327"/>
    <n v="98537.214162499993"/>
    <s v="El Triunfo"/>
    <x v="2"/>
    <x v="2"/>
    <x v="0"/>
    <s v="UPL23"/>
    <n v="139.99630993900001"/>
    <x v="5"/>
    <x v="5"/>
    <s v="UPL23"/>
    <b v="1"/>
  </r>
  <r>
    <s v="03-003"/>
    <x v="0"/>
    <n v="100517.14264400001"/>
    <n v="98892.4231439"/>
    <s v="Desarrollo Atanasio Girardot"/>
    <x v="2"/>
    <x v="2"/>
    <x v="0"/>
    <s v="UPL23"/>
    <n v="11801.093709299999"/>
    <x v="5"/>
    <x v="5"/>
    <s v="UPL23"/>
    <b v="1"/>
  </r>
  <r>
    <s v="03-004"/>
    <x v="1"/>
    <n v="101228.69517000001"/>
    <n v="101560.164972"/>
    <s v="San Diego (Bosque Izquierdo)"/>
    <x v="2"/>
    <x v="2"/>
    <x v="0"/>
    <s v="UPL23"/>
    <n v="1278.9859070299999"/>
    <x v="5"/>
    <x v="5"/>
    <s v="UPL23"/>
    <b v="1"/>
  </r>
  <r>
    <s v="03-007"/>
    <x v="0"/>
    <n v="100509.819103"/>
    <n v="97910.651855999997"/>
    <s v="Desarrollo El Dorado"/>
    <x v="2"/>
    <x v="2"/>
    <x v="0"/>
    <s v="UPL23"/>
    <n v="5232.63627421"/>
    <x v="5"/>
    <x v="5"/>
    <s v="UPL23"/>
    <b v="1"/>
  </r>
  <r>
    <s v="03-008"/>
    <x v="0"/>
    <n v="100756.286028"/>
    <n v="98189.877437300005"/>
    <s v="Desarrollo El Dorado"/>
    <x v="2"/>
    <x v="2"/>
    <x v="0"/>
    <s v="UPL23"/>
    <n v="5538.8807587700003"/>
    <x v="5"/>
    <x v="5"/>
    <s v="UPL23"/>
    <b v="1"/>
  </r>
  <r>
    <s v="03-009"/>
    <x v="0"/>
    <n v="100653.653986"/>
    <n v="98592.349574799999"/>
    <s v="Desarrollo Santa Rosa De Lima"/>
    <x v="2"/>
    <x v="2"/>
    <x v="0"/>
    <s v="UPL23"/>
    <n v="578.17154669700005"/>
    <x v="5"/>
    <x v="5"/>
    <s v="UPL23"/>
    <b v="1"/>
  </r>
  <r>
    <s v="03-010"/>
    <x v="0"/>
    <n v="100647.29604099999"/>
    <n v="99170.955919200002"/>
    <s v="Desarrollo Lourdes"/>
    <x v="2"/>
    <x v="2"/>
    <x v="0"/>
    <s v="UPL23"/>
    <n v="8911.8718117299995"/>
    <x v="5"/>
    <x v="5"/>
    <s v="UPL23"/>
    <b v="1"/>
  </r>
  <r>
    <s v="03-012"/>
    <x v="0"/>
    <n v="101129.753083"/>
    <n v="98575.634722999996"/>
    <s v="Desarrollo Los Laches"/>
    <x v="2"/>
    <x v="2"/>
    <x v="0"/>
    <s v="UPL23"/>
    <n v="6005.9772514799997"/>
    <x v="5"/>
    <x v="5"/>
    <s v="UPL23"/>
    <b v="1"/>
  </r>
  <r>
    <s v="03-013"/>
    <x v="0"/>
    <n v="101268.51903900001"/>
    <n v="101134.989319"/>
    <s v="La Paz"/>
    <x v="2"/>
    <x v="2"/>
    <x v="0"/>
    <s v="UPL23"/>
    <n v="2012.7624903000001"/>
    <x v="5"/>
    <x v="5"/>
    <s v="UPL23"/>
    <b v="1"/>
  </r>
  <r>
    <s v="03-014"/>
    <x v="0"/>
    <n v="101177.17993899999"/>
    <n v="98909.353966199997"/>
    <s v="Los Laches La Mina"/>
    <x v="2"/>
    <x v="2"/>
    <x v="1"/>
    <s v="UPL23"/>
    <n v="38764.774793600001"/>
    <x v="5"/>
    <x v="5"/>
    <s v="UPL23"/>
    <b v="1"/>
  </r>
  <r>
    <s v="03-015"/>
    <x v="0"/>
    <n v="99594.449852899997"/>
    <n v="99208.726566400001"/>
    <s v="Las Cruces"/>
    <x v="2"/>
    <x v="2"/>
    <x v="0"/>
    <s v="UPL23"/>
    <n v="6441.12710874"/>
    <x v="5"/>
    <x v="5"/>
    <s v="UPL23"/>
    <b v="1"/>
  </r>
  <r>
    <s v="03-016"/>
    <x v="0"/>
    <n v="100451.699994"/>
    <n v="99193.176132399996"/>
    <s v="Desarrollo Lourdes I"/>
    <x v="2"/>
    <x v="2"/>
    <x v="0"/>
    <s v="UPL23"/>
    <n v="4880.8933980299998"/>
    <x v="5"/>
    <x v="5"/>
    <s v="UPL23"/>
    <b v="1"/>
  </r>
  <r>
    <s v="03-017"/>
    <x v="0"/>
    <n v="101049.46843399999"/>
    <n v="98989.395241899998"/>
    <s v="Desarrollo Los Laches"/>
    <x v="2"/>
    <x v="2"/>
    <x v="0"/>
    <s v="UPL23"/>
    <n v="2942.59231847"/>
    <x v="5"/>
    <x v="5"/>
    <s v="UPL23"/>
    <b v="1"/>
  </r>
  <r>
    <s v="03-019"/>
    <x v="0"/>
    <n v="101438.79383900001"/>
    <n v="102323.833785"/>
    <s v="Principal - Perseverancia"/>
    <x v="2"/>
    <x v="2"/>
    <x v="0"/>
    <s v="UPL23"/>
    <n v="2206.5435375699999"/>
    <x v="5"/>
    <x v="5"/>
    <s v="UPL23"/>
    <b v="1"/>
  </r>
  <r>
    <s v="03-020"/>
    <x v="0"/>
    <n v="100914.95848099999"/>
    <n v="98978.0796634"/>
    <s v="Desarrollo Los Laches"/>
    <x v="2"/>
    <x v="2"/>
    <x v="0"/>
    <s v="UPL23"/>
    <n v="43599.8782039"/>
    <x v="5"/>
    <x v="5"/>
    <s v="UPL23"/>
    <b v="1"/>
  </r>
  <r>
    <s v="03-021"/>
    <x v="0"/>
    <n v="99126.441958399999"/>
    <n v="99770.6074333"/>
    <s v="San Bernardo"/>
    <x v="2"/>
    <x v="2"/>
    <x v="0"/>
    <s v="UPL23"/>
    <n v="1970.3612402700001"/>
    <x v="5"/>
    <x v="5"/>
    <s v="UPL23"/>
    <b v="1"/>
  </r>
  <r>
    <s v="03-022"/>
    <x v="0"/>
    <n v="100640.522805"/>
    <n v="98664.420914600007"/>
    <s v="Desarrollo Santa Rosa De Lima"/>
    <x v="2"/>
    <x v="2"/>
    <x v="0"/>
    <s v="UPL23"/>
    <n v="1811.52002887"/>
    <x v="5"/>
    <x v="5"/>
    <s v="UPL23"/>
    <b v="1"/>
  </r>
  <r>
    <s v="03-025"/>
    <x v="0"/>
    <n v="100142.10292999999"/>
    <n v="98843.011023200001"/>
    <s v="Desarrollo Atanasio Girardot"/>
    <x v="2"/>
    <x v="2"/>
    <x v="0"/>
    <s v="UPL23"/>
    <n v="477.89059634900002"/>
    <x v="5"/>
    <x v="5"/>
    <s v="UPL23"/>
    <b v="1"/>
  </r>
  <r>
    <s v="03-034"/>
    <x v="0"/>
    <n v="99956.462778700006"/>
    <n v="98390.959176499993"/>
    <s v="Desarrollo El Balcon"/>
    <x v="2"/>
    <x v="2"/>
    <x v="0"/>
    <s v="UPL23"/>
    <n v="1260.1807713799999"/>
    <x v="5"/>
    <x v="5"/>
    <s v="UPL23"/>
    <b v="1"/>
  </r>
  <r>
    <s v="03-035"/>
    <x v="1"/>
    <n v="102146.561174"/>
    <n v="102053.582838"/>
    <s v="Parque Nacional (Pm-2A) Enrique Olaya Herrera ( Sector Historico )"/>
    <x v="2"/>
    <x v="2"/>
    <x v="1"/>
    <s v="UPL06"/>
    <n v="2835404.0148499999"/>
    <x v="2"/>
    <x v="2"/>
    <s v="UPL06"/>
    <b v="1"/>
  </r>
  <r>
    <s v="03-036"/>
    <x v="0"/>
    <n v="99859.041255400007"/>
    <n v="98850.195440199997"/>
    <s v="Las Cruces"/>
    <x v="2"/>
    <x v="2"/>
    <x v="1"/>
    <s v="UPL23"/>
    <n v="14842.3516167"/>
    <x v="5"/>
    <x v="5"/>
    <s v="UPL23"/>
    <b v="1"/>
  </r>
  <r>
    <s v="03-037"/>
    <x v="1"/>
    <n v="100548.414288"/>
    <n v="100634.059479"/>
    <s v="Santander"/>
    <x v="2"/>
    <x v="2"/>
    <x v="0"/>
    <s v="UPL23"/>
    <n v="3743.56516908"/>
    <x v="5"/>
    <x v="5"/>
    <s v="UPL23"/>
    <b v="1"/>
  </r>
  <r>
    <s v="03-039"/>
    <x v="1"/>
    <n v="100998.183185"/>
    <n v="101646.584408"/>
    <s v="Independencia-Bicentenario"/>
    <x v="2"/>
    <x v="2"/>
    <x v="1"/>
    <s v="UPL23"/>
    <n v="41720.947518399997"/>
    <x v="5"/>
    <x v="5"/>
    <s v="UPL23"/>
    <b v="1"/>
  </r>
  <r>
    <s v="03-040"/>
    <x v="0"/>
    <n v="100240.53097599999"/>
    <n v="99026.393062400006"/>
    <s v="Desarrollo Lourdes Iii"/>
    <x v="2"/>
    <x v="2"/>
    <x v="0"/>
    <s v="UPL23"/>
    <n v="1797.2785930800001"/>
    <x v="5"/>
    <x v="5"/>
    <s v="UPL23"/>
    <b v="1"/>
  </r>
  <r>
    <s v="03-043"/>
    <x v="2"/>
    <n v="100785.555673"/>
    <n v="102319.796078"/>
    <s v="Parque Bavaria"/>
    <x v="2"/>
    <x v="2"/>
    <x v="0"/>
    <s v="UPL23"/>
    <n v="14941.2164517"/>
    <x v="5"/>
    <x v="5"/>
    <s v="UPL23"/>
    <b v="1"/>
  </r>
  <r>
    <s v="03-045"/>
    <x v="1"/>
    <n v="101213.065397"/>
    <n v="101197.384332"/>
    <s v="Bosque Izquierdo (J. Tadeo Lozano)"/>
    <x v="2"/>
    <x v="2"/>
    <x v="0"/>
    <s v="UPL23"/>
    <n v="929.53719507999995"/>
    <x v="5"/>
    <x v="5"/>
    <s v="UPL23"/>
    <b v="1"/>
  </r>
  <r>
    <s v="03-047"/>
    <x v="0"/>
    <n v="100454.158821"/>
    <n v="98793.689171499995"/>
    <s v="Atanasio Girardot (Peque├é┬ÑO)"/>
    <x v="2"/>
    <x v="2"/>
    <x v="0"/>
    <s v="UPL23"/>
    <n v="43.254023815499998"/>
    <x v="5"/>
    <x v="5"/>
    <s v="UPL23"/>
    <b v="1"/>
  </r>
  <r>
    <s v="03-048"/>
    <x v="0"/>
    <n v="101321.58141899999"/>
    <n v="101229.99064800001"/>
    <s v="Desarrollo La Paz Central"/>
    <x v="2"/>
    <x v="2"/>
    <x v="0"/>
    <s v="UPL23"/>
    <n v="1040.9736447800001"/>
    <x v="5"/>
    <x v="5"/>
    <s v="UPL23"/>
    <b v="1"/>
  </r>
  <r>
    <s v="03-053"/>
    <x v="0"/>
    <n v="99634.562467299998"/>
    <n v="98864.832544899997"/>
    <s v="San Rafael Lote 1 (Tubos Moore)"/>
    <x v="2"/>
    <x v="2"/>
    <x v="0"/>
    <s v="UPL23"/>
    <n v="418.73332340000002"/>
    <x v="5"/>
    <x v="5"/>
    <s v="UPL23"/>
    <b v="1"/>
  </r>
  <r>
    <s v="03-060"/>
    <x v="1"/>
    <n v="100898.84360599999"/>
    <n v="100555.870633"/>
    <s v="Los Andes Las Aguas (Periodistas)"/>
    <x v="2"/>
    <x v="2"/>
    <x v="0"/>
    <s v="UPL23"/>
    <n v="5405.0427517199996"/>
    <x v="5"/>
    <x v="5"/>
    <s v="UPL23"/>
    <b v="1"/>
  </r>
  <r>
    <s v="03-061"/>
    <x v="0"/>
    <n v="100988.89877699999"/>
    <n v="98642.618407899994"/>
    <s v="Desarrollo Rocio Centro Oriental"/>
    <x v="2"/>
    <x v="2"/>
    <x v="0"/>
    <s v="UPL23"/>
    <n v="360.11256758500002"/>
    <x v="5"/>
    <x v="5"/>
    <s v="UPL23"/>
    <b v="1"/>
  </r>
  <r>
    <s v="03-064"/>
    <x v="0"/>
    <n v="101457.466193"/>
    <n v="100845.7349"/>
    <s v="Las Aguas"/>
    <x v="2"/>
    <x v="2"/>
    <x v="0"/>
    <s v="UPL23"/>
    <n v="5866.6785898199996"/>
    <x v="5"/>
    <x v="5"/>
    <s v="UPL23"/>
    <b v="1"/>
  </r>
  <r>
    <s v="03-065"/>
    <x v="0"/>
    <n v="100229.50746399999"/>
    <n v="98820.321653799998"/>
    <s v="Desarrollo Girardot"/>
    <x v="2"/>
    <x v="2"/>
    <x v="0"/>
    <s v="UPL23"/>
    <n v="1847.0994091299999"/>
    <x v="5"/>
    <x v="5"/>
    <s v="UPL23"/>
    <b v="1"/>
  </r>
  <r>
    <s v="03-075"/>
    <x v="0"/>
    <n v="100744.136638"/>
    <n v="98322.632653099994"/>
    <s v="Desarrollo El Consuelo"/>
    <x v="2"/>
    <x v="2"/>
    <x v="0"/>
    <s v="UPL23"/>
    <n v="1060.0894430999999"/>
    <x v="5"/>
    <x v="5"/>
    <s v="UPL23"/>
    <b v="1"/>
  </r>
  <r>
    <s v="03-079"/>
    <x v="0"/>
    <n v="101229.58566"/>
    <n v="98554.024612599998"/>
    <s v="Parque Los Laches"/>
    <x v="2"/>
    <x v="2"/>
    <x v="0"/>
    <s v="UPL23"/>
    <n v="848.81979749599998"/>
    <x v="5"/>
    <x v="5"/>
    <s v="UPL23"/>
    <b v="1"/>
  </r>
  <r>
    <s v="03-085"/>
    <x v="0"/>
    <n v="99520.195574099998"/>
    <n v="100160.20748300001"/>
    <s v="Tercer Milenio"/>
    <x v="2"/>
    <x v="2"/>
    <x v="1"/>
    <s v="UPL23"/>
    <n v="161419.862911"/>
    <x v="5"/>
    <x v="5"/>
    <s v="UPL23"/>
    <b v="1"/>
  </r>
  <r>
    <s v="03-093"/>
    <x v="2"/>
    <n v="101043.32358700001"/>
    <n v="101846.860849"/>
    <s v="Plaza De Toros"/>
    <x v="2"/>
    <x v="2"/>
    <x v="1"/>
    <s v="UPL23"/>
    <n v="12249.7106272"/>
    <x v="5"/>
    <x v="5"/>
    <s v="UPL23"/>
    <b v="1"/>
  </r>
  <r>
    <s v="03-095"/>
    <x v="0"/>
    <n v="100009.830575"/>
    <n v="98442.097919199994"/>
    <s v="Desarrollo El Triunfo"/>
    <x v="2"/>
    <x v="2"/>
    <x v="0"/>
    <s v="UPL23"/>
    <n v="355.67651826000002"/>
    <x v="5"/>
    <x v="5"/>
    <s v="UPL23"/>
    <b v="1"/>
  </r>
  <r>
    <s v="03-099"/>
    <x v="5"/>
    <n v="100170.389201"/>
    <n v="98605.386916100004"/>
    <s v="Desarrollo El Triunfo"/>
    <x v="2"/>
    <x v="2"/>
    <x v="0"/>
    <s v="UPL23"/>
    <n v="106.876394156"/>
    <x v="5"/>
    <x v="5"/>
    <s v="UPL23"/>
    <b v="1"/>
  </r>
  <r>
    <s v="03-100"/>
    <x v="5"/>
    <n v="100154.386212"/>
    <n v="98560.654688199997"/>
    <s v="Desarrollo El Triunfo"/>
    <x v="2"/>
    <x v="2"/>
    <x v="0"/>
    <s v="UPL23"/>
    <n v="582.16754734000006"/>
    <x v="5"/>
    <x v="5"/>
    <s v="UPL23"/>
    <b v="1"/>
  </r>
  <r>
    <s v="03-101"/>
    <x v="0"/>
    <n v="99979.215370899998"/>
    <n v="98312.216568899996"/>
    <s v="Desarrollo Cartagena"/>
    <x v="2"/>
    <x v="2"/>
    <x v="0"/>
    <s v="UPL23"/>
    <n v="419.07158652700002"/>
    <x v="5"/>
    <x v="5"/>
    <s v="UPL23"/>
    <b v="1"/>
  </r>
  <r>
    <s v="03-117"/>
    <x v="0"/>
    <n v="100591.974462"/>
    <n v="98293.124120699998"/>
    <s v="Desarrollo El Dorado"/>
    <x v="2"/>
    <x v="2"/>
    <x v="0"/>
    <s v="UPL23"/>
    <n v="1098.3080095400001"/>
    <x v="5"/>
    <x v="5"/>
    <s v="UPL23"/>
    <b v="1"/>
  </r>
  <r>
    <s v="03-118"/>
    <x v="0"/>
    <n v="101135.991708"/>
    <n v="98672.985333000004"/>
    <s v="Desarrollo Los Laches"/>
    <x v="2"/>
    <x v="2"/>
    <x v="0"/>
    <s v="UPL23"/>
    <n v="5496.8544640199998"/>
    <x v="5"/>
    <x v="5"/>
    <s v="UPL23"/>
    <b v="1"/>
  </r>
  <r>
    <s v="03-119"/>
    <x v="5"/>
    <n v="100188.717729"/>
    <n v="98373.2849995"/>
    <s v="Desarrollo El Mirador"/>
    <x v="2"/>
    <x v="2"/>
    <x v="0"/>
    <s v="UPL23"/>
    <n v="6681.45729063"/>
    <x v="5"/>
    <x v="5"/>
    <s v="UPL23"/>
    <b v="1"/>
  </r>
  <r>
    <s v="03-121"/>
    <x v="5"/>
    <n v="100280.188245"/>
    <n v="98514.119261999993"/>
    <s v="Desarrollo El Mirador"/>
    <x v="2"/>
    <x v="2"/>
    <x v="0"/>
    <s v="UPL23"/>
    <n v="695.87415995599997"/>
    <x v="5"/>
    <x v="5"/>
    <s v="UPL23"/>
    <b v="1"/>
  </r>
  <r>
    <s v="03-122"/>
    <x v="0"/>
    <n v="100443.492315"/>
    <n v="99015.232757699996"/>
    <s v="Desarrollo Lourdes"/>
    <x v="2"/>
    <x v="2"/>
    <x v="0"/>
    <s v="UPL23"/>
    <n v="2442.1371097599999"/>
    <x v="5"/>
    <x v="5"/>
    <s v="UPL23"/>
    <b v="1"/>
  </r>
  <r>
    <s v="03-124"/>
    <x v="0"/>
    <n v="101175.545111"/>
    <n v="99511.5893583"/>
    <s v="Desarrollo Egipto Alto"/>
    <x v="2"/>
    <x v="2"/>
    <x v="0"/>
    <s v="UPL23"/>
    <n v="1119.64570845"/>
    <x v="5"/>
    <x v="5"/>
    <s v="UPL23"/>
    <b v="1"/>
  </r>
  <r>
    <s v="03-128"/>
    <x v="0"/>
    <n v="101117.34684499999"/>
    <n v="99222.995938099994"/>
    <s v="Desarrollo Egipto Alto (Julio Cesar Turbay)"/>
    <x v="2"/>
    <x v="2"/>
    <x v="0"/>
    <s v="UPL23"/>
    <n v="3086.9175326700001"/>
    <x v="5"/>
    <x v="5"/>
    <s v="UPL23"/>
    <b v="1"/>
  </r>
  <r>
    <s v="03-133"/>
    <x v="5"/>
    <n v="101397.223606"/>
    <n v="101080.10376500001"/>
    <s v="Desarrollo La Paz Central"/>
    <x v="2"/>
    <x v="2"/>
    <x v="0"/>
    <s v="UPL23"/>
    <n v="1179.9734012700001"/>
    <x v="5"/>
    <x v="5"/>
    <s v="UPL23"/>
    <b v="1"/>
  </r>
  <r>
    <s v="03-135"/>
    <x v="5"/>
    <n v="101381.69336600001"/>
    <n v="101159.71662200001"/>
    <s v="Desarrollo La Paz Central"/>
    <x v="2"/>
    <x v="2"/>
    <x v="0"/>
    <s v="UPL23"/>
    <n v="254.05261916000001"/>
    <x v="5"/>
    <x v="5"/>
    <s v="UPL23"/>
    <b v="1"/>
  </r>
  <r>
    <s v="03-138"/>
    <x v="5"/>
    <n v="100410.660011"/>
    <n v="97952.602507400006"/>
    <s v="Desarrollo El Dorado"/>
    <x v="2"/>
    <x v="2"/>
    <x v="0"/>
    <s v="UPL23"/>
    <n v="371.70902184099998"/>
    <x v="5"/>
    <x v="5"/>
    <s v="UPL23"/>
    <b v="1"/>
  </r>
  <r>
    <s v="03-140"/>
    <x v="0"/>
    <n v="100735.88162099999"/>
    <n v="98631.099513199995"/>
    <s v="Desarrollo Santa Rosa De Lima"/>
    <x v="2"/>
    <x v="2"/>
    <x v="0"/>
    <s v="UPL23"/>
    <n v="2832.7224159500001"/>
    <x v="5"/>
    <x v="5"/>
    <s v="UPL23"/>
    <b v="1"/>
  </r>
  <r>
    <s v="03-141"/>
    <x v="0"/>
    <n v="100882.952905"/>
    <n v="98689.801192200001"/>
    <s v="Desarrollo Rocio Centro Oriental"/>
    <x v="2"/>
    <x v="2"/>
    <x v="0"/>
    <s v="UPL23"/>
    <n v="760.01792509300003"/>
    <x v="5"/>
    <x v="5"/>
    <s v="UPL23"/>
    <b v="1"/>
  </r>
  <r>
    <s v="03-143"/>
    <x v="0"/>
    <n v="100927.648678"/>
    <n v="98778.342381499999"/>
    <s v="Desarrollo Los Laches"/>
    <x v="2"/>
    <x v="2"/>
    <x v="0"/>
    <s v="UPL23"/>
    <n v="3975.6905642000002"/>
    <x v="5"/>
    <x v="5"/>
    <s v="UPL23"/>
    <b v="1"/>
  </r>
  <r>
    <s v="03-148"/>
    <x v="0"/>
    <n v="101311.278951"/>
    <n v="98802.473066499995"/>
    <s v="Desarrollo Los Laches"/>
    <x v="2"/>
    <x v="2"/>
    <x v="1"/>
    <s v="UPL23"/>
    <n v="11660.4719731"/>
    <x v="5"/>
    <x v="5"/>
    <s v="UPL23"/>
    <b v="1"/>
  </r>
  <r>
    <s v="03-149"/>
    <x v="0"/>
    <n v="101207.602163"/>
    <n v="98972.892074799995"/>
    <s v="Desarrollo Los Laches"/>
    <x v="2"/>
    <x v="2"/>
    <x v="0"/>
    <s v="UPL23"/>
    <n v="1892.21693028"/>
    <x v="5"/>
    <x v="5"/>
    <s v="UPL23"/>
    <b v="1"/>
  </r>
  <r>
    <s v="03-150"/>
    <x v="0"/>
    <n v="101347.26142"/>
    <n v="98652.362830500002"/>
    <s v="Desarrollo Los Laches"/>
    <x v="2"/>
    <x v="2"/>
    <x v="0"/>
    <s v="UPL23"/>
    <n v="1317.89830405"/>
    <x v="5"/>
    <x v="5"/>
    <s v="UPL23"/>
    <b v="1"/>
  </r>
  <r>
    <s v="03-151"/>
    <x v="0"/>
    <n v="101012.05794499999"/>
    <n v="98707.3722156"/>
    <s v="Desarrollo Los Laches"/>
    <x v="2"/>
    <x v="2"/>
    <x v="0"/>
    <s v="UPL23"/>
    <n v="2598.3728706799998"/>
    <x v="5"/>
    <x v="5"/>
    <s v="UPL23"/>
    <b v="1"/>
  </r>
  <r>
    <s v="03-152"/>
    <x v="0"/>
    <n v="101065.12046599999"/>
    <n v="99329.444724800007"/>
    <s v="Desarrollo Egipto Alto"/>
    <x v="2"/>
    <x v="2"/>
    <x v="0"/>
    <s v="UPL23"/>
    <n v="3524.8168395500002"/>
    <x v="5"/>
    <x v="5"/>
    <s v="UPL23"/>
    <b v="1"/>
  </r>
  <r>
    <s v="03-153"/>
    <x v="2"/>
    <n v="100904.91343299999"/>
    <n v="102462.82276700001"/>
    <s v="Parque Central Bavaria"/>
    <x v="2"/>
    <x v="2"/>
    <x v="0"/>
    <s v="UPL23"/>
    <n v="1005.49328289"/>
    <x v="5"/>
    <x v="5"/>
    <s v="UPL23"/>
    <b v="1"/>
  </r>
  <r>
    <s v="03-154"/>
    <x v="2"/>
    <n v="100854.52879700001"/>
    <n v="102502.403716"/>
    <s v="Parque Central Bavaria"/>
    <x v="2"/>
    <x v="2"/>
    <x v="0"/>
    <s v="UPL23"/>
    <n v="971.67257392900001"/>
    <x v="5"/>
    <x v="5"/>
    <s v="UPL23"/>
    <b v="1"/>
  </r>
  <r>
    <s v="03-155"/>
    <x v="2"/>
    <n v="100793.639016"/>
    <n v="102553.814572"/>
    <s v="Parque Cental Bavaria"/>
    <x v="2"/>
    <x v="2"/>
    <x v="0"/>
    <s v="UPL23"/>
    <n v="3236.6845503300001"/>
    <x v="5"/>
    <x v="5"/>
    <s v="UPL23"/>
    <b v="1"/>
  </r>
  <r>
    <s v="03-156"/>
    <x v="2"/>
    <n v="100910.14070800001"/>
    <n v="102593.37905"/>
    <s v="Parque Residencial Baviera"/>
    <x v="2"/>
    <x v="2"/>
    <x v="0"/>
    <s v="UPL23"/>
    <n v="413.48896581399998"/>
    <x v="5"/>
    <x v="5"/>
    <s v="UPL23"/>
    <b v="1"/>
  </r>
  <r>
    <s v="03-157"/>
    <x v="2"/>
    <n v="100950.338821"/>
    <n v="102647.650704"/>
    <s v="Parque Residencial Baviera"/>
    <x v="2"/>
    <x v="2"/>
    <x v="0"/>
    <s v="UPL23"/>
    <n v="1062.6046066599999"/>
    <x v="5"/>
    <x v="5"/>
    <s v="UPL23"/>
    <b v="1"/>
  </r>
  <r>
    <s v="03-158"/>
    <x v="1"/>
    <n v="101238.251961"/>
    <n v="103171.26958399999"/>
    <s v="Urbanizacion Sagrado Corazon"/>
    <x v="2"/>
    <x v="2"/>
    <x v="0"/>
    <s v="UPL23"/>
    <n v="728.99646762199995"/>
    <x v="5"/>
    <x v="5"/>
    <s v="UPL23"/>
    <b v="1"/>
  </r>
  <r>
    <s v="03-159"/>
    <x v="0"/>
    <n v="100045.05799099999"/>
    <n v="98628.613657599999"/>
    <s v="Urbanizacion Balcones Del Triunfo"/>
    <x v="2"/>
    <x v="2"/>
    <x v="0"/>
    <s v="UPL23"/>
    <n v="762.87770654400003"/>
    <x v="5"/>
    <x v="5"/>
    <s v="UPL23"/>
    <b v="1"/>
  </r>
  <r>
    <s v="03-160"/>
    <x v="1"/>
    <n v="101156.350508"/>
    <n v="103191.104087"/>
    <s v="Urbanizacion Sagrado Corazon"/>
    <x v="2"/>
    <x v="2"/>
    <x v="0"/>
    <s v="UPL23"/>
    <n v="994.145639566"/>
    <x v="5"/>
    <x v="5"/>
    <s v="UPL23"/>
    <b v="1"/>
  </r>
  <r>
    <s v="03-161"/>
    <x v="0"/>
    <n v="99759.429549099994"/>
    <n v="98894.429936300003"/>
    <s v="San Rafael Lote 1 (Tubos Moore)"/>
    <x v="2"/>
    <x v="2"/>
    <x v="0"/>
    <s v="UPL23"/>
    <n v="2009.9803486200001"/>
    <x v="5"/>
    <x v="5"/>
    <s v="UPL23"/>
    <b v="1"/>
  </r>
  <r>
    <s v="03-162"/>
    <x v="2"/>
    <n v="101154.04046600001"/>
    <n v="101610.287398"/>
    <s v="San Diego ( Bosque Izquierdo)"/>
    <x v="2"/>
    <x v="2"/>
    <x v="0"/>
    <s v="UPL23"/>
    <n v="1377.0278992200001"/>
    <x v="5"/>
    <x v="5"/>
    <s v="UPL23"/>
    <b v="1"/>
  </r>
  <r>
    <s v="03-163"/>
    <x v="5"/>
    <n v="100278.56855"/>
    <n v="98716.228301199997"/>
    <s v="Desarrollo Ramirez"/>
    <x v="2"/>
    <x v="2"/>
    <x v="0"/>
    <s v="UPL23"/>
    <n v="1067.9456930599999"/>
    <x v="5"/>
    <x v="5"/>
    <s v="UPL23"/>
    <b v="1"/>
  </r>
  <r>
    <s v="03-165"/>
    <x v="0"/>
    <n v="100251.29390400001"/>
    <n v="99311.978482599996"/>
    <s v="Fabrica De Loza"/>
    <x v="2"/>
    <x v="2"/>
    <x v="0"/>
    <s v="UPL23"/>
    <n v="236.927524955"/>
    <x v="5"/>
    <x v="5"/>
    <s v="UPL23"/>
    <b v="1"/>
  </r>
  <r>
    <s v="03-166"/>
    <x v="2"/>
    <n v="101537.2334"/>
    <n v="102068.9243"/>
    <s v="La Macarena"/>
    <x v="2"/>
    <x v="2"/>
    <x v="0"/>
    <s v="UPL23"/>
    <n v="1805.0041768399999"/>
    <x v="5"/>
    <x v="5"/>
    <s v="UPL23"/>
    <b v="1"/>
  </r>
  <r>
    <s v="03-167"/>
    <x v="1"/>
    <n v="100960.989426"/>
    <n v="102067.657831"/>
    <s v="Urb Hotel Ibis Cta 2"/>
    <x v="2"/>
    <x v="2"/>
    <x v="0"/>
    <s v="UPL23"/>
    <n v="79.960506870200007"/>
    <x v="5"/>
    <x v="5"/>
    <s v="UPL23"/>
    <b v="1"/>
  </r>
  <r>
    <s v="03-168"/>
    <x v="0"/>
    <n v="100980.89545500001"/>
    <n v="98415.982044599994"/>
    <s v="Desarrollo El Consuelo"/>
    <x v="2"/>
    <x v="2"/>
    <x v="0"/>
    <s v="UPL23"/>
    <n v="164.082991351"/>
    <x v="5"/>
    <x v="5"/>
    <s v="UPL23"/>
    <b v="1"/>
  </r>
  <r>
    <s v="03-169"/>
    <x v="0"/>
    <n v="101005.66032700001"/>
    <n v="98892.465194200005"/>
    <s v="Desarrollo Los Laches"/>
    <x v="2"/>
    <x v="2"/>
    <x v="0"/>
    <s v="UPL23"/>
    <n v="3056.1795025400002"/>
    <x v="5"/>
    <x v="5"/>
    <s v="UPL23"/>
    <b v="1"/>
  </r>
  <r>
    <s v="03-170"/>
    <x v="0"/>
    <n v="99806.430632999996"/>
    <n v="98933.753623199998"/>
    <s v="Jangadas Las"/>
    <x v="2"/>
    <x v="2"/>
    <x v="0"/>
    <s v="UPL23"/>
    <n v="351.06650085699999"/>
    <x v="5"/>
    <x v="5"/>
    <s v="UPL23"/>
    <b v="1"/>
  </r>
  <r>
    <s v="03-171"/>
    <x v="0"/>
    <n v="100441.888523"/>
    <n v="98758.144122800004"/>
    <s v="Girardot"/>
    <x v="2"/>
    <x v="2"/>
    <x v="0"/>
    <s v="UPL23"/>
    <n v="204.229527295"/>
    <x v="5"/>
    <x v="5"/>
    <s v="UPL23"/>
    <b v="1"/>
  </r>
  <r>
    <s v="03-172"/>
    <x v="0"/>
    <n v="101058.670455"/>
    <n v="98946.746507999997"/>
    <s v="Laches Los"/>
    <x v="2"/>
    <x v="2"/>
    <x v="0"/>
    <s v="UPL23"/>
    <n v="253.018581385"/>
    <x v="5"/>
    <x v="5"/>
    <s v="UPL23"/>
    <b v="1"/>
  </r>
  <r>
    <s v="03-173"/>
    <x v="0"/>
    <n v="100019.40418500001"/>
    <n v="98678.286304299996"/>
    <s v="Urb Salda┬ña"/>
    <x v="2"/>
    <x v="2"/>
    <x v="0"/>
    <s v="UPL23"/>
    <n v="2356.9221928000002"/>
    <x v="5"/>
    <x v="5"/>
    <s v="UPL23"/>
    <b v="1"/>
  </r>
  <r>
    <s v="04-002"/>
    <x v="0"/>
    <n v="99017.304646000004"/>
    <n v="92498.6693504"/>
    <s v="Urbanizacion Nueva Delly"/>
    <x v="3"/>
    <x v="3"/>
    <x v="0"/>
    <s v="UPL05"/>
    <n v="741.94737554699998"/>
    <x v="6"/>
    <x v="6"/>
    <s v="UPL05"/>
    <b v="1"/>
  </r>
  <r>
    <s v="04-006"/>
    <x v="1"/>
    <n v="99347.520419099994"/>
    <n v="98591.149119499998"/>
    <s v="Urbanizacion Calvo Sur"/>
    <x v="3"/>
    <x v="3"/>
    <x v="0"/>
    <s v="UPL21"/>
    <n v="5641.6580676900003"/>
    <x v="7"/>
    <x v="7"/>
    <s v="UPL21"/>
    <b v="1"/>
  </r>
  <r>
    <s v="04-007"/>
    <x v="0"/>
    <n v="97719.204106300007"/>
    <n v="94030.750988"/>
    <s v="Canada Sector San Luis Vereda Tunjuelito"/>
    <x v="3"/>
    <x v="3"/>
    <x v="0"/>
    <s v="UPL05"/>
    <n v="21163.7278477"/>
    <x v="6"/>
    <x v="6"/>
    <s v="UPL05"/>
    <b v="1"/>
  </r>
  <r>
    <s v="04-010"/>
    <x v="0"/>
    <n v="98536.338952299993"/>
    <n v="96470.614975599994"/>
    <s v="Barrio Cordoba"/>
    <x v="3"/>
    <x v="3"/>
    <x v="0"/>
    <s v="UPL21"/>
    <n v="251.974269601"/>
    <x v="7"/>
    <x v="7"/>
    <s v="UPL21"/>
    <b v="1"/>
  </r>
  <r>
    <s v="04-011"/>
    <x v="0"/>
    <n v="98962.131801800002"/>
    <n v="97019.779050600002"/>
    <s v="Urbanizacion Granada Sur"/>
    <x v="3"/>
    <x v="3"/>
    <x v="0"/>
    <s v="UPL21"/>
    <n v="5346.3562740799998"/>
    <x v="7"/>
    <x v="7"/>
    <s v="UPL21"/>
    <b v="1"/>
  </r>
  <r>
    <s v="04-012"/>
    <x v="0"/>
    <n v="99625.425644999996"/>
    <n v="97053.096899099997"/>
    <s v="Barrio Las Mercedes"/>
    <x v="3"/>
    <x v="3"/>
    <x v="0"/>
    <s v="UPL21"/>
    <n v="1246.6297135899999"/>
    <x v="7"/>
    <x v="7"/>
    <s v="UPL21"/>
    <b v="1"/>
  </r>
  <r>
    <s v="04-013"/>
    <x v="0"/>
    <n v="99609.325554800002"/>
    <n v="94191.031128300005"/>
    <s v="Moralba"/>
    <x v="3"/>
    <x v="3"/>
    <x v="1"/>
    <s v="UPL21"/>
    <n v="7332.0953441000001"/>
    <x v="7"/>
    <x v="7"/>
    <s v="UPL21"/>
    <b v="1"/>
  </r>
  <r>
    <s v="04-014"/>
    <x v="1"/>
    <n v="99057.473441499998"/>
    <n v="98410.082427300003"/>
    <s v="Urbanizacion El Te┬ñidero"/>
    <x v="3"/>
    <x v="3"/>
    <x v="0"/>
    <s v="UPL21"/>
    <n v="1572.6005575900001"/>
    <x v="7"/>
    <x v="7"/>
    <s v="UPL21"/>
    <b v="1"/>
  </r>
  <r>
    <s v="04-015"/>
    <x v="0"/>
    <n v="98837.699889900003"/>
    <n v="92497.0703392"/>
    <s v="Urbanizacion Nueva Delly"/>
    <x v="3"/>
    <x v="3"/>
    <x v="0"/>
    <s v="UPL05"/>
    <n v="1245.7131673700001"/>
    <x v="6"/>
    <x v="6"/>
    <s v="UPL05"/>
    <b v="1"/>
  </r>
  <r>
    <s v="04-017"/>
    <x v="0"/>
    <n v="98704.245196799995"/>
    <n v="92698.681593600006"/>
    <s v="Urbanizacion Nueva Delly"/>
    <x v="3"/>
    <x v="3"/>
    <x v="0"/>
    <s v="UPL05"/>
    <n v="5076.79689736"/>
    <x v="6"/>
    <x v="6"/>
    <s v="UPL05"/>
    <b v="1"/>
  </r>
  <r>
    <s v="04-018"/>
    <x v="0"/>
    <n v="98790.645538700002"/>
    <n v="93905.732619300004"/>
    <s v="Barrio Miraflores"/>
    <x v="3"/>
    <x v="3"/>
    <x v="0"/>
    <s v="UPL05"/>
    <n v="31210.650009600002"/>
    <x v="6"/>
    <x v="6"/>
    <s v="UPL05"/>
    <b v="1"/>
  </r>
  <r>
    <s v="04-019"/>
    <x v="0"/>
    <n v="99241.599354000005"/>
    <n v="93273.978862599994"/>
    <s v="Urbanizacion Los Pinares (Antes Colmena I)"/>
    <x v="3"/>
    <x v="3"/>
    <x v="0"/>
    <s v="UPL05"/>
    <n v="4004.0819867499999"/>
    <x v="6"/>
    <x v="6"/>
    <s v="UPL05"/>
    <b v="1"/>
  </r>
  <r>
    <s v="04-020"/>
    <x v="0"/>
    <n v="98886.229630100002"/>
    <n v="93599.482654499996"/>
    <s v="Pinares Bajo Ii"/>
    <x v="3"/>
    <x v="3"/>
    <x v="0"/>
    <s v="UPL05"/>
    <n v="2026.09453467"/>
    <x v="6"/>
    <x v="6"/>
    <s v="UPL05"/>
    <b v="1"/>
  </r>
  <r>
    <s v="04-021"/>
    <x v="1"/>
    <n v="98736.887184399995"/>
    <n v="98000.283836999995"/>
    <s v="San Jose Sur"/>
    <x v="3"/>
    <x v="3"/>
    <x v="0"/>
    <s v="UPL21"/>
    <n v="1655.7603792"/>
    <x v="7"/>
    <x v="7"/>
    <s v="UPL21"/>
    <b v="1"/>
  </r>
  <r>
    <s v="04-022"/>
    <x v="0"/>
    <n v="97399.275605999996"/>
    <n v="95279.314765799994"/>
    <s v="San Martin De Loba"/>
    <x v="3"/>
    <x v="3"/>
    <x v="0"/>
    <s v="UPL21"/>
    <n v="3850.9024867600001"/>
    <x v="7"/>
    <x v="7"/>
    <s v="UPL21"/>
    <b v="1"/>
  </r>
  <r>
    <s v="04-023"/>
    <x v="0"/>
    <n v="97571.167151600006"/>
    <n v="94813.636158499998"/>
    <s v="San Martin"/>
    <x v="3"/>
    <x v="3"/>
    <x v="0"/>
    <s v="UPL21"/>
    <n v="4497.6850176600001"/>
    <x v="7"/>
    <x v="7"/>
    <s v="UPL21"/>
    <b v="1"/>
  </r>
  <r>
    <s v="04-025"/>
    <x v="0"/>
    <n v="100290.81953199999"/>
    <n v="97122.728631899998"/>
    <s v="San Cristobal Alto"/>
    <x v="3"/>
    <x v="3"/>
    <x v="0"/>
    <s v="UPL21"/>
    <n v="1681.7921528100001"/>
    <x v="7"/>
    <x v="7"/>
    <s v="UPL21"/>
    <b v="1"/>
  </r>
  <r>
    <s v="04-026"/>
    <x v="0"/>
    <n v="98853.909455999994"/>
    <n v="96197.350754900006"/>
    <s v="Santa Ines"/>
    <x v="3"/>
    <x v="3"/>
    <x v="0"/>
    <s v="UPL21"/>
    <n v="1162.95935091"/>
    <x v="7"/>
    <x v="7"/>
    <s v="UPL21"/>
    <b v="1"/>
  </r>
  <r>
    <s v="04-027"/>
    <x v="1"/>
    <n v="97878.785707000003"/>
    <n v="96963.516132300007"/>
    <s v="Serafina Ii Sector"/>
    <x v="3"/>
    <x v="3"/>
    <x v="0"/>
    <s v="UPL21"/>
    <n v="4406.2631523700002"/>
    <x v="7"/>
    <x v="7"/>
    <s v="UPL21"/>
    <b v="1"/>
  </r>
  <r>
    <s v="04-028"/>
    <x v="1"/>
    <n v="97670.103240500001"/>
    <n v="96661.020054799999"/>
    <s v="Urbanizacion Serafina"/>
    <x v="3"/>
    <x v="3"/>
    <x v="0"/>
    <s v="UPL21"/>
    <n v="4846.3376232099999"/>
    <x v="7"/>
    <x v="7"/>
    <s v="UPL21"/>
    <b v="1"/>
  </r>
  <r>
    <s v="04-030"/>
    <x v="1"/>
    <n v="98134.753935000001"/>
    <n v="97236.615564299995"/>
    <s v="Barrio Veinte De Julio"/>
    <x v="3"/>
    <x v="3"/>
    <x v="0"/>
    <s v="UPL21"/>
    <n v="3229.33212116"/>
    <x v="7"/>
    <x v="7"/>
    <s v="UPL21"/>
    <b v="1"/>
  </r>
  <r>
    <s v="04-032"/>
    <x v="1"/>
    <n v="99187.294473500006"/>
    <n v="98189.182057600003"/>
    <s v="Urbanizacion Villa Javier"/>
    <x v="3"/>
    <x v="3"/>
    <x v="0"/>
    <s v="UPL21"/>
    <n v="2140.00441344"/>
    <x v="7"/>
    <x v="7"/>
    <s v="UPL21"/>
    <b v="1"/>
  </r>
  <r>
    <s v="04-033"/>
    <x v="0"/>
    <n v="99396.801160400006"/>
    <n v="98136.855373400002"/>
    <s v="Villa Javier"/>
    <x v="3"/>
    <x v="3"/>
    <x v="0"/>
    <s v="UPL21"/>
    <n v="3205.47925983"/>
    <x v="7"/>
    <x v="7"/>
    <s v="UPL21"/>
    <b v="1"/>
  </r>
  <r>
    <s v="04-036"/>
    <x v="0"/>
    <n v="98953.440196800002"/>
    <n v="94743.215140700006"/>
    <s v="Altos Del Poblado"/>
    <x v="3"/>
    <x v="3"/>
    <x v="0"/>
    <s v="UPL21"/>
    <n v="5675.07235373"/>
    <x v="7"/>
    <x v="7"/>
    <s v="UPL21"/>
    <b v="1"/>
  </r>
  <r>
    <s v="04-038"/>
    <x v="0"/>
    <n v="98385.590220300001"/>
    <n v="93841.857223700004"/>
    <s v="Urbanizacion Antioquia"/>
    <x v="3"/>
    <x v="3"/>
    <x v="0"/>
    <s v="UPL05"/>
    <n v="4495.00487256"/>
    <x v="6"/>
    <x v="6"/>
    <s v="UPL05"/>
    <b v="1"/>
  </r>
  <r>
    <s v="04-040"/>
    <x v="0"/>
    <n v="97387.2699326"/>
    <n v="96176.312677199996"/>
    <s v="Urbanizacion Las Guacamayas"/>
    <x v="3"/>
    <x v="3"/>
    <x v="0"/>
    <s v="UPL21"/>
    <n v="8842.2921792599991"/>
    <x v="7"/>
    <x v="7"/>
    <s v="UPL21"/>
    <b v="1"/>
  </r>
  <r>
    <s v="04-041"/>
    <x v="0"/>
    <n v="99004.542170400004"/>
    <n v="95296.173210699999"/>
    <s v="Desarrollo San Vicente"/>
    <x v="3"/>
    <x v="3"/>
    <x v="0"/>
    <s v="UPL21"/>
    <n v="1751.08522599"/>
    <x v="7"/>
    <x v="7"/>
    <s v="UPL21"/>
    <b v="1"/>
  </r>
  <r>
    <s v="04-044"/>
    <x v="0"/>
    <n v="99522.167578199995"/>
    <n v="97993.330000700007"/>
    <s v="Urbanizacion La Maria"/>
    <x v="3"/>
    <x v="3"/>
    <x v="0"/>
    <s v="UPL21"/>
    <n v="1590.5389866099999"/>
    <x v="7"/>
    <x v="7"/>
    <s v="UPL21"/>
    <b v="1"/>
  </r>
  <r>
    <s v="04-046"/>
    <x v="0"/>
    <n v="99516.279183499995"/>
    <n v="94307.3716365"/>
    <s v="Urbanizacion Continental"/>
    <x v="3"/>
    <x v="3"/>
    <x v="0"/>
    <s v="UPL21"/>
    <n v="3563.92768011"/>
    <x v="7"/>
    <x v="7"/>
    <s v="UPL21"/>
    <b v="1"/>
  </r>
  <r>
    <s v="04-047"/>
    <x v="0"/>
    <n v="99585.912226100001"/>
    <n v="93810.095881400004"/>
    <s v="Desarrollo El Quindio Ii, Urbanizacion Altos Del Virrey I Etapa"/>
    <x v="3"/>
    <x v="3"/>
    <x v="0"/>
    <s v="UPL21"/>
    <n v="6065.2741552799998"/>
    <x v="7"/>
    <x v="7"/>
    <s v="UPL21"/>
    <b v="1"/>
  </r>
  <r>
    <s v="04-048"/>
    <x v="5"/>
    <n v="98279.747748399997"/>
    <n v="91600.961280999996"/>
    <s v="Desarrollo Juan Rey"/>
    <x v="3"/>
    <x v="3"/>
    <x v="0"/>
    <s v="UPL05"/>
    <n v="1153.92981575"/>
    <x v="6"/>
    <x v="6"/>
    <s v="UPL05"/>
    <b v="1"/>
  </r>
  <r>
    <s v="04-050"/>
    <x v="0"/>
    <n v="99828.313267499994"/>
    <n v="97740.222035300001"/>
    <s v="Urbanizacion Buenos Aires Iii Sector"/>
    <x v="3"/>
    <x v="3"/>
    <x v="0"/>
    <s v="UPL21"/>
    <n v="1175.8974141599999"/>
    <x v="7"/>
    <x v="7"/>
    <s v="UPL21"/>
    <b v="1"/>
  </r>
  <r>
    <s v="04-051"/>
    <x v="1"/>
    <n v="98637.482081099995"/>
    <n v="96697.920058100004"/>
    <s v="Urbanizacion Montebello"/>
    <x v="3"/>
    <x v="3"/>
    <x v="0"/>
    <s v="UPL21"/>
    <n v="1260.82572387"/>
    <x v="7"/>
    <x v="7"/>
    <s v="UPL21"/>
    <b v="1"/>
  </r>
  <r>
    <s v="04-054"/>
    <x v="0"/>
    <n v="99184.735889400006"/>
    <n v="93200.655815999999"/>
    <s v="Urbanizacion Los Pinares (Antes Colmena I)"/>
    <x v="3"/>
    <x v="3"/>
    <x v="0"/>
    <s v="UPL05"/>
    <n v="2237.47855923"/>
    <x v="6"/>
    <x v="6"/>
    <s v="UPL05"/>
    <b v="1"/>
  </r>
  <r>
    <s v="04-055"/>
    <x v="0"/>
    <n v="98669.840102600007"/>
    <n v="97188.394668199995"/>
    <s v="Desarrollo Primero De Mayo"/>
    <x v="3"/>
    <x v="3"/>
    <x v="0"/>
    <s v="UPL21"/>
    <n v="7889.0647083599997"/>
    <x v="7"/>
    <x v="7"/>
    <s v="UPL21"/>
    <b v="1"/>
  </r>
  <r>
    <s v="04-057"/>
    <x v="0"/>
    <n v="98153.899041800003"/>
    <n v="95616.781956699997"/>
    <s v="Urbanizacion Atenas"/>
    <x v="3"/>
    <x v="3"/>
    <x v="0"/>
    <s v="UPL21"/>
    <n v="12909.3436566"/>
    <x v="7"/>
    <x v="7"/>
    <s v="UPL21"/>
    <b v="1"/>
  </r>
  <r>
    <s v="04-058"/>
    <x v="0"/>
    <n v="98328.475147899997"/>
    <n v="96298.407078799995"/>
    <s v="Barrio Bello Horizonte"/>
    <x v="3"/>
    <x v="3"/>
    <x v="0"/>
    <s v="UPL21"/>
    <n v="1123.6442319400001"/>
    <x v="7"/>
    <x v="7"/>
    <s v="UPL21"/>
    <b v="1"/>
  </r>
  <r>
    <s v="04-059"/>
    <x v="0"/>
    <n v="97973.8679233"/>
    <n v="95914.661743300006"/>
    <s v="Desarrollo Atenas I"/>
    <x v="3"/>
    <x v="3"/>
    <x v="0"/>
    <s v="UPL21"/>
    <n v="2195.3371413199998"/>
    <x v="7"/>
    <x v="7"/>
    <s v="UPL21"/>
    <b v="1"/>
  </r>
  <r>
    <s v="04-062"/>
    <x v="0"/>
    <n v="99050.879751900007"/>
    <n v="94912.181778700004"/>
    <s v="Desarrollo Nueva Espa┬ña"/>
    <x v="3"/>
    <x v="3"/>
    <x v="0"/>
    <s v="UPL21"/>
    <n v="889.21588026500001"/>
    <x v="7"/>
    <x v="7"/>
    <s v="UPL21"/>
    <b v="1"/>
  </r>
  <r>
    <s v="04-063"/>
    <x v="0"/>
    <n v="99630.622525600003"/>
    <n v="93631.520209599999"/>
    <s v="Desarrollo El Quindio"/>
    <x v="3"/>
    <x v="3"/>
    <x v="0"/>
    <s v="UPL21"/>
    <n v="1667.4183217"/>
    <x v="7"/>
    <x v="7"/>
    <s v="UPL21"/>
    <b v="1"/>
  </r>
  <r>
    <s v="04-065"/>
    <x v="0"/>
    <n v="97698.825111400001"/>
    <n v="95202.169815000001"/>
    <s v="Guacamayas I Sector"/>
    <x v="3"/>
    <x v="3"/>
    <x v="0"/>
    <s v="UPL21"/>
    <n v="1029.8496937499999"/>
    <x v="7"/>
    <x v="7"/>
    <s v="UPL21"/>
    <b v="1"/>
  </r>
  <r>
    <s v="04-066"/>
    <x v="0"/>
    <n v="97376.828369800001"/>
    <n v="95872.682387499997"/>
    <s v="Las Guacamayas"/>
    <x v="3"/>
    <x v="3"/>
    <x v="0"/>
    <s v="UPL21"/>
    <n v="8791.8218594400005"/>
    <x v="7"/>
    <x v="7"/>
    <s v="UPL21"/>
    <b v="1"/>
  </r>
  <r>
    <s v="04-067"/>
    <x v="1"/>
    <n v="98269.519836699998"/>
    <n v="96857.532280500003"/>
    <s v="Monte Bello"/>
    <x v="3"/>
    <x v="3"/>
    <x v="0"/>
    <s v="UPL21"/>
    <n v="399.99187749499998"/>
    <x v="7"/>
    <x v="7"/>
    <s v="UPL21"/>
    <b v="1"/>
  </r>
  <r>
    <s v="04-068"/>
    <x v="1"/>
    <n v="98710.465458399995"/>
    <n v="97652.591767699996"/>
    <s v="Urbanizacion El Vel├â┬ádromo"/>
    <x v="3"/>
    <x v="3"/>
    <x v="0"/>
    <s v="UPL21"/>
    <n v="866.12605604700002"/>
    <x v="7"/>
    <x v="7"/>
    <s v="UPL21"/>
    <b v="1"/>
  </r>
  <r>
    <s v="04-072"/>
    <x v="0"/>
    <n v="99973.4129751"/>
    <n v="97934.584817700001"/>
    <s v="Ciudadela Parque La Roca Predio Casa Panda"/>
    <x v="3"/>
    <x v="3"/>
    <x v="0"/>
    <s v="UPL21"/>
    <n v="17733.465798000001"/>
    <x v="7"/>
    <x v="7"/>
    <s v="UPL21"/>
    <b v="1"/>
  </r>
  <r>
    <s v="04-074"/>
    <x v="0"/>
    <n v="98783.170883800005"/>
    <n v="94234.525975900004"/>
    <s v="Desarrollo Barrio La Gloria"/>
    <x v="3"/>
    <x v="3"/>
    <x v="0"/>
    <s v="UPL21"/>
    <n v="1856.0005266999999"/>
    <x v="7"/>
    <x v="7"/>
    <s v="UPL21"/>
    <b v="1"/>
  </r>
  <r>
    <s v="04-075"/>
    <x v="0"/>
    <n v="97664.709071899997"/>
    <n v="96212.186343499998"/>
    <s v="Villa De Los Alpes"/>
    <x v="3"/>
    <x v="3"/>
    <x v="1"/>
    <s v="UPL21"/>
    <n v="18062.6430521"/>
    <x v="7"/>
    <x v="7"/>
    <s v="UPL21"/>
    <b v="1"/>
  </r>
  <r>
    <s v="04-077"/>
    <x v="0"/>
    <n v="97329.360776200003"/>
    <n v="96391.513015499993"/>
    <s v="San Isidro Ii  Sector"/>
    <x v="3"/>
    <x v="3"/>
    <x v="0"/>
    <s v="UPL21"/>
    <n v="1555.35547668"/>
    <x v="7"/>
    <x v="7"/>
    <s v="UPL21"/>
    <b v="1"/>
  </r>
  <r>
    <s v="04-078"/>
    <x v="0"/>
    <n v="98879.816130599997"/>
    <n v="95609.208721300005"/>
    <s v="Urbanizacion Horacio Orjuela"/>
    <x v="3"/>
    <x v="3"/>
    <x v="0"/>
    <s v="UPL21"/>
    <n v="7721.3146472099997"/>
    <x v="7"/>
    <x v="7"/>
    <s v="UPL21"/>
    <b v="1"/>
  </r>
  <r>
    <s v="04-079"/>
    <x v="1"/>
    <n v="97570.213298400005"/>
    <n v="96844.0381738"/>
    <s v="Urbanizacion Serafina"/>
    <x v="3"/>
    <x v="3"/>
    <x v="0"/>
    <s v="UPL21"/>
    <n v="10573.172962299999"/>
    <x v="7"/>
    <x v="7"/>
    <s v="UPL21"/>
    <b v="1"/>
  </r>
  <r>
    <s v="04-082"/>
    <x v="0"/>
    <n v="97264.833076399998"/>
    <n v="96535.076511599997"/>
    <s v="Managua"/>
    <x v="3"/>
    <x v="3"/>
    <x v="0"/>
    <s v="UPL21"/>
    <n v="3671.5353577300002"/>
    <x v="7"/>
    <x v="7"/>
    <s v="UPL21"/>
    <b v="1"/>
  </r>
  <r>
    <s v="04-083"/>
    <x v="0"/>
    <n v="99192.081086100006"/>
    <n v="93999.597184500002"/>
    <s v="Altamira Santa Teresa"/>
    <x v="3"/>
    <x v="3"/>
    <x v="0"/>
    <s v="UPL21"/>
    <n v="468.07984481699998"/>
    <x v="7"/>
    <x v="7"/>
    <s v="UPL21"/>
    <b v="1"/>
  </r>
  <r>
    <s v="04-085"/>
    <x v="0"/>
    <n v="98797.600998199996"/>
    <n v="94678.433651900006"/>
    <s v="Urbanizacion La Herradura"/>
    <x v="3"/>
    <x v="3"/>
    <x v="0"/>
    <s v="UPL21"/>
    <n v="505.31157945000001"/>
    <x v="7"/>
    <x v="7"/>
    <s v="UPL21"/>
    <b v="1"/>
  </r>
  <r>
    <s v="04-088"/>
    <x v="1"/>
    <n v="98539.1061816"/>
    <n v="96803.499234699993"/>
    <s v="Urbanizacion Montebello"/>
    <x v="3"/>
    <x v="3"/>
    <x v="0"/>
    <s v="UPL21"/>
    <n v="8583.7271241300004"/>
    <x v="7"/>
    <x v="7"/>
    <s v="UPL21"/>
    <b v="1"/>
  </r>
  <r>
    <s v="04-089"/>
    <x v="1"/>
    <n v="98318.684759199998"/>
    <n v="97791.710084200007"/>
    <s v="Urbanizacion  Fucha Y Sociego"/>
    <x v="3"/>
    <x v="3"/>
    <x v="0"/>
    <s v="UPL21"/>
    <n v="5256.55698235"/>
    <x v="7"/>
    <x v="7"/>
    <s v="UPL21"/>
    <b v="1"/>
  </r>
  <r>
    <s v="04-090"/>
    <x v="1"/>
    <n v="98136.570590400006"/>
    <n v="97663.132583500003"/>
    <s v="Urbanizacion  Fucha Y Sociego Sector Fucha"/>
    <x v="3"/>
    <x v="3"/>
    <x v="0"/>
    <s v="UPL21"/>
    <n v="870.80134902999998"/>
    <x v="7"/>
    <x v="7"/>
    <s v="UPL21"/>
    <b v="1"/>
  </r>
  <r>
    <s v="04-093"/>
    <x v="0"/>
    <n v="98736.462535400002"/>
    <n v="97026.916450399993"/>
    <s v="Urbanizacion  Granada Sur Segundo Sector"/>
    <x v="3"/>
    <x v="3"/>
    <x v="0"/>
    <s v="UPL21"/>
    <n v="2817.4758087199998"/>
    <x v="7"/>
    <x v="7"/>
    <s v="UPL21"/>
    <b v="1"/>
  </r>
  <r>
    <s v="04-100"/>
    <x v="0"/>
    <n v="98705.835237299994"/>
    <n v="95087.122065599993"/>
    <s v="Urbanizacion San Juanito"/>
    <x v="3"/>
    <x v="3"/>
    <x v="0"/>
    <s v="UPL21"/>
    <n v="1378.7621282699999"/>
    <x v="7"/>
    <x v="7"/>
    <s v="UPL21"/>
    <b v="1"/>
  </r>
  <r>
    <s v="04-102"/>
    <x v="0"/>
    <n v="98202.950406100004"/>
    <n v="94165.700527199995"/>
    <s v="Desarrollo San Jacinto"/>
    <x v="3"/>
    <x v="3"/>
    <x v="0"/>
    <s v="UPL05"/>
    <n v="350.53156937400001"/>
    <x v="6"/>
    <x v="6"/>
    <s v="UPL05"/>
    <b v="1"/>
  </r>
  <r>
    <s v="04-103"/>
    <x v="0"/>
    <n v="98748.112993999996"/>
    <n v="95818.496115600006"/>
    <s v="Gaitan Cortes"/>
    <x v="3"/>
    <x v="3"/>
    <x v="1"/>
    <s v="UPL21"/>
    <n v="41573.331400399999"/>
    <x v="7"/>
    <x v="7"/>
    <s v="UPL21"/>
    <b v="1"/>
  </r>
  <r>
    <s v="04-104"/>
    <x v="0"/>
    <n v="99230.581555500001"/>
    <n v="94299.529550099993"/>
    <s v="Altamira"/>
    <x v="3"/>
    <x v="3"/>
    <x v="0"/>
    <s v="UPL21"/>
    <n v="901.39250146899997"/>
    <x v="7"/>
    <x v="7"/>
    <s v="UPL21"/>
    <b v="1"/>
  </r>
  <r>
    <s v="04-106"/>
    <x v="0"/>
    <n v="99309.470307900003"/>
    <n v="94995.492645999999"/>
    <s v="Desarrollo El Futuro"/>
    <x v="3"/>
    <x v="3"/>
    <x v="0"/>
    <s v="UPL21"/>
    <n v="4038.7667581800001"/>
    <x v="7"/>
    <x v="7"/>
    <s v="UPL21"/>
    <b v="1"/>
  </r>
  <r>
    <s v="04-108"/>
    <x v="0"/>
    <n v="98186.776458399996"/>
    <n v="95390.216749800005"/>
    <s v="Desarrollo La Colmena"/>
    <x v="3"/>
    <x v="3"/>
    <x v="0"/>
    <s v="UPL21"/>
    <n v="1251.4529262399999"/>
    <x v="7"/>
    <x v="7"/>
    <s v="UPL21"/>
    <b v="1"/>
  </r>
  <r>
    <s v="04-109"/>
    <x v="0"/>
    <n v="98128.148719399993"/>
    <n v="96007.286063899999"/>
    <s v="Urbanizacion La Joyita"/>
    <x v="3"/>
    <x v="3"/>
    <x v="0"/>
    <s v="UPL21"/>
    <n v="2538.0858917599999"/>
    <x v="7"/>
    <x v="7"/>
    <s v="UPL21"/>
    <b v="1"/>
  </r>
  <r>
    <s v="04-110"/>
    <x v="0"/>
    <n v="98108.071010200001"/>
    <n v="94128.570746500001"/>
    <s v="Urbanizacion Santa Rita Sur Oriental I Etapa"/>
    <x v="3"/>
    <x v="3"/>
    <x v="0"/>
    <s v="UPL05"/>
    <n v="3231.2172882499999"/>
    <x v="6"/>
    <x v="6"/>
    <s v="UPL05"/>
    <b v="1"/>
  </r>
  <r>
    <s v="04-111"/>
    <x v="0"/>
    <n v="98497.027052599995"/>
    <n v="92828.146956099998"/>
    <s v="Desarrollo Los Libertadores- Nueva Delly"/>
    <x v="3"/>
    <x v="3"/>
    <x v="0"/>
    <s v="UPL05"/>
    <n v="16431.882061799999"/>
    <x v="6"/>
    <x v="6"/>
    <s v="UPL05"/>
    <b v="1"/>
  </r>
  <r>
    <s v="04-115"/>
    <x v="0"/>
    <n v="99369.392796400003"/>
    <n v="95843.760823599994"/>
    <s v="Desarrollo Ramajal"/>
    <x v="3"/>
    <x v="3"/>
    <x v="0"/>
    <s v="UPL21"/>
    <n v="7793.3046106100001"/>
    <x v="7"/>
    <x v="7"/>
    <s v="UPL21"/>
    <b v="1"/>
  </r>
  <r>
    <s v="04-116"/>
    <x v="0"/>
    <n v="98844.491627900003"/>
    <n v="92964.331719199996"/>
    <s v="Desarrollo Los Libertadores"/>
    <x v="3"/>
    <x v="3"/>
    <x v="0"/>
    <s v="UPL05"/>
    <n v="380.92255583799999"/>
    <x v="6"/>
    <x v="6"/>
    <s v="UPL05"/>
    <b v="1"/>
  </r>
  <r>
    <s v="04-118"/>
    <x v="0"/>
    <n v="98692.738494000005"/>
    <n v="93319.149863600003"/>
    <s v="Desarrollo El Pinar  ( Republica Del Canada Ii Sector)"/>
    <x v="3"/>
    <x v="3"/>
    <x v="0"/>
    <s v="UPL05"/>
    <n v="13580.005745799999"/>
    <x v="6"/>
    <x v="6"/>
    <s v="UPL05"/>
    <b v="1"/>
  </r>
  <r>
    <s v="04-119"/>
    <x v="0"/>
    <n v="99803.663058899998"/>
    <n v="96661.139376399995"/>
    <s v="Urbanizacion  La Casta┬ña"/>
    <x v="3"/>
    <x v="3"/>
    <x v="0"/>
    <s v="UPL21"/>
    <n v="7575.8674880199997"/>
    <x v="7"/>
    <x v="7"/>
    <s v="UPL21"/>
    <b v="1"/>
  </r>
  <r>
    <s v="04-120"/>
    <x v="0"/>
    <n v="99350.809099000006"/>
    <n v="95247.071088199998"/>
    <s v="Desarrollo Macarena Los Alpes"/>
    <x v="3"/>
    <x v="3"/>
    <x v="0"/>
    <s v="UPL21"/>
    <n v="1444.97429354"/>
    <x v="7"/>
    <x v="7"/>
    <s v="UPL21"/>
    <b v="1"/>
  </r>
  <r>
    <s v="04-121"/>
    <x v="0"/>
    <n v="98162.522100100003"/>
    <n v="93876.099665999995"/>
    <s v="Urbanizacion Santa Rita Sur Oriental I Etapa"/>
    <x v="3"/>
    <x v="3"/>
    <x v="0"/>
    <s v="UPL05"/>
    <n v="2704.8765161599999"/>
    <x v="6"/>
    <x v="6"/>
    <s v="UPL05"/>
    <b v="1"/>
  </r>
  <r>
    <s v="04-122"/>
    <x v="0"/>
    <n v="97949.123527999996"/>
    <n v="95396.083365600003"/>
    <s v="La Victoria"/>
    <x v="3"/>
    <x v="3"/>
    <x v="1"/>
    <s v="UPL21"/>
    <n v="21489.842860000001"/>
    <x v="7"/>
    <x v="7"/>
    <s v="UPL21"/>
    <b v="1"/>
  </r>
  <r>
    <s v="04-125"/>
    <x v="5"/>
    <n v="98580.070648099994"/>
    <n v="91813.442521300007"/>
    <s v="Desarrollo Juan Rey"/>
    <x v="3"/>
    <x v="3"/>
    <x v="0"/>
    <s v="UPL05"/>
    <n v="1373.84217988"/>
    <x v="6"/>
    <x v="6"/>
    <s v="UPL05"/>
    <b v="1"/>
  </r>
  <r>
    <s v="04-127"/>
    <x v="1"/>
    <n v="99196.291729100005"/>
    <n v="97525.613702799994"/>
    <s v="San Cristobal"/>
    <x v="3"/>
    <x v="3"/>
    <x v="1"/>
    <s v="UPL21"/>
    <n v="120529.936093"/>
    <x v="7"/>
    <x v="7"/>
    <s v="UPL21"/>
    <b v="1"/>
  </r>
  <r>
    <s v="04-130"/>
    <x v="5"/>
    <n v="100880.10164399999"/>
    <n v="96877.300171299998"/>
    <s v="Desarrollo La Gran Colombia"/>
    <x v="3"/>
    <x v="3"/>
    <x v="0"/>
    <s v="UPL21"/>
    <n v="421.02329697599998"/>
    <x v="7"/>
    <x v="7"/>
    <s v="UPL21"/>
    <b v="1"/>
  </r>
  <r>
    <s v="04-131"/>
    <x v="5"/>
    <n v="98961.381150999994"/>
    <n v="91553.910437400002"/>
    <s v="Desarrollo San Manuel"/>
    <x v="3"/>
    <x v="3"/>
    <x v="0"/>
    <s v="UPL05"/>
    <n v="124.47604066700001"/>
    <x v="6"/>
    <x v="6"/>
    <s v="UPL05"/>
    <b v="1"/>
  </r>
  <r>
    <s v="04-133"/>
    <x v="0"/>
    <n v="98125.678179499999"/>
    <n v="95554.755607500003"/>
    <s v="Urbanizacion Atenas"/>
    <x v="3"/>
    <x v="3"/>
    <x v="0"/>
    <s v="UPL21"/>
    <n v="923.80022696699996"/>
    <x v="7"/>
    <x v="7"/>
    <s v="UPL21"/>
    <b v="1"/>
  </r>
  <r>
    <s v="04-134"/>
    <x v="0"/>
    <n v="97923.686097700003"/>
    <n v="94802.309506899997"/>
    <s v="San Martin"/>
    <x v="3"/>
    <x v="3"/>
    <x v="0"/>
    <s v="UPL21"/>
    <n v="5495.5206113300001"/>
    <x v="7"/>
    <x v="7"/>
    <s v="UPL21"/>
    <b v="1"/>
  </r>
  <r>
    <s v="04-135"/>
    <x v="0"/>
    <n v="97056.207674999998"/>
    <n v="96208.929019899995"/>
    <s v="Desarrollo San Isidro Segundo Sector"/>
    <x v="3"/>
    <x v="3"/>
    <x v="0"/>
    <s v="UPL21"/>
    <n v="1596.7899213400001"/>
    <x v="7"/>
    <x v="7"/>
    <s v="UPL21"/>
    <b v="1"/>
  </r>
  <r>
    <s v="04-137"/>
    <x v="0"/>
    <n v="99096.230445399997"/>
    <n v="97159.977303299995"/>
    <s v="San Blas"/>
    <x v="3"/>
    <x v="3"/>
    <x v="0"/>
    <s v="UPL21"/>
    <n v="2966.5781423200001"/>
    <x v="7"/>
    <x v="7"/>
    <s v="UPL21"/>
    <b v="1"/>
  </r>
  <r>
    <s v="04-138"/>
    <x v="0"/>
    <n v="98352.5653724"/>
    <n v="95002.146907300004"/>
    <s v="Parcelacion La Victoria"/>
    <x v="3"/>
    <x v="3"/>
    <x v="0"/>
    <s v="UPL21"/>
    <n v="1027.9909931899999"/>
    <x v="7"/>
    <x v="7"/>
    <s v="UPL21"/>
    <b v="1"/>
  </r>
  <r>
    <s v="04-140"/>
    <x v="0"/>
    <n v="98178.375010200005"/>
    <n v="93502.010823699995"/>
    <s v="Urbanizacion Santa Rita Del Sur  Ii Etapa"/>
    <x v="3"/>
    <x v="3"/>
    <x v="0"/>
    <s v="UPL05"/>
    <n v="7558.6393189199998"/>
    <x v="6"/>
    <x v="6"/>
    <s v="UPL05"/>
    <b v="1"/>
  </r>
  <r>
    <s v="04-142"/>
    <x v="0"/>
    <n v="98242.817093899997"/>
    <n v="93742.442265399994"/>
    <s v="Urbanizacion Santa Rita Sur Oriental I Etapa"/>
    <x v="3"/>
    <x v="3"/>
    <x v="0"/>
    <s v="UPL05"/>
    <n v="2715.2907409200002"/>
    <x v="6"/>
    <x v="6"/>
    <s v="UPL05"/>
    <b v="1"/>
  </r>
  <r>
    <s v="04-143"/>
    <x v="1"/>
    <n v="97831.215516299999"/>
    <n v="97131.370282999997"/>
    <s v="Serafina Segundo Sector"/>
    <x v="3"/>
    <x v="3"/>
    <x v="0"/>
    <s v="UPL21"/>
    <n v="1311.04335683"/>
    <x v="7"/>
    <x v="7"/>
    <s v="UPL21"/>
    <b v="1"/>
  </r>
  <r>
    <s v="04-147"/>
    <x v="1"/>
    <n v="98701.002707199994"/>
    <n v="97932.645163099995"/>
    <s v="Urbanizacion  Fucha Y Sociego"/>
    <x v="3"/>
    <x v="3"/>
    <x v="0"/>
    <s v="UPL21"/>
    <n v="1900.9174592500001"/>
    <x v="7"/>
    <x v="7"/>
    <s v="UPL21"/>
    <b v="1"/>
  </r>
  <r>
    <s v="04-148"/>
    <x v="0"/>
    <n v="98593.118172500006"/>
    <n v="97093.301963899998"/>
    <s v="Padua, Villa Nataly, 20 De Julio"/>
    <x v="3"/>
    <x v="3"/>
    <x v="0"/>
    <s v="UPL21"/>
    <n v="1862.1381303200001"/>
    <x v="7"/>
    <x v="7"/>
    <s v="UPL21"/>
    <b v="1"/>
  </r>
  <r>
    <s v="04-150"/>
    <x v="0"/>
    <n v="98365.976919099994"/>
    <n v="95897.596129700003"/>
    <s v="Bello Horizonte"/>
    <x v="3"/>
    <x v="3"/>
    <x v="0"/>
    <s v="UPL21"/>
    <n v="4021.54205981"/>
    <x v="7"/>
    <x v="7"/>
    <s v="UPL21"/>
    <b v="1"/>
  </r>
  <r>
    <s v="04-155"/>
    <x v="5"/>
    <n v="99356.958326599997"/>
    <n v="92517.4209157"/>
    <s v="Urbanizacion San Rafael Suroriental"/>
    <x v="3"/>
    <x v="3"/>
    <x v="0"/>
    <s v="UPL05"/>
    <n v="16305.669961899999"/>
    <x v="6"/>
    <x v="6"/>
    <s v="UPL05"/>
    <b v="1"/>
  </r>
  <r>
    <s v="04-159"/>
    <x v="0"/>
    <n v="99920.478692400007"/>
    <n v="96906.769562100002"/>
    <s v="Las Mercedes Manzanas M-N-O-P"/>
    <x v="3"/>
    <x v="3"/>
    <x v="0"/>
    <s v="UPL21"/>
    <n v="724.15013688099998"/>
    <x v="7"/>
    <x v="7"/>
    <s v="UPL21"/>
    <b v="1"/>
  </r>
  <r>
    <s v="04-164"/>
    <x v="0"/>
    <n v="98813.742442600007"/>
    <n v="93389.9580365"/>
    <s v="Desarrollo El Pinar ( Republica De Canada)"/>
    <x v="3"/>
    <x v="3"/>
    <x v="0"/>
    <s v="UPL05"/>
    <n v="1426.8344015299999"/>
    <x v="6"/>
    <x v="6"/>
    <s v="UPL05"/>
    <b v="1"/>
  </r>
  <r>
    <s v="04-166"/>
    <x v="0"/>
    <n v="99762.599147200002"/>
    <n v="97901.421290700004"/>
    <s v="Buenos Aires"/>
    <x v="3"/>
    <x v="3"/>
    <x v="0"/>
    <s v="UPL21"/>
    <n v="5354.7341118699997"/>
    <x v="7"/>
    <x v="7"/>
    <s v="UPL21"/>
    <b v="1"/>
  </r>
  <r>
    <s v="04-169"/>
    <x v="0"/>
    <n v="97261.104910900001"/>
    <n v="94481.3498138"/>
    <s v="Urbanizacion La Peninsula"/>
    <x v="3"/>
    <x v="3"/>
    <x v="0"/>
    <s v="UPL05"/>
    <n v="1616.3609917000001"/>
    <x v="6"/>
    <x v="6"/>
    <s v="UPL05"/>
    <b v="1"/>
  </r>
  <r>
    <s v="04-172"/>
    <x v="0"/>
    <n v="98039.452766500006"/>
    <n v="94405.579803200002"/>
    <s v="Urbanizacion Villa Del Cerro"/>
    <x v="3"/>
    <x v="3"/>
    <x v="0"/>
    <s v="UPL21"/>
    <n v="772.00122834700005"/>
    <x v="7"/>
    <x v="7"/>
    <s v="UPL21"/>
    <b v="1"/>
  </r>
  <r>
    <s v="04-175"/>
    <x v="5"/>
    <n v="99776.458476700005"/>
    <n v="96194.680741899996"/>
    <s v="Desarrolllo Amapolas"/>
    <x v="3"/>
    <x v="3"/>
    <x v="0"/>
    <s v="UPL21"/>
    <n v="6290.7062527300004"/>
    <x v="7"/>
    <x v="7"/>
    <s v="UPL21"/>
    <b v="1"/>
  </r>
  <r>
    <s v="04-181"/>
    <x v="0"/>
    <n v="99293.202990000005"/>
    <n v="94506.416114000007"/>
    <s v="Urbanizacion San Jose Suroriental"/>
    <x v="3"/>
    <x v="3"/>
    <x v="0"/>
    <s v="UPL21"/>
    <n v="271.38309471399998"/>
    <x v="7"/>
    <x v="7"/>
    <s v="UPL21"/>
    <b v="1"/>
  </r>
  <r>
    <s v="04-182"/>
    <x v="0"/>
    <n v="97797.057886800001"/>
    <n v="95871.0677478"/>
    <s v="Villa De Los Alpes"/>
    <x v="3"/>
    <x v="3"/>
    <x v="0"/>
    <s v="UPL21"/>
    <n v="13576.0252341"/>
    <x v="7"/>
    <x v="7"/>
    <s v="UPL21"/>
    <b v="1"/>
  </r>
  <r>
    <s v="04-185"/>
    <x v="0"/>
    <n v="98005.558990599995"/>
    <n v="94461.584917999993"/>
    <s v="Barrio La Gloria"/>
    <x v="3"/>
    <x v="3"/>
    <x v="0"/>
    <s v="UPL21"/>
    <n v="2560.4563202099998"/>
    <x v="7"/>
    <x v="7"/>
    <s v="UPL21"/>
    <b v="1"/>
  </r>
  <r>
    <s v="04-186"/>
    <x v="1"/>
    <n v="98624.519943499996"/>
    <n v="97326.046864599994"/>
    <s v="Popular Modelo Del Sur Primero De Mayo"/>
    <x v="3"/>
    <x v="3"/>
    <x v="0"/>
    <s v="UPL21"/>
    <n v="739.37746049899999"/>
    <x v="7"/>
    <x v="7"/>
    <s v="UPL21"/>
    <b v="1"/>
  </r>
  <r>
    <s v="04-189"/>
    <x v="0"/>
    <n v="98719.380554500007"/>
    <n v="93592.012038000001"/>
    <s v="Desarrollo La Nueva Gloria Ii Sector"/>
    <x v="3"/>
    <x v="3"/>
    <x v="0"/>
    <s v="UPL05"/>
    <n v="1071.6691910899999"/>
    <x v="6"/>
    <x v="6"/>
    <s v="UPL05"/>
    <b v="1"/>
  </r>
  <r>
    <s v="04-191"/>
    <x v="0"/>
    <n v="98327.347277699999"/>
    <n v="92682.280282399995"/>
    <s v="Desarrollo La Belleza"/>
    <x v="3"/>
    <x v="3"/>
    <x v="0"/>
    <s v="UPL05"/>
    <n v="2651.5257460399998"/>
    <x v="6"/>
    <x v="6"/>
    <s v="UPL05"/>
    <b v="1"/>
  </r>
  <r>
    <s v="04-192"/>
    <x v="0"/>
    <n v="97512.191584600005"/>
    <n v="95846.040937500002"/>
    <s v="Las Guacamayas"/>
    <x v="3"/>
    <x v="3"/>
    <x v="0"/>
    <s v="UPL21"/>
    <n v="301.32748195900001"/>
    <x v="7"/>
    <x v="7"/>
    <s v="UPL21"/>
    <b v="1"/>
  </r>
  <r>
    <s v="04-193"/>
    <x v="0"/>
    <n v="97686.574981600003"/>
    <n v="95530.503960600006"/>
    <s v="Urbanizacion Guacamayas"/>
    <x v="3"/>
    <x v="3"/>
    <x v="0"/>
    <s v="UPL21"/>
    <n v="7365.8354177399997"/>
    <x v="7"/>
    <x v="7"/>
    <s v="UPL21"/>
    <b v="1"/>
  </r>
  <r>
    <s v="04-194"/>
    <x v="0"/>
    <n v="97914.099506900006"/>
    <n v="95178.682581800007"/>
    <s v="Urbanizacion Las Guacamayas"/>
    <x v="3"/>
    <x v="3"/>
    <x v="0"/>
    <s v="UPL21"/>
    <n v="46.901706498400003"/>
    <x v="7"/>
    <x v="7"/>
    <s v="UPL21"/>
    <b v="1"/>
  </r>
  <r>
    <s v="04-196"/>
    <x v="1"/>
    <n v="98765.491796300004"/>
    <n v="97479.808187500006"/>
    <s v="Deportivo Primero De Mayo"/>
    <x v="3"/>
    <x v="3"/>
    <x v="1"/>
    <s v="UPL21"/>
    <n v="44740.3319242"/>
    <x v="7"/>
    <x v="7"/>
    <s v="UPL21"/>
    <b v="1"/>
  </r>
  <r>
    <s v="04-204"/>
    <x v="0"/>
    <n v="98984.272336199996"/>
    <n v="92952.267226299999"/>
    <s v="Desarrollo Los Libertadores"/>
    <x v="3"/>
    <x v="3"/>
    <x v="0"/>
    <s v="UPL05"/>
    <n v="603.00577187600004"/>
    <x v="6"/>
    <x v="6"/>
    <s v="UPL05"/>
    <b v="1"/>
  </r>
  <r>
    <s v="04-213"/>
    <x v="0"/>
    <n v="98466.277959600004"/>
    <n v="95693.231806900003"/>
    <s v="Urbanizacion Atenas"/>
    <x v="3"/>
    <x v="3"/>
    <x v="0"/>
    <s v="UPL21"/>
    <n v="429.069979585"/>
    <x v="7"/>
    <x v="7"/>
    <s v="UPL21"/>
    <b v="1"/>
  </r>
  <r>
    <s v="04-214"/>
    <x v="0"/>
    <n v="98314.669946499998"/>
    <n v="95698.063029600002"/>
    <s v="Urbanizacion Atenas"/>
    <x v="3"/>
    <x v="3"/>
    <x v="0"/>
    <s v="UPL21"/>
    <n v="589.73569810799995"/>
    <x v="7"/>
    <x v="7"/>
    <s v="UPL21"/>
    <b v="1"/>
  </r>
  <r>
    <s v="04-215"/>
    <x v="0"/>
    <n v="99270.033091300007"/>
    <n v="93135.022796200006"/>
    <s v="Urbanizacion Gaviotas"/>
    <x v="3"/>
    <x v="3"/>
    <x v="0"/>
    <s v="UPL05"/>
    <n v="2987.2743385399999"/>
    <x v="6"/>
    <x v="6"/>
    <s v="UPL05"/>
    <b v="1"/>
  </r>
  <r>
    <s v="04-216"/>
    <x v="0"/>
    <n v="97198.813553500004"/>
    <n v="95763.682896400001"/>
    <s v="Ayacucho Sur-  Las Guacamayas- San Cayetano (Antes El Banco)"/>
    <x v="3"/>
    <x v="3"/>
    <x v="0"/>
    <s v="UPL21"/>
    <n v="105790.784099"/>
    <x v="7"/>
    <x v="7"/>
    <s v="UPL21"/>
    <b v="1"/>
  </r>
  <r>
    <s v="04-220"/>
    <x v="0"/>
    <n v="97626.134485899995"/>
    <n v="95558.175742699997"/>
    <s v="Las Guacamayas"/>
    <x v="3"/>
    <x v="3"/>
    <x v="0"/>
    <s v="UPL21"/>
    <n v="1177.2271480899999"/>
    <x v="7"/>
    <x v="7"/>
    <s v="UPL21"/>
    <b v="1"/>
  </r>
  <r>
    <s v="04-223"/>
    <x v="0"/>
    <n v="99646.225779900007"/>
    <n v="96474.786432199995"/>
    <s v="Desarrollo Las Acacias"/>
    <x v="3"/>
    <x v="3"/>
    <x v="0"/>
    <s v="UPL21"/>
    <n v="45.114946656100003"/>
    <x v="7"/>
    <x v="7"/>
    <s v="UPL21"/>
    <b v="1"/>
  </r>
  <r>
    <s v="04-226"/>
    <x v="0"/>
    <n v="98833.011690700005"/>
    <n v="94448.323022199998"/>
    <s v="Urbanizacion Altos De La Gloria"/>
    <x v="3"/>
    <x v="3"/>
    <x v="0"/>
    <s v="UPL21"/>
    <n v="826.80924047799999"/>
    <x v="7"/>
    <x v="7"/>
    <s v="UPL21"/>
    <b v="1"/>
  </r>
  <r>
    <s v="04-236"/>
    <x v="0"/>
    <n v="98374.608340599996"/>
    <n v="92013.049730800005"/>
    <s v="Desarrollo Juan Rey"/>
    <x v="3"/>
    <x v="3"/>
    <x v="0"/>
    <s v="UPL05"/>
    <n v="360.28998131499998"/>
    <x v="6"/>
    <x v="6"/>
    <s v="UPL05"/>
    <b v="1"/>
  </r>
  <r>
    <s v="04-245"/>
    <x v="1"/>
    <n v="99456.926172299995"/>
    <n v="97362.635850000006"/>
    <s v="Caja Social De Ahorros-El Rincon De San Nicolas"/>
    <x v="3"/>
    <x v="3"/>
    <x v="0"/>
    <s v="UPL21"/>
    <n v="1570.94631095"/>
    <x v="7"/>
    <x v="7"/>
    <s v="UPL21"/>
    <b v="1"/>
  </r>
  <r>
    <s v="04-246"/>
    <x v="1"/>
    <n v="98635.434647200003"/>
    <n v="98204.609458000006"/>
    <s v="Quinta Ramos"/>
    <x v="3"/>
    <x v="3"/>
    <x v="0"/>
    <s v="UPL21"/>
    <n v="4853.5106323099999"/>
    <x v="7"/>
    <x v="7"/>
    <s v="UPL21"/>
    <b v="1"/>
  </r>
  <r>
    <s v="04-249"/>
    <x v="0"/>
    <n v="99634.604685099999"/>
    <n v="96444.324155499999"/>
    <s v="Desarrollo Las Acacias"/>
    <x v="3"/>
    <x v="3"/>
    <x v="0"/>
    <s v="UPL21"/>
    <n v="298.22752573899999"/>
    <x v="7"/>
    <x v="7"/>
    <s v="UPL21"/>
    <b v="1"/>
  </r>
  <r>
    <s v="04-251"/>
    <x v="0"/>
    <n v="97987.270373599997"/>
    <n v="94292.602726800003"/>
    <s v="Urbanizacion Villa Del Cerro"/>
    <x v="3"/>
    <x v="3"/>
    <x v="0"/>
    <s v="UPL05"/>
    <n v="5163.8338003199997"/>
    <x v="6"/>
    <x v="6"/>
    <s v="UPL05"/>
    <b v="1"/>
  </r>
  <r>
    <s v="04-252"/>
    <x v="0"/>
    <n v="98841.647534000003"/>
    <n v="92780.466782300005"/>
    <s v="Urbanizacion Nueva Delly"/>
    <x v="3"/>
    <x v="3"/>
    <x v="0"/>
    <s v="UPL05"/>
    <n v="197.63407452499999"/>
    <x v="6"/>
    <x v="6"/>
    <s v="UPL05"/>
    <b v="1"/>
  </r>
  <r>
    <s v="04-253"/>
    <x v="0"/>
    <n v="98694.990919400007"/>
    <n v="92811.463795400006"/>
    <s v="Urbanizacion Nueva Delly"/>
    <x v="3"/>
    <x v="3"/>
    <x v="0"/>
    <s v="UPL05"/>
    <n v="1623.3477667100001"/>
    <x v="6"/>
    <x v="6"/>
    <s v="UPL05"/>
    <b v="1"/>
  </r>
  <r>
    <s v="04-257"/>
    <x v="1"/>
    <n v="99140.764040599999"/>
    <n v="97712.313571000006"/>
    <s v="Santa Ana Sur Etapa I"/>
    <x v="3"/>
    <x v="3"/>
    <x v="0"/>
    <s v="UPL21"/>
    <n v="20863.3407377"/>
    <x v="7"/>
    <x v="7"/>
    <s v="UPL21"/>
    <b v="1"/>
  </r>
  <r>
    <s v="04-258"/>
    <x v="1"/>
    <n v="99362.568757200002"/>
    <n v="97316.359966000004"/>
    <s v="Conjunto Residencial El Lago De San Cristobal"/>
    <x v="3"/>
    <x v="3"/>
    <x v="0"/>
    <s v="UPL21"/>
    <n v="817.41734929500001"/>
    <x v="7"/>
    <x v="7"/>
    <s v="UPL21"/>
    <b v="1"/>
  </r>
  <r>
    <s v="04-265"/>
    <x v="0"/>
    <n v="99455.911820599998"/>
    <n v="94103.705319200002"/>
    <s v="Urbanizacion La Grovana"/>
    <x v="3"/>
    <x v="3"/>
    <x v="0"/>
    <s v="UPL21"/>
    <n v="1952.8457198799999"/>
    <x v="7"/>
    <x v="7"/>
    <s v="UPL21"/>
    <b v="1"/>
  </r>
  <r>
    <s v="04-271"/>
    <x v="0"/>
    <n v="98746.767409399996"/>
    <n v="94932.750539999994"/>
    <s v="Urbanizacion La Herredura"/>
    <x v="3"/>
    <x v="3"/>
    <x v="0"/>
    <s v="UPL21"/>
    <n v="6702.1573520299999"/>
    <x v="7"/>
    <x v="7"/>
    <s v="UPL21"/>
    <b v="1"/>
  </r>
  <r>
    <s v="04-272"/>
    <x v="0"/>
    <n v="96979.305222800002"/>
    <n v="96479.689468500001"/>
    <s v="Urbanizacion Barcelona Sur Oriental"/>
    <x v="3"/>
    <x v="3"/>
    <x v="0"/>
    <s v="UPL21"/>
    <n v="1323.6332587100001"/>
    <x v="7"/>
    <x v="7"/>
    <s v="UPL21"/>
    <b v="1"/>
  </r>
  <r>
    <s v="04-275"/>
    <x v="0"/>
    <n v="97494.065324299998"/>
    <n v="95805.486607500003"/>
    <s v="Las Guacamayas"/>
    <x v="3"/>
    <x v="3"/>
    <x v="0"/>
    <s v="UPL21"/>
    <n v="179.983491238"/>
    <x v="7"/>
    <x v="7"/>
    <s v="UPL21"/>
    <b v="1"/>
  </r>
  <r>
    <s v="04-276"/>
    <x v="0"/>
    <n v="97654.324739400006"/>
    <n v="95620.464608900002"/>
    <s v="Las Guacamayas"/>
    <x v="3"/>
    <x v="3"/>
    <x v="0"/>
    <s v="UPL21"/>
    <n v="268.04631932699999"/>
    <x v="7"/>
    <x v="7"/>
    <s v="UPL21"/>
    <b v="1"/>
  </r>
  <r>
    <s v="04-277"/>
    <x v="0"/>
    <n v="97452.563224199999"/>
    <n v="95577.383486299994"/>
    <s v="Las Guacamayas"/>
    <x v="3"/>
    <x v="3"/>
    <x v="0"/>
    <s v="UPL21"/>
    <n v="270.00464628499998"/>
    <x v="7"/>
    <x v="7"/>
    <s v="UPL21"/>
    <b v="1"/>
  </r>
  <r>
    <s v="04-278"/>
    <x v="0"/>
    <n v="97366.979740399998"/>
    <n v="95765.154719600003"/>
    <s v="Las Guacamayas"/>
    <x v="3"/>
    <x v="3"/>
    <x v="0"/>
    <s v="UPL21"/>
    <n v="188.95244665000001"/>
    <x v="7"/>
    <x v="7"/>
    <s v="UPL21"/>
    <b v="1"/>
  </r>
  <r>
    <s v="04-279"/>
    <x v="0"/>
    <n v="97432.038576499996"/>
    <n v="95665.068777099994"/>
    <s v="Guacamayas"/>
    <x v="3"/>
    <x v="3"/>
    <x v="0"/>
    <s v="UPL21"/>
    <n v="216.48076529400001"/>
    <x v="7"/>
    <x v="7"/>
    <s v="UPL21"/>
    <b v="1"/>
  </r>
  <r>
    <s v="04-281"/>
    <x v="0"/>
    <n v="97573.583651299996"/>
    <n v="95584.875725299993"/>
    <s v="Las Guacamayas"/>
    <x v="3"/>
    <x v="3"/>
    <x v="0"/>
    <s v="UPL21"/>
    <n v="215.939422076"/>
    <x v="7"/>
    <x v="7"/>
    <s v="UPL21"/>
    <b v="1"/>
  </r>
  <r>
    <s v="04-283"/>
    <x v="0"/>
    <n v="97576.284774100001"/>
    <n v="95744.202878399999"/>
    <s v="Las Guacamayas"/>
    <x v="3"/>
    <x v="3"/>
    <x v="0"/>
    <s v="UPL21"/>
    <n v="246.658474899"/>
    <x v="7"/>
    <x v="7"/>
    <s v="UPL21"/>
    <b v="1"/>
  </r>
  <r>
    <s v="04-284"/>
    <x v="0"/>
    <n v="97580.1832497"/>
    <n v="95835.564676099995"/>
    <s v="Las Guacamayas"/>
    <x v="3"/>
    <x v="3"/>
    <x v="0"/>
    <s v="UPL21"/>
    <n v="301.83327853399999"/>
    <x v="7"/>
    <x v="7"/>
    <s v="UPL21"/>
    <b v="1"/>
  </r>
  <r>
    <s v="04-286"/>
    <x v="0"/>
    <n v="97552.912173599994"/>
    <n v="96367.189107300001"/>
    <s v="Villa De Los Alpes"/>
    <x v="3"/>
    <x v="3"/>
    <x v="0"/>
    <s v="UPL21"/>
    <n v="2104.7163449300001"/>
    <x v="7"/>
    <x v="7"/>
    <s v="UPL21"/>
    <b v="1"/>
  </r>
  <r>
    <s v="04-287"/>
    <x v="0"/>
    <n v="97722.825657499998"/>
    <n v="96444.767858699997"/>
    <s v="Villa De Los Alpes"/>
    <x v="3"/>
    <x v="3"/>
    <x v="0"/>
    <s v="UPL21"/>
    <n v="2967.2597821099998"/>
    <x v="7"/>
    <x v="7"/>
    <s v="UPL21"/>
    <b v="1"/>
  </r>
  <r>
    <s v="04-289"/>
    <x v="1"/>
    <n v="98766.882140200003"/>
    <n v="96773.244975699999"/>
    <s v="Monte Bello"/>
    <x v="3"/>
    <x v="3"/>
    <x v="0"/>
    <s v="UPL21"/>
    <n v="141.04734335399999"/>
    <x v="7"/>
    <x v="7"/>
    <s v="UPL21"/>
    <b v="1"/>
  </r>
  <r>
    <s v="04-290"/>
    <x v="0"/>
    <n v="98369.190200500001"/>
    <n v="96975.883382500004"/>
    <s v="Urbanizacion San Luis, Urbanizacion Montebello"/>
    <x v="3"/>
    <x v="3"/>
    <x v="0"/>
    <s v="UPL21"/>
    <n v="13055.808670300001"/>
    <x v="7"/>
    <x v="7"/>
    <s v="UPL21"/>
    <b v="1"/>
  </r>
  <r>
    <s v="04-293"/>
    <x v="0"/>
    <n v="97937.034299000006"/>
    <n v="95116.1509334"/>
    <s v="Las Guacamayas"/>
    <x v="3"/>
    <x v="3"/>
    <x v="0"/>
    <s v="UPL21"/>
    <n v="225.469736514"/>
    <x v="7"/>
    <x v="7"/>
    <s v="UPL21"/>
    <b v="1"/>
  </r>
  <r>
    <s v="04-294"/>
    <x v="0"/>
    <n v="97898.752642599997"/>
    <n v="95315.700597000003"/>
    <s v="Las Guacamayas"/>
    <x v="3"/>
    <x v="3"/>
    <x v="0"/>
    <s v="UPL21"/>
    <n v="286.89435772899998"/>
    <x v="7"/>
    <x v="7"/>
    <s v="UPL21"/>
    <b v="1"/>
  </r>
  <r>
    <s v="04-295"/>
    <x v="0"/>
    <n v="97831.946033600005"/>
    <n v="95473.950400000002"/>
    <s v="Las Guacamayas"/>
    <x v="3"/>
    <x v="3"/>
    <x v="0"/>
    <s v="UPL21"/>
    <n v="30.627235662899999"/>
    <x v="7"/>
    <x v="7"/>
    <s v="UPL21"/>
    <b v="1"/>
  </r>
  <r>
    <s v="04-296"/>
    <x v="0"/>
    <n v="97771.633818200004"/>
    <n v="95438.126062299998"/>
    <s v="Las Guacamayas"/>
    <x v="3"/>
    <x v="3"/>
    <x v="0"/>
    <s v="UPL21"/>
    <n v="39.332944469399997"/>
    <x v="7"/>
    <x v="7"/>
    <s v="UPL21"/>
    <b v="1"/>
  </r>
  <r>
    <s v="04-297"/>
    <x v="0"/>
    <n v="97612.613249200003"/>
    <n v="95485.676378200005"/>
    <s v="Las Guacamayas"/>
    <x v="3"/>
    <x v="3"/>
    <x v="0"/>
    <s v="UPL21"/>
    <n v="108.438058275"/>
    <x v="7"/>
    <x v="7"/>
    <s v="UPL21"/>
    <b v="1"/>
  </r>
  <r>
    <s v="04-298"/>
    <x v="0"/>
    <n v="97629.411555500003"/>
    <n v="95456.672556100006"/>
    <s v="Las Guacamayas"/>
    <x v="3"/>
    <x v="3"/>
    <x v="0"/>
    <s v="UPL21"/>
    <n v="112.881163001"/>
    <x v="7"/>
    <x v="7"/>
    <s v="UPL21"/>
    <b v="1"/>
  </r>
  <r>
    <s v="04-299"/>
    <x v="0"/>
    <n v="97618.801242100002"/>
    <n v="95411.967856200004"/>
    <s v="Las Guacamayas"/>
    <x v="3"/>
    <x v="3"/>
    <x v="0"/>
    <s v="UPL21"/>
    <n v="108.006070581"/>
    <x v="7"/>
    <x v="7"/>
    <s v="UPL21"/>
    <b v="1"/>
  </r>
  <r>
    <s v="04-300"/>
    <x v="0"/>
    <n v="97683.467722200003"/>
    <n v="95419.060400300004"/>
    <s v="Las Guacamayas"/>
    <x v="3"/>
    <x v="3"/>
    <x v="0"/>
    <s v="UPL21"/>
    <n v="107.98516147700001"/>
    <x v="7"/>
    <x v="7"/>
    <s v="UPL21"/>
    <b v="1"/>
  </r>
  <r>
    <s v="04-301"/>
    <x v="0"/>
    <n v="97693.652677100006"/>
    <n v="95282.464341300001"/>
    <s v="Las Guacamayas"/>
    <x v="3"/>
    <x v="3"/>
    <x v="0"/>
    <s v="UPL21"/>
    <n v="107.879503982"/>
    <x v="7"/>
    <x v="7"/>
    <s v="UPL21"/>
    <b v="1"/>
  </r>
  <r>
    <s v="04-302"/>
    <x v="0"/>
    <n v="97704.5053281"/>
    <n v="95326.194975000006"/>
    <s v="Las Guacamayas"/>
    <x v="3"/>
    <x v="3"/>
    <x v="0"/>
    <s v="UPL21"/>
    <n v="107.999462331"/>
    <x v="7"/>
    <x v="7"/>
    <s v="UPL21"/>
    <b v="1"/>
  </r>
  <r>
    <s v="04-303"/>
    <x v="0"/>
    <n v="97512.740158000001"/>
    <n v="95377.340239199999"/>
    <s v="Las Guacamayas"/>
    <x v="3"/>
    <x v="3"/>
    <x v="0"/>
    <s v="UPL21"/>
    <n v="102.478280224"/>
    <x v="7"/>
    <x v="7"/>
    <s v="UPL21"/>
    <b v="1"/>
  </r>
  <r>
    <s v="04-304"/>
    <x v="0"/>
    <n v="97461.148824400007"/>
    <n v="95509.590906700003"/>
    <s v="Las Guacamayas"/>
    <x v="3"/>
    <x v="3"/>
    <x v="0"/>
    <s v="UPL21"/>
    <n v="160.68297231099999"/>
    <x v="7"/>
    <x v="7"/>
    <s v="UPL21"/>
    <b v="1"/>
  </r>
  <r>
    <s v="04-306"/>
    <x v="0"/>
    <n v="97533.337924599997"/>
    <n v="95578.151971700005"/>
    <s v="Las Guacamayas"/>
    <x v="3"/>
    <x v="3"/>
    <x v="0"/>
    <s v="UPL21"/>
    <n v="382.314886108"/>
    <x v="7"/>
    <x v="7"/>
    <s v="UPL21"/>
    <b v="1"/>
  </r>
  <r>
    <s v="04-310"/>
    <x v="0"/>
    <n v="97579.126999999993"/>
    <n v="95663.657949999993"/>
    <s v="Las Guacamayas"/>
    <x v="3"/>
    <x v="3"/>
    <x v="0"/>
    <s v="UPL21"/>
    <n v="266.63207701599998"/>
    <x v="7"/>
    <x v="7"/>
    <s v="UPL21"/>
    <b v="1"/>
  </r>
  <r>
    <s v="04-312"/>
    <x v="0"/>
    <n v="97715.366069199998"/>
    <n v="95589.680865300004"/>
    <s v="Las Guacamayas"/>
    <x v="3"/>
    <x v="3"/>
    <x v="0"/>
    <s v="UPL21"/>
    <n v="201.049934581"/>
    <x v="7"/>
    <x v="7"/>
    <s v="UPL21"/>
    <b v="1"/>
  </r>
  <r>
    <s v="04-313"/>
    <x v="0"/>
    <n v="97731.502761099997"/>
    <n v="95649.746769799996"/>
    <s v="Las Guacamayas"/>
    <x v="3"/>
    <x v="3"/>
    <x v="0"/>
    <s v="UPL21"/>
    <n v="908.78011551500003"/>
    <x v="7"/>
    <x v="7"/>
    <s v="UPL21"/>
    <b v="1"/>
  </r>
  <r>
    <s v="04-314"/>
    <x v="0"/>
    <n v="98287.409530799996"/>
    <n v="93525.971085700003"/>
    <s v="Santa Rita Del Sur  Ii Etapa"/>
    <x v="3"/>
    <x v="3"/>
    <x v="0"/>
    <s v="UPL05"/>
    <n v="25020.292351399999"/>
    <x v="6"/>
    <x v="6"/>
    <s v="UPL05"/>
    <b v="1"/>
  </r>
  <r>
    <s v="04-316"/>
    <x v="0"/>
    <n v="97940.108745000005"/>
    <n v="93699.318857000006"/>
    <s v="Nueva Roma Oriental"/>
    <x v="3"/>
    <x v="3"/>
    <x v="0"/>
    <s v="UPL05"/>
    <n v="1153.5797803099999"/>
    <x v="6"/>
    <x v="6"/>
    <s v="UPL05"/>
    <b v="1"/>
  </r>
  <r>
    <s v="04-318"/>
    <x v="0"/>
    <n v="98073.089052900003"/>
    <n v="93885.297146199999"/>
    <s v="Nueva Roma Oriental"/>
    <x v="3"/>
    <x v="3"/>
    <x v="0"/>
    <s v="UPL05"/>
    <n v="7353.2867931600003"/>
    <x v="6"/>
    <x v="6"/>
    <s v="UPL05"/>
    <b v="1"/>
  </r>
  <r>
    <s v="04-320"/>
    <x v="5"/>
    <n v="100632.581013"/>
    <n v="96935.635843700002"/>
    <s v="San Cristobal Alto"/>
    <x v="3"/>
    <x v="3"/>
    <x v="0"/>
    <s v="UPL21"/>
    <n v="6376.00473728"/>
    <x v="7"/>
    <x v="7"/>
    <s v="UPL21"/>
    <b v="1"/>
  </r>
  <r>
    <s v="04-321"/>
    <x v="0"/>
    <n v="98406.020236700002"/>
    <n v="93356.150144500003"/>
    <s v="Santa Rita Sur Oriental Iii Etapa, Desarrollo Los Libertadores"/>
    <x v="3"/>
    <x v="3"/>
    <x v="0"/>
    <s v="UPL05"/>
    <n v="2877.6331193800002"/>
    <x v="6"/>
    <x v="6"/>
    <s v="UPL05"/>
    <b v="1"/>
  </r>
  <r>
    <s v="04-322"/>
    <x v="0"/>
    <n v="98128.052574999994"/>
    <n v="93991.305915999998"/>
    <s v="Santa Rita Sur Oriental I Etapa"/>
    <x v="3"/>
    <x v="3"/>
    <x v="0"/>
    <s v="UPL05"/>
    <n v="2685.9116306300002"/>
    <x v="6"/>
    <x v="6"/>
    <s v="UPL05"/>
    <b v="1"/>
  </r>
  <r>
    <s v="04-323"/>
    <x v="0"/>
    <n v="98946.161409599998"/>
    <n v="95721.830348400006"/>
    <s v="Horacio Horjuela"/>
    <x v="3"/>
    <x v="3"/>
    <x v="0"/>
    <s v="UPL21"/>
    <n v="944.99637217500003"/>
    <x v="7"/>
    <x v="7"/>
    <s v="UPL21"/>
    <b v="1"/>
  </r>
  <r>
    <s v="04-326"/>
    <x v="0"/>
    <n v="98615.829706400007"/>
    <n v="95042.823390899997"/>
    <s v="Desarrollo Bellavista (Sector Lucero)"/>
    <x v="3"/>
    <x v="3"/>
    <x v="0"/>
    <s v="UPL21"/>
    <n v="957.36803205599995"/>
    <x v="7"/>
    <x v="7"/>
    <s v="UPL21"/>
    <b v="1"/>
  </r>
  <r>
    <s v="04-327"/>
    <x v="0"/>
    <n v="99184.859536300006"/>
    <n v="95561.955804900004"/>
    <s v="Cerro San Vicente"/>
    <x v="3"/>
    <x v="3"/>
    <x v="0"/>
    <s v="UPL21"/>
    <n v="1881.23496024"/>
    <x v="7"/>
    <x v="7"/>
    <s v="UPL21"/>
    <b v="1"/>
  </r>
  <r>
    <s v="04-328"/>
    <x v="0"/>
    <n v="99831.515261599998"/>
    <n v="94201.803465300007"/>
    <s v="El Paseito Lote 2 Etapas I Y Ii"/>
    <x v="3"/>
    <x v="3"/>
    <x v="0"/>
    <s v="UPL21"/>
    <n v="2123.87876981"/>
    <x v="7"/>
    <x v="7"/>
    <s v="UPL21"/>
    <b v="1"/>
  </r>
  <r>
    <s v="04-329"/>
    <x v="5"/>
    <n v="100010.417929"/>
    <n v="93976.596824599997"/>
    <s v="Urbanizacion El Paseito- Lote No. 2  Ii Etapa Y Urbanizacion Altos Del Virrey  Etapa I"/>
    <x v="3"/>
    <x v="3"/>
    <x v="0"/>
    <s v="UPL21"/>
    <n v="5828.4776224300003"/>
    <x v="7"/>
    <x v="7"/>
    <s v="UPL21"/>
    <b v="1"/>
  </r>
  <r>
    <s v="04-331"/>
    <x v="5"/>
    <n v="99543.017496200002"/>
    <n v="93967.303847999996"/>
    <s v="Altos Del Virrey  Etapa I"/>
    <x v="3"/>
    <x v="3"/>
    <x v="0"/>
    <s v="UPL21"/>
    <n v="4813.6845669200002"/>
    <x v="7"/>
    <x v="7"/>
    <s v="UPL21"/>
    <b v="1"/>
  </r>
  <r>
    <s v="04-332"/>
    <x v="0"/>
    <n v="99863.312369399995"/>
    <n v="97865.033958800006"/>
    <s v="Buenos Aires Iii Sector"/>
    <x v="3"/>
    <x v="3"/>
    <x v="0"/>
    <s v="UPL21"/>
    <n v="466.352735548"/>
    <x v="7"/>
    <x v="7"/>
    <s v="UPL21"/>
    <b v="1"/>
  </r>
  <r>
    <s v="04-334"/>
    <x v="0"/>
    <n v="97921.325182300003"/>
    <n v="95839.507329700005"/>
    <s v="Desarrollo Atenas I"/>
    <x v="3"/>
    <x v="3"/>
    <x v="0"/>
    <s v="UPL21"/>
    <n v="139.06758960799999"/>
    <x v="7"/>
    <x v="7"/>
    <s v="UPL21"/>
    <b v="1"/>
  </r>
  <r>
    <s v="04-336"/>
    <x v="5"/>
    <n v="99620.060427799996"/>
    <n v="95931.001674400002"/>
    <s v="Desarrollo Ramajal"/>
    <x v="3"/>
    <x v="3"/>
    <x v="0"/>
    <s v="UPL21"/>
    <n v="3132.87872909"/>
    <x v="7"/>
    <x v="7"/>
    <s v="UPL21"/>
    <b v="1"/>
  </r>
  <r>
    <s v="04-337"/>
    <x v="5"/>
    <n v="100035.15175400001"/>
    <n v="94067.111562899998"/>
    <s v="Altos Del Virrey  Etapa I"/>
    <x v="3"/>
    <x v="3"/>
    <x v="0"/>
    <s v="UPL21"/>
    <n v="976.32330970600003"/>
    <x v="7"/>
    <x v="7"/>
    <s v="UPL21"/>
    <b v="1"/>
  </r>
  <r>
    <s v="04-340"/>
    <x v="5"/>
    <n v="99805.965804000007"/>
    <n v="94076.596370900006"/>
    <s v="Altos Del Virrey  Etapa I"/>
    <x v="3"/>
    <x v="3"/>
    <x v="0"/>
    <s v="UPL21"/>
    <n v="2867.24225789"/>
    <x v="7"/>
    <x v="7"/>
    <s v="UPL21"/>
    <b v="1"/>
  </r>
  <r>
    <s v="04-342"/>
    <x v="5"/>
    <n v="100867.326005"/>
    <n v="96954.912330000006"/>
    <s v="Desarrollo La Gran Colombia"/>
    <x v="3"/>
    <x v="3"/>
    <x v="0"/>
    <s v="UPL21"/>
    <n v="258.13305422899998"/>
    <x v="7"/>
    <x v="7"/>
    <s v="UPL21"/>
    <b v="1"/>
  </r>
  <r>
    <s v="04-343"/>
    <x v="0"/>
    <n v="99444.701216700007"/>
    <n v="95111.018111400001"/>
    <s v="Bosque De Los Alpes I Etapa"/>
    <x v="3"/>
    <x v="3"/>
    <x v="0"/>
    <s v="UPL21"/>
    <n v="4191.6686023700004"/>
    <x v="7"/>
    <x v="7"/>
    <s v="UPL21"/>
    <b v="1"/>
  </r>
  <r>
    <s v="04-344"/>
    <x v="5"/>
    <n v="99393.923417400001"/>
    <n v="91382.847403000007"/>
    <s v="Desarrollo Ciudad De Londres"/>
    <x v="3"/>
    <x v="3"/>
    <x v="0"/>
    <s v="UPL06"/>
    <n v="20466.939514599999"/>
    <x v="2"/>
    <x v="2"/>
    <s v="UPL06"/>
    <b v="1"/>
  </r>
  <r>
    <s v="04-345"/>
    <x v="1"/>
    <n v="99472.6219576"/>
    <n v="97485.728148399998"/>
    <s v="Unidad Residencial Caja Social De Ahorros"/>
    <x v="3"/>
    <x v="3"/>
    <x v="0"/>
    <s v="UPL21"/>
    <n v="1053.38967598"/>
    <x v="7"/>
    <x v="7"/>
    <s v="UPL21"/>
    <b v="1"/>
  </r>
  <r>
    <s v="04-346"/>
    <x v="1"/>
    <n v="99566.5048542"/>
    <n v="97445.819315400004"/>
    <s v="Unidad Residencial Caja Social De Ahorros"/>
    <x v="3"/>
    <x v="3"/>
    <x v="0"/>
    <s v="UPL21"/>
    <n v="1806.09678166"/>
    <x v="7"/>
    <x v="7"/>
    <s v="UPL21"/>
    <b v="1"/>
  </r>
  <r>
    <s v="04-349"/>
    <x v="0"/>
    <n v="99753.4850382"/>
    <n v="98220.426653400005"/>
    <s v="Urbanizacion Altos Del Sol"/>
    <x v="3"/>
    <x v="3"/>
    <x v="0"/>
    <s v="UPL21"/>
    <n v="769.73224451999999"/>
    <x v="7"/>
    <x v="7"/>
    <s v="UPL21"/>
    <b v="1"/>
  </r>
  <r>
    <s v="04-350"/>
    <x v="0"/>
    <n v="99772.214865999995"/>
    <n v="98332.463806200001"/>
    <s v="Urbanizacion Altos Del Sol"/>
    <x v="3"/>
    <x v="3"/>
    <x v="0"/>
    <s v="UPL21"/>
    <n v="1132.0561961400001"/>
    <x v="7"/>
    <x v="7"/>
    <s v="UPL21"/>
    <b v="1"/>
  </r>
  <r>
    <s v="04-352"/>
    <x v="0"/>
    <n v="99663.386241900007"/>
    <n v="98344.669271199993"/>
    <s v="Desarrollo Buenos Aires"/>
    <x v="3"/>
    <x v="3"/>
    <x v="0"/>
    <s v="UPL21"/>
    <n v="2579.71498243"/>
    <x v="7"/>
    <x v="7"/>
    <s v="UPL21"/>
    <b v="1"/>
  </r>
  <r>
    <s v="04-354"/>
    <x v="0"/>
    <n v="100187.45220099999"/>
    <n v="97858.678677000004"/>
    <s v="Ciudadela Parque De La Roca - Predio Casa Panda"/>
    <x v="3"/>
    <x v="3"/>
    <x v="0"/>
    <s v="UPL21"/>
    <n v="30772.357678600001"/>
    <x v="7"/>
    <x v="7"/>
    <s v="UPL21"/>
    <b v="1"/>
  </r>
  <r>
    <s v="04-355"/>
    <x v="0"/>
    <n v="99975.754766900005"/>
    <n v="98289.398351700002"/>
    <s v="Desarrollo Cartagena"/>
    <x v="3"/>
    <x v="3"/>
    <x v="0"/>
    <s v="UPL21"/>
    <n v="450.13635369500003"/>
    <x v="7"/>
    <x v="7"/>
    <s v="UPL21"/>
    <b v="1"/>
  </r>
  <r>
    <s v="04-356"/>
    <x v="5"/>
    <n v="99473.898021200002"/>
    <n v="96270.117989899998"/>
    <s v="Desarrollo San Blas Ii Sector"/>
    <x v="3"/>
    <x v="3"/>
    <x v="0"/>
    <s v="UPL21"/>
    <n v="1074.33327831"/>
    <x v="7"/>
    <x v="7"/>
    <s v="UPL21"/>
    <b v="1"/>
  </r>
  <r>
    <s v="04-357"/>
    <x v="5"/>
    <n v="99473.306559300006"/>
    <n v="96393.370511000001"/>
    <s v="Desarrollo San Blas Ii Sector"/>
    <x v="3"/>
    <x v="3"/>
    <x v="0"/>
    <s v="UPL21"/>
    <n v="298.712256938"/>
    <x v="7"/>
    <x v="7"/>
    <s v="UPL21"/>
    <b v="1"/>
  </r>
  <r>
    <s v="04-358"/>
    <x v="0"/>
    <n v="98559.386990200001"/>
    <n v="93306.783118399995"/>
    <s v="Desarrollo Los Libertadores"/>
    <x v="3"/>
    <x v="3"/>
    <x v="0"/>
    <s v="UPL05"/>
    <n v="439.01480563199999"/>
    <x v="6"/>
    <x v="6"/>
    <s v="UPL05"/>
    <b v="1"/>
  </r>
  <r>
    <s v="04-360"/>
    <x v="0"/>
    <n v="98562.963514799994"/>
    <n v="92782.025108400005"/>
    <s v="Desarrollo Los Libertadores"/>
    <x v="3"/>
    <x v="3"/>
    <x v="0"/>
    <s v="UPL05"/>
    <n v="462.77670261100002"/>
    <x v="6"/>
    <x v="6"/>
    <s v="UPL05"/>
    <b v="1"/>
  </r>
  <r>
    <s v="04-363"/>
    <x v="5"/>
    <n v="99462.484416000007"/>
    <n v="96463.571388900004"/>
    <s v="Desarrollo San Blas Ii Sector"/>
    <x v="3"/>
    <x v="3"/>
    <x v="0"/>
    <s v="UPL21"/>
    <n v="481.95133493999998"/>
    <x v="7"/>
    <x v="7"/>
    <s v="UPL21"/>
    <b v="1"/>
  </r>
  <r>
    <s v="04-364"/>
    <x v="0"/>
    <n v="99695.790880800007"/>
    <n v="93254.862062500004"/>
    <s v="Desarrollo El Quindio"/>
    <x v="3"/>
    <x v="3"/>
    <x v="0"/>
    <s v="UPL21"/>
    <n v="267.19764503599998"/>
    <x v="7"/>
    <x v="7"/>
    <s v="UPL21"/>
    <b v="1"/>
  </r>
  <r>
    <s v="04-365"/>
    <x v="0"/>
    <n v="99539.962590499999"/>
    <n v="93316.726914600004"/>
    <s v="Desarrollo El Quindio"/>
    <x v="3"/>
    <x v="3"/>
    <x v="0"/>
    <s v="UPL21"/>
    <n v="410.60262243199998"/>
    <x v="7"/>
    <x v="7"/>
    <s v="UPL21"/>
    <b v="1"/>
  </r>
  <r>
    <s v="04-366"/>
    <x v="0"/>
    <n v="98940.790012099998"/>
    <n v="93191.9581129"/>
    <s v="Desarrollo El Pinar (Republica Del Canada Ii Sector)"/>
    <x v="3"/>
    <x v="3"/>
    <x v="0"/>
    <s v="UPL05"/>
    <n v="6272.15190626"/>
    <x v="6"/>
    <x v="6"/>
    <s v="UPL05"/>
    <b v="1"/>
  </r>
  <r>
    <s v="04-369"/>
    <x v="0"/>
    <n v="99097.099036700005"/>
    <n v="93446.065844900004"/>
    <s v="Urbanizacion Los Pinares (Antes Colmena I)"/>
    <x v="3"/>
    <x v="3"/>
    <x v="0"/>
    <s v="UPL05"/>
    <n v="6912.1487166699999"/>
    <x v="6"/>
    <x v="6"/>
    <s v="UPL05"/>
    <b v="1"/>
  </r>
  <r>
    <s v="04-370"/>
    <x v="1"/>
    <n v="97207.967808200003"/>
    <n v="96697.212565900001"/>
    <s v="Barrio Barcelona Sur Oriental"/>
    <x v="3"/>
    <x v="3"/>
    <x v="0"/>
    <s v="UPL21"/>
    <n v="206.556643796"/>
    <x v="7"/>
    <x v="7"/>
    <s v="UPL21"/>
    <b v="1"/>
  </r>
  <r>
    <s v="04-371"/>
    <x v="0"/>
    <n v="97329.193736300003"/>
    <n v="94721.887044500007"/>
    <s v="Urbanizacion La Peninsula"/>
    <x v="3"/>
    <x v="3"/>
    <x v="0"/>
    <s v="UPL21"/>
    <n v="1842.20448816"/>
    <x v="7"/>
    <x v="7"/>
    <s v="UPL21"/>
    <b v="1"/>
  </r>
  <r>
    <s v="04-372"/>
    <x v="0"/>
    <n v="97267.3955021"/>
    <n v="94626.973955099995"/>
    <s v="Urbanizacion La Peninsula"/>
    <x v="3"/>
    <x v="3"/>
    <x v="0"/>
    <s v="UPL21"/>
    <n v="1109.6026162600001"/>
    <x v="7"/>
    <x v="7"/>
    <s v="UPL21"/>
    <b v="1"/>
  </r>
  <r>
    <s v="04-373"/>
    <x v="1"/>
    <n v="97267.781655300001"/>
    <n v="96668.180312700002"/>
    <s v="Barrio Barcelona Sur Oriental"/>
    <x v="3"/>
    <x v="3"/>
    <x v="0"/>
    <s v="UPL21"/>
    <n v="282.00825622399998"/>
    <x v="7"/>
    <x v="7"/>
    <s v="UPL21"/>
    <b v="1"/>
  </r>
  <r>
    <s v="04-374"/>
    <x v="0"/>
    <n v="99546.642518499997"/>
    <n v="92912.823021000004"/>
    <s v="Urbanizacion Gaviotas"/>
    <x v="3"/>
    <x v="3"/>
    <x v="0"/>
    <s v="UPL05"/>
    <n v="3353.06715106"/>
    <x v="6"/>
    <x v="6"/>
    <s v="UPL05"/>
    <b v="1"/>
  </r>
  <r>
    <s v="04-376"/>
    <x v="0"/>
    <n v="99400.903708500002"/>
    <n v="98576.304099000001"/>
    <s v="Urbanizacion San Bernardo Del Viento"/>
    <x v="3"/>
    <x v="3"/>
    <x v="0"/>
    <s v="UPL21"/>
    <n v="501.54144786400002"/>
    <x v="7"/>
    <x v="7"/>
    <s v="UPL21"/>
    <b v="1"/>
  </r>
  <r>
    <s v="04-377"/>
    <x v="0"/>
    <n v="99312.5699952"/>
    <n v="98442.223186200004"/>
    <s v="Agrupacion De Vivienda El Diamante"/>
    <x v="3"/>
    <x v="3"/>
    <x v="0"/>
    <s v="UPL21"/>
    <n v="3647.07650285"/>
    <x v="7"/>
    <x v="7"/>
    <s v="UPL21"/>
    <b v="1"/>
  </r>
  <r>
    <s v="04-378"/>
    <x v="0"/>
    <n v="98329.650947600006"/>
    <n v="95435.044551600004"/>
    <s v="Atenas Suroriental Iii"/>
    <x v="3"/>
    <x v="3"/>
    <x v="0"/>
    <s v="UPL21"/>
    <n v="2100.9557946199998"/>
    <x v="7"/>
    <x v="7"/>
    <s v="UPL21"/>
    <b v="1"/>
  </r>
  <r>
    <s v="04-380"/>
    <x v="1"/>
    <n v="99578.573244200001"/>
    <n v="97667.328438299999"/>
    <s v="Santa Ana Sur Etapa I"/>
    <x v="3"/>
    <x v="3"/>
    <x v="0"/>
    <s v="UPL21"/>
    <n v="1072.4894018699999"/>
    <x v="7"/>
    <x v="7"/>
    <s v="UPL21"/>
    <b v="1"/>
  </r>
  <r>
    <s v="04-381"/>
    <x v="1"/>
    <n v="99500.208679100004"/>
    <n v="97715.724642800007"/>
    <s v="Santa Ana Sur Etapa I"/>
    <x v="3"/>
    <x v="3"/>
    <x v="0"/>
    <s v="UPL21"/>
    <n v="7246.2498440999998"/>
    <x v="7"/>
    <x v="7"/>
    <s v="UPL21"/>
    <b v="1"/>
  </r>
  <r>
    <s v="04-382"/>
    <x v="1"/>
    <n v="99761.817289900006"/>
    <n v="97549.868163699997"/>
    <s v="Santa Ana Sur Etapa Ii"/>
    <x v="3"/>
    <x v="3"/>
    <x v="0"/>
    <s v="UPL21"/>
    <n v="4781.2142342500001"/>
    <x v="7"/>
    <x v="7"/>
    <s v="UPL21"/>
    <b v="1"/>
  </r>
  <r>
    <s v="04-384"/>
    <x v="0"/>
    <n v="99936.350132099993"/>
    <n v="97252.621714499997"/>
    <s v="Santa Ana Sur Etapa Ii"/>
    <x v="3"/>
    <x v="3"/>
    <x v="0"/>
    <s v="UPL21"/>
    <n v="6554.2337781300002"/>
    <x v="7"/>
    <x v="7"/>
    <s v="UPL21"/>
    <b v="1"/>
  </r>
  <r>
    <s v="04-386"/>
    <x v="1"/>
    <n v="99027.497846600003"/>
    <n v="98276.499882200005"/>
    <s v="Torre Arjona"/>
    <x v="3"/>
    <x v="3"/>
    <x v="0"/>
    <s v="UPL21"/>
    <n v="514.55902671800004"/>
    <x v="7"/>
    <x v="7"/>
    <s v="UPL21"/>
    <b v="1"/>
  </r>
  <r>
    <s v="04-387"/>
    <x v="0"/>
    <n v="99557.829615099996"/>
    <n v="98226.636704100005"/>
    <s v="Ciudad Marbella Sector I - Caminos De San Cristobal"/>
    <x v="3"/>
    <x v="3"/>
    <x v="0"/>
    <s v="UPL21"/>
    <n v="3226.8281656099998"/>
    <x v="7"/>
    <x v="7"/>
    <s v="UPL21"/>
    <b v="1"/>
  </r>
  <r>
    <s v="04-388"/>
    <x v="5"/>
    <n v="100591.07734"/>
    <n v="96533.542346899994"/>
    <s v="San Jeronimo De Yuste Sector A"/>
    <x v="3"/>
    <x v="3"/>
    <x v="0"/>
    <s v="UPL06"/>
    <n v="3520.5844601200001"/>
    <x v="2"/>
    <x v="2"/>
    <s v="UPL06"/>
    <b v="1"/>
  </r>
  <r>
    <s v="04-389"/>
    <x v="0"/>
    <n v="100553.00472"/>
    <n v="96850.676012900003"/>
    <s v="San Jeronimo De Yuste Sector A"/>
    <x v="3"/>
    <x v="3"/>
    <x v="0"/>
    <s v="UPL21"/>
    <n v="3622.42117525"/>
    <x v="7"/>
    <x v="7"/>
    <s v="UPL21"/>
    <b v="1"/>
  </r>
  <r>
    <s v="04-390"/>
    <x v="0"/>
    <n v="100837.876085"/>
    <n v="96781.669781400007"/>
    <s v="San Jeronimo De Yuste Sector A"/>
    <x v="3"/>
    <x v="3"/>
    <x v="0"/>
    <s v="UPL06"/>
    <n v="928.14097680600003"/>
    <x v="2"/>
    <x v="2"/>
    <s v="UPL06"/>
    <b v="1"/>
  </r>
  <r>
    <s v="04-391"/>
    <x v="5"/>
    <n v="100861.95713"/>
    <n v="96630.254538499998"/>
    <s v="San Jeronimo De Yuste Sector A"/>
    <x v="3"/>
    <x v="3"/>
    <x v="0"/>
    <s v="UPL06"/>
    <n v="689.21395632500003"/>
    <x v="2"/>
    <x v="2"/>
    <s v="UPL06"/>
    <b v="1"/>
  </r>
  <r>
    <s v="04-392"/>
    <x v="5"/>
    <n v="100846.575589"/>
    <n v="96497.510521200005"/>
    <s v="San Jeronimo De Yuste Sector A"/>
    <x v="3"/>
    <x v="3"/>
    <x v="0"/>
    <s v="UPL06"/>
    <n v="1699.90706355"/>
    <x v="2"/>
    <x v="2"/>
    <s v="UPL06"/>
    <b v="1"/>
  </r>
  <r>
    <s v="04-393"/>
    <x v="5"/>
    <n v="100388.36728000001"/>
    <n v="96478.115661200005"/>
    <s v="San Jeronomo De Yuste"/>
    <x v="3"/>
    <x v="3"/>
    <x v="0"/>
    <s v="UPL06"/>
    <n v="47927.585752300001"/>
    <x v="2"/>
    <x v="2"/>
    <s v="UPL06"/>
    <b v="1"/>
  </r>
  <r>
    <s v="04-394"/>
    <x v="0"/>
    <n v="100518.041843"/>
    <n v="96830.443612500007"/>
    <s v="San Jeronimo De Yuste Sector A"/>
    <x v="3"/>
    <x v="3"/>
    <x v="0"/>
    <s v="UPL06"/>
    <n v="1868.11704592"/>
    <x v="2"/>
    <x v="2"/>
    <s v="UPL06"/>
    <b v="1"/>
  </r>
  <r>
    <s v="04-395"/>
    <x v="5"/>
    <n v="100987.921844"/>
    <n v="96652.664362800002"/>
    <s v="San Jeronimo De Yste Sector A"/>
    <x v="3"/>
    <x v="3"/>
    <x v="0"/>
    <s v="UPL06"/>
    <n v="882.287781258"/>
    <x v="2"/>
    <x v="2"/>
    <s v="UPL06"/>
    <b v="1"/>
  </r>
  <r>
    <s v="04-396"/>
    <x v="5"/>
    <n v="101024.303877"/>
    <n v="96502.442570800005"/>
    <s v="San Jeronimo De Yuste Sector A"/>
    <x v="3"/>
    <x v="3"/>
    <x v="0"/>
    <s v="UPL06"/>
    <n v="328.04083116200002"/>
    <x v="2"/>
    <x v="2"/>
    <s v="UPL06"/>
    <b v="1"/>
  </r>
  <r>
    <s v="04-397"/>
    <x v="5"/>
    <n v="100379.764064"/>
    <n v="96808.867189299999"/>
    <s v="San Jeronimo De Yuste Sector A"/>
    <x v="3"/>
    <x v="3"/>
    <x v="0"/>
    <s v="UPL21"/>
    <n v="378.098088072"/>
    <x v="7"/>
    <x v="7"/>
    <s v="UPL21"/>
    <b v="1"/>
  </r>
  <r>
    <s v="04-398"/>
    <x v="0"/>
    <n v="99656.395639399998"/>
    <n v="98681.058751300006"/>
    <s v="Pedro Leon Trabuchi"/>
    <x v="3"/>
    <x v="3"/>
    <x v="0"/>
    <s v="UPL21"/>
    <n v="536.38180684899999"/>
    <x v="7"/>
    <x v="7"/>
    <s v="UPL21"/>
    <b v="1"/>
  </r>
  <r>
    <s v="04-399"/>
    <x v="1"/>
    <n v="99660.6762992"/>
    <n v="97332.524313700007"/>
    <s v="El Rincon De San Nicolas"/>
    <x v="3"/>
    <x v="3"/>
    <x v="0"/>
    <s v="UPL21"/>
    <n v="741.70725542000002"/>
    <x v="7"/>
    <x v="7"/>
    <s v="UPL21"/>
    <b v="1"/>
  </r>
  <r>
    <s v="04-400"/>
    <x v="1"/>
    <n v="99718.749063299998"/>
    <n v="97287.179707799995"/>
    <s v="El Rincon De San Nicolas"/>
    <x v="3"/>
    <x v="3"/>
    <x v="0"/>
    <s v="UPL21"/>
    <n v="440.28365440499999"/>
    <x v="7"/>
    <x v="7"/>
    <s v="UPL21"/>
    <b v="1"/>
  </r>
  <r>
    <s v="04-401"/>
    <x v="1"/>
    <n v="98976.256244899996"/>
    <n v="98208.839936499993"/>
    <s v="La Coru┬ña"/>
    <x v="3"/>
    <x v="3"/>
    <x v="0"/>
    <s v="UPL21"/>
    <n v="455.724955916"/>
    <x v="7"/>
    <x v="7"/>
    <s v="UPL21"/>
    <b v="1"/>
  </r>
  <r>
    <s v="04-404"/>
    <x v="0"/>
    <n v="99908.434999999998"/>
    <n v="93811.035399999993"/>
    <s v="Altos Del Virrey I Etapa"/>
    <x v="3"/>
    <x v="3"/>
    <x v="0"/>
    <s v="UPL21"/>
    <n v="5553.4191529500004"/>
    <x v="7"/>
    <x v="7"/>
    <s v="UPL21"/>
    <b v="1"/>
  </r>
  <r>
    <s v="04-405"/>
    <x v="0"/>
    <n v="100004.139054"/>
    <n v="93553.439017800003"/>
    <s v="Altos Del Virrey I Etapa"/>
    <x v="3"/>
    <x v="3"/>
    <x v="0"/>
    <s v="UPL21"/>
    <n v="3230.9256245900001"/>
    <x v="7"/>
    <x v="7"/>
    <s v="UPL21"/>
    <b v="1"/>
  </r>
  <r>
    <s v="04-406"/>
    <x v="0"/>
    <n v="99770.183260999998"/>
    <n v="93540.045570400005"/>
    <s v="Altos Del Virrey I Etapa"/>
    <x v="3"/>
    <x v="3"/>
    <x v="0"/>
    <s v="UPL21"/>
    <n v="10908.725733699999"/>
    <x v="7"/>
    <x v="7"/>
    <s v="UPL21"/>
    <b v="1"/>
  </r>
  <r>
    <s v="04-408"/>
    <x v="5"/>
    <n v="99637.888916900003"/>
    <n v="96056.045134400003"/>
    <s v="Amapolas Ii Sector"/>
    <x v="3"/>
    <x v="3"/>
    <x v="0"/>
    <s v="UPL21"/>
    <n v="15486.478217"/>
    <x v="7"/>
    <x v="7"/>
    <s v="UPL21"/>
    <b v="1"/>
  </r>
  <r>
    <s v="04-409"/>
    <x v="1"/>
    <n v="97627.652291199993"/>
    <n v="97031.655702699994"/>
    <s v="La Coru┬ña Del Sur"/>
    <x v="3"/>
    <x v="3"/>
    <x v="0"/>
    <s v="UPL21"/>
    <n v="1718.33870886"/>
    <x v="7"/>
    <x v="7"/>
    <s v="UPL21"/>
    <b v="1"/>
  </r>
  <r>
    <s v="04-410"/>
    <x v="0"/>
    <n v="99106.949603100002"/>
    <n v="96093.3392819"/>
    <s v="Santa Ines"/>
    <x v="3"/>
    <x v="3"/>
    <x v="0"/>
    <s v="UPL21"/>
    <n v="1178.1990134499999"/>
    <x v="7"/>
    <x v="7"/>
    <s v="UPL21"/>
    <b v="1"/>
  </r>
  <r>
    <s v="04-412"/>
    <x v="0"/>
    <n v="99168.754631599993"/>
    <n v="95744.236443799993"/>
    <s v="Sidel"/>
    <x v="3"/>
    <x v="3"/>
    <x v="0"/>
    <s v="UPL21"/>
    <n v="13790.627662999999"/>
    <x v="7"/>
    <x v="7"/>
    <s v="UPL21"/>
    <b v="1"/>
  </r>
  <r>
    <s v="04-413"/>
    <x v="5"/>
    <n v="98738.393029900006"/>
    <n v="92162.725274900004"/>
    <s v="Juan Rey"/>
    <x v="3"/>
    <x v="3"/>
    <x v="0"/>
    <s v="UPL05"/>
    <n v="1542.1490930699999"/>
    <x v="6"/>
    <x v="6"/>
    <s v="UPL05"/>
    <b v="1"/>
  </r>
  <r>
    <s v="04-416"/>
    <x v="5"/>
    <n v="99749.337548199997"/>
    <n v="93925.569411400007"/>
    <s v="Altos Del Virrey I Etapa"/>
    <x v="3"/>
    <x v="3"/>
    <x v="0"/>
    <s v="UPL21"/>
    <n v="1481.0735459"/>
    <x v="7"/>
    <x v="7"/>
    <s v="UPL21"/>
    <b v="1"/>
  </r>
  <r>
    <s v="04-426"/>
    <x v="0"/>
    <n v="98839.319616599998"/>
    <n v="93122.361852700007"/>
    <s v="Los Libertadores"/>
    <x v="3"/>
    <x v="3"/>
    <x v="0"/>
    <s v="UPL05"/>
    <n v="1405.9084838000001"/>
    <x v="6"/>
    <x v="6"/>
    <s v="UPL05"/>
    <b v="1"/>
  </r>
  <r>
    <s v="04-427"/>
    <x v="1"/>
    <n v="98689.672055999996"/>
    <n v="98114.510543700002"/>
    <s v="Acuarela"/>
    <x v="3"/>
    <x v="3"/>
    <x v="0"/>
    <s v="UPL21"/>
    <n v="178.60987676299999"/>
    <x v="7"/>
    <x v="7"/>
    <s v="UPL21"/>
    <b v="1"/>
  </r>
  <r>
    <s v="04-428"/>
    <x v="0"/>
    <n v="99371.833716099994"/>
    <n v="95105.630268399997"/>
    <s v="Bosque De Los Alpes I Etapa"/>
    <x v="3"/>
    <x v="3"/>
    <x v="0"/>
    <s v="UPL21"/>
    <n v="380.40808945200001"/>
    <x v="7"/>
    <x v="7"/>
    <s v="UPL21"/>
    <b v="1"/>
  </r>
  <r>
    <s v="04-430"/>
    <x v="0"/>
    <n v="98881.176055799995"/>
    <n v="95032.106597000005"/>
    <s v="Bellavista Sector El Lucero"/>
    <x v="3"/>
    <x v="3"/>
    <x v="0"/>
    <s v="UPL21"/>
    <n v="994.91117011599999"/>
    <x v="7"/>
    <x v="7"/>
    <s v="UPL21"/>
    <b v="1"/>
  </r>
  <r>
    <s v="04-459"/>
    <x v="0"/>
    <n v="98539.701042999994"/>
    <n v="95443.582750799993"/>
    <s v="Urb Balcones De Provenza"/>
    <x v="3"/>
    <x v="3"/>
    <x v="0"/>
    <s v="UPL21"/>
    <n v="3050.9996941300001"/>
    <x v="7"/>
    <x v="7"/>
    <s v="UPL21"/>
    <b v="1"/>
  </r>
  <r>
    <s v="04-460"/>
    <x v="0"/>
    <n v="99900.764634000006"/>
    <n v="98271.228376400002"/>
    <s v="Urb Mirador Del Triunfo Zv"/>
    <x v="3"/>
    <x v="3"/>
    <x v="0"/>
    <s v="UPL21"/>
    <n v="1766.28678029"/>
    <x v="7"/>
    <x v="7"/>
    <s v="UPL21"/>
    <b v="1"/>
  </r>
  <r>
    <s v="04-461"/>
    <x v="0"/>
    <n v="99683.139348800003"/>
    <n v="98038.553581900007"/>
    <s v="Ortega Urbanizacion"/>
    <x v="3"/>
    <x v="3"/>
    <x v="0"/>
    <s v="UPL21"/>
    <n v="1210.08854105"/>
    <x v="7"/>
    <x v="7"/>
    <s v="UPL21"/>
    <b v="1"/>
  </r>
  <r>
    <s v="04-464"/>
    <x v="0"/>
    <n v="99074.9952128"/>
    <n v="95838.122680900007"/>
    <s v="Urb Sidel Zv 1"/>
    <x v="3"/>
    <x v="3"/>
    <x v="0"/>
    <s v="UPL21"/>
    <n v="3513.5206300300001"/>
    <x v="7"/>
    <x v="7"/>
    <s v="UPL21"/>
    <b v="1"/>
  </r>
  <r>
    <s v="04-465"/>
    <x v="0"/>
    <n v="98998.774942899996"/>
    <n v="95685.145279499993"/>
    <s v="Urb Sidel Zv Adic 2"/>
    <x v="3"/>
    <x v="3"/>
    <x v="0"/>
    <s v="UPL21"/>
    <n v="789.51289077700005"/>
    <x v="7"/>
    <x v="7"/>
    <s v="UPL21"/>
    <b v="1"/>
  </r>
  <r>
    <s v="04-466"/>
    <x v="0"/>
    <n v="99140.474874799998"/>
    <n v="95954.110993399998"/>
    <s v="Urb Sidel Zv Adic 1"/>
    <x v="3"/>
    <x v="3"/>
    <x v="0"/>
    <s v="UPL21"/>
    <n v="1005.23368284"/>
    <x v="7"/>
    <x v="7"/>
    <s v="UPL21"/>
    <b v="1"/>
  </r>
  <r>
    <s v="04-467"/>
    <x v="1"/>
    <n v="99744.597583499999"/>
    <n v="97377.720300600005"/>
    <s v="Urb Santa Ana Sur Parque 2"/>
    <x v="3"/>
    <x v="3"/>
    <x v="0"/>
    <s v="UPL21"/>
    <n v="185.99710603899999"/>
    <x v="7"/>
    <x v="7"/>
    <s v="UPL21"/>
    <b v="1"/>
  </r>
  <r>
    <s v="04-468"/>
    <x v="0"/>
    <n v="99756.304666700002"/>
    <n v="97130.362733300004"/>
    <s v="Urb Villa Graciela Parque 1"/>
    <x v="3"/>
    <x v="3"/>
    <x v="0"/>
    <s v="UPL21"/>
    <n v="931.07671807099996"/>
    <x v="7"/>
    <x v="7"/>
    <s v="UPL21"/>
    <b v="1"/>
  </r>
  <r>
    <s v="04-469"/>
    <x v="0"/>
    <n v="98007.343712300004"/>
    <n v="93745.440284700002"/>
    <s v="Urb Santa Rita Entre Nubes Parque2"/>
    <x v="3"/>
    <x v="3"/>
    <x v="0"/>
    <s v="UPL05"/>
    <n v="1317.95917508"/>
    <x v="6"/>
    <x v="6"/>
    <s v="UPL05"/>
    <b v="1"/>
  </r>
  <r>
    <s v="04-470"/>
    <x v="1"/>
    <n v="99605.096302899998"/>
    <n v="98165.062647800005"/>
    <s v="Urb Marbella"/>
    <x v="3"/>
    <x v="3"/>
    <x v="0"/>
    <s v="UPL21"/>
    <n v="1034.9624647999999"/>
    <x v="7"/>
    <x v="7"/>
    <s v="UPL21"/>
    <b v="1"/>
  </r>
  <r>
    <s v="04-471"/>
    <x v="1"/>
    <n v="99570.086032899999"/>
    <n v="98097.272962400006"/>
    <s v="Urb Marbella Reservado"/>
    <x v="3"/>
    <x v="3"/>
    <x v="0"/>
    <s v="UPL21"/>
    <n v="1424.1084828"/>
    <x v="7"/>
    <x v="7"/>
    <s v="UPL21"/>
    <b v="1"/>
  </r>
  <r>
    <s v="04-472"/>
    <x v="0"/>
    <n v="97448.430306099996"/>
    <n v="95097.103928600001"/>
    <s v="San Martin"/>
    <x v="3"/>
    <x v="3"/>
    <x v="0"/>
    <s v="UPL21"/>
    <n v="2026.57617342"/>
    <x v="7"/>
    <x v="7"/>
    <s v="UPL21"/>
    <b v="1"/>
  </r>
  <r>
    <s v="04-473"/>
    <x v="0"/>
    <n v="99777.697720099997"/>
    <n v="97212.8354922"/>
    <s v="Urbanizacion Villa Graciela"/>
    <x v="3"/>
    <x v="3"/>
    <x v="0"/>
    <s v="UPL21"/>
    <n v="1433.9706796200001"/>
    <x v="7"/>
    <x v="7"/>
    <s v="UPL21"/>
    <b v="1"/>
  </r>
  <r>
    <s v="04-474"/>
    <x v="0"/>
    <n v="98137.095258799993"/>
    <n v="95360.392536200001"/>
    <s v="Urbanizacion Colmena"/>
    <x v="3"/>
    <x v="3"/>
    <x v="0"/>
    <s v="UPL21"/>
    <n v="1447.29676253"/>
    <x v="7"/>
    <x v="7"/>
    <s v="UPL21"/>
    <b v="1"/>
  </r>
  <r>
    <s v="04-475"/>
    <x v="0"/>
    <n v="99436.527116500001"/>
    <n v="98526.322435599999"/>
    <s v="Las Brisas"/>
    <x v="3"/>
    <x v="3"/>
    <x v="0"/>
    <s v="UPL21"/>
    <n v="1227.0341920999999"/>
    <x v="7"/>
    <x v="7"/>
    <s v="UPL21"/>
    <b v="1"/>
  </r>
  <r>
    <s v="04-476"/>
    <x v="0"/>
    <n v="98843.121091399997"/>
    <n v="96783.037177599996"/>
    <s v="Granada Sur"/>
    <x v="3"/>
    <x v="3"/>
    <x v="0"/>
    <s v="UPL21"/>
    <n v="1524.6388344100001"/>
    <x v="7"/>
    <x v="7"/>
    <s v="UPL21"/>
    <b v="1"/>
  </r>
  <r>
    <s v="04-477"/>
    <x v="0"/>
    <n v="98958.400872099999"/>
    <n v="95069.290418300006"/>
    <s v="Bella Vista Sur Oriental Parte Alta"/>
    <x v="3"/>
    <x v="3"/>
    <x v="0"/>
    <s v="UPL21"/>
    <n v="3875.8862790600001"/>
    <x v="7"/>
    <x v="7"/>
    <s v="UPL21"/>
    <b v="1"/>
  </r>
  <r>
    <s v="04-479"/>
    <x v="0"/>
    <n v="97600.845856700005"/>
    <n v="94921.150039700005"/>
    <s v="San Martin De Loba Sur"/>
    <x v="3"/>
    <x v="3"/>
    <x v="0"/>
    <s v="UPL21"/>
    <n v="475.47588547800001"/>
    <x v="7"/>
    <x v="7"/>
    <s v="UPL21"/>
    <b v="1"/>
  </r>
  <r>
    <s v="04-480"/>
    <x v="0"/>
    <n v="99493.234700000001"/>
    <n v="98453.213300000003"/>
    <s v="Urb. El Alto De Las Brisas"/>
    <x v="3"/>
    <x v="3"/>
    <x v="0"/>
    <s v="UPL21"/>
    <n v="8791.7273297699994"/>
    <x v="7"/>
    <x v="7"/>
    <s v="UPL21"/>
    <b v="1"/>
  </r>
  <r>
    <s v="04-481"/>
    <x v="1"/>
    <n v="98569.759348199994"/>
    <n v="98014.273617800005"/>
    <s v="Fucha Y Sosiego Sector El Sosiego"/>
    <x v="3"/>
    <x v="3"/>
    <x v="0"/>
    <s v="UPL21"/>
    <n v="708.29863552799998"/>
    <x v="7"/>
    <x v="7"/>
    <s v="UPL21"/>
    <b v="1"/>
  </r>
  <r>
    <s v="04-482"/>
    <x v="0"/>
    <n v="99605.388084299993"/>
    <n v="96504.359591800006"/>
    <s v="Don Blas Urbanizacion"/>
    <x v="3"/>
    <x v="3"/>
    <x v="0"/>
    <s v="UPL21"/>
    <n v="1561.49778859"/>
    <x v="7"/>
    <x v="7"/>
    <s v="UPL21"/>
    <b v="1"/>
  </r>
  <r>
    <s v="04-483"/>
    <x v="5"/>
    <n v="100929.149997"/>
    <n v="95884.590995299994"/>
    <s v="Desarrollo Aguas Claras"/>
    <x v="3"/>
    <x v="3"/>
    <x v="0"/>
    <s v="UPL21"/>
    <n v="1419.4338411399999"/>
    <x v="7"/>
    <x v="7"/>
    <s v="UPL21"/>
    <b v="1"/>
  </r>
  <r>
    <s v="04-484"/>
    <x v="0"/>
    <n v="99265.488628499996"/>
    <n v="94946.5891309"/>
    <s v="Nueva Espa├▒a Parte Alta"/>
    <x v="3"/>
    <x v="3"/>
    <x v="0"/>
    <s v="UPL21"/>
    <n v="2807.84055171"/>
    <x v="7"/>
    <x v="7"/>
    <s v="UPL21"/>
    <b v="1"/>
  </r>
  <r>
    <s v="04-485"/>
    <x v="1"/>
    <n v="99185.878520800004"/>
    <n v="97808.475280300001"/>
    <s v="Santa Anita"/>
    <x v="3"/>
    <x v="3"/>
    <x v="0"/>
    <s v="UPL21"/>
    <n v="832.68824237700005"/>
    <x v="7"/>
    <x v="7"/>
    <s v="UPL21"/>
    <b v="1"/>
  </r>
  <r>
    <s v="05-002"/>
    <x v="0"/>
    <n v="95139.748649000001"/>
    <n v="91623.744842700005"/>
    <s v="La Aurora Ii"/>
    <x v="4"/>
    <x v="4"/>
    <x v="1"/>
    <s v="UPL20"/>
    <n v="34241.850192899998"/>
    <x v="8"/>
    <x v="8"/>
    <s v="UPL20"/>
    <b v="1"/>
  </r>
  <r>
    <s v="05-003"/>
    <x v="0"/>
    <n v="95524.0843608"/>
    <n v="90292.230186000001"/>
    <s v="Valles De Cafam"/>
    <x v="4"/>
    <x v="4"/>
    <x v="1"/>
    <s v="UPL05"/>
    <n v="17403.719981300001"/>
    <x v="6"/>
    <x v="6"/>
    <s v="UPL05"/>
    <b v="1"/>
  </r>
  <r>
    <s v="05-004"/>
    <x v="0"/>
    <n v="96270.728917700006"/>
    <n v="90465.709286199999"/>
    <s v="La Andrea"/>
    <x v="4"/>
    <x v="4"/>
    <x v="1"/>
    <s v="UPL20"/>
    <n v="5051.2150701700002"/>
    <x v="8"/>
    <x v="8"/>
    <s v="UPL20"/>
    <b v="1"/>
  </r>
  <r>
    <s v="05-005"/>
    <x v="0"/>
    <n v="95420.833095499998"/>
    <n v="91137.688544899996"/>
    <s v="San Juan Bautista"/>
    <x v="4"/>
    <x v="4"/>
    <x v="0"/>
    <s v="UPL20"/>
    <n v="960.19312037099996"/>
    <x v="8"/>
    <x v="8"/>
    <s v="UPL20"/>
    <b v="1"/>
  </r>
  <r>
    <s v="05-006"/>
    <x v="0"/>
    <n v="95596.931840200006"/>
    <n v="90744.886054100003"/>
    <s v="Marichuela"/>
    <x v="4"/>
    <x v="4"/>
    <x v="0"/>
    <s v="UPL20"/>
    <n v="14582.5942292"/>
    <x v="8"/>
    <x v="8"/>
    <s v="UPL20"/>
    <b v="1"/>
  </r>
  <r>
    <s v="05-007"/>
    <x v="0"/>
    <n v="95601.078764100006"/>
    <n v="90592.671069799995"/>
    <s v="Marichuela"/>
    <x v="4"/>
    <x v="4"/>
    <x v="0"/>
    <s v="UPL20"/>
    <n v="1773.6728726399999"/>
    <x v="8"/>
    <x v="8"/>
    <s v="UPL20"/>
    <b v="1"/>
  </r>
  <r>
    <s v="05-008"/>
    <x v="0"/>
    <n v="95392.795961800002"/>
    <n v="90693.9184465"/>
    <s v="Marichuela"/>
    <x v="4"/>
    <x v="4"/>
    <x v="0"/>
    <s v="UPL20"/>
    <n v="3790.93730676"/>
    <x v="8"/>
    <x v="8"/>
    <s v="UPL20"/>
    <b v="1"/>
  </r>
  <r>
    <s v="05-009"/>
    <x v="0"/>
    <n v="95562.3792579"/>
    <n v="91726.9616025"/>
    <s v="Barranquillita,Desarrollo La Fortaleza, Desarrollo El Recuerdo"/>
    <x v="4"/>
    <x v="4"/>
    <x v="0"/>
    <s v="UPL20"/>
    <n v="7949.3214658300003"/>
    <x v="8"/>
    <x v="8"/>
    <s v="UPL20"/>
    <b v="1"/>
  </r>
  <r>
    <s v="05-010"/>
    <x v="0"/>
    <n v="95835.477389899999"/>
    <n v="90105.323980899993"/>
    <s v="Tenerife"/>
    <x v="4"/>
    <x v="4"/>
    <x v="0"/>
    <s v="UPL05"/>
    <n v="5918.3968289599998"/>
    <x v="6"/>
    <x v="6"/>
    <s v="UPL05"/>
    <b v="1"/>
  </r>
  <r>
    <s v="05-011"/>
    <x v="0"/>
    <n v="94993.664909900006"/>
    <n v="91288.112876500003"/>
    <s v="Quintas Del Plan Social"/>
    <x v="4"/>
    <x v="4"/>
    <x v="0"/>
    <s v="UPL20"/>
    <n v="3921.59524143"/>
    <x v="8"/>
    <x v="8"/>
    <s v="UPL20"/>
    <b v="1"/>
  </r>
  <r>
    <s v="05-013"/>
    <x v="0"/>
    <n v="96482.346179300002"/>
    <n v="90431.7436571"/>
    <s v="La Caba┬ña"/>
    <x v="4"/>
    <x v="4"/>
    <x v="0"/>
    <s v="UPL20"/>
    <n v="1346.51553612"/>
    <x v="8"/>
    <x v="8"/>
    <s v="UPL20"/>
    <b v="1"/>
  </r>
  <r>
    <s v="05-014"/>
    <x v="0"/>
    <n v="95354.207405299996"/>
    <n v="91361.753610700005"/>
    <s v="Urbanizacion La Regadera Sur, Decarrollo Vianney"/>
    <x v="4"/>
    <x v="4"/>
    <x v="0"/>
    <s v="UPL20"/>
    <n v="8525.0720254999997"/>
    <x v="8"/>
    <x v="8"/>
    <s v="UPL20"/>
    <b v="1"/>
  </r>
  <r>
    <s v="05-015"/>
    <x v="5"/>
    <n v="96067.259824499997"/>
    <n v="93588.693243700007"/>
    <s v="Danubio Azul"/>
    <x v="4"/>
    <x v="4"/>
    <x v="0"/>
    <s v="UPL20"/>
    <n v="5327.7285638599997"/>
    <x v="8"/>
    <x v="8"/>
    <s v="UPL20"/>
    <b v="1"/>
  </r>
  <r>
    <s v="05-016"/>
    <x v="0"/>
    <n v="96141.017730399995"/>
    <n v="89426.248024899993"/>
    <s v="El Virrey Sur"/>
    <x v="4"/>
    <x v="4"/>
    <x v="1"/>
    <s v="UPL05"/>
    <n v="18889.6394568"/>
    <x v="6"/>
    <x v="6"/>
    <s v="UPL05"/>
    <b v="1"/>
  </r>
  <r>
    <s v="05-017"/>
    <x v="5"/>
    <n v="95907.3842"/>
    <n v="93694.293733300001"/>
    <s v="Desarrollo Danubio Azul"/>
    <x v="4"/>
    <x v="4"/>
    <x v="0"/>
    <s v="UPL20"/>
    <n v="257.254264944"/>
    <x v="8"/>
    <x v="8"/>
    <s v="UPL20"/>
    <b v="1"/>
  </r>
  <r>
    <s v="05-019"/>
    <x v="0"/>
    <n v="96697.315049600002"/>
    <n v="89966.354893700001"/>
    <s v="Chuniza I"/>
    <x v="4"/>
    <x v="4"/>
    <x v="0"/>
    <s v="UPL05"/>
    <n v="10500.670790800001"/>
    <x v="6"/>
    <x v="6"/>
    <s v="UPL05"/>
    <b v="1"/>
  </r>
  <r>
    <s v="05-022"/>
    <x v="5"/>
    <n v="94951.938386900001"/>
    <n v="86907.532743999996"/>
    <s v="Ciudadela El Oasis"/>
    <x v="4"/>
    <x v="4"/>
    <x v="0"/>
    <s v="UPL05"/>
    <n v="5568.8022821000004"/>
    <x v="6"/>
    <x v="6"/>
    <s v="UPL05"/>
    <b v="1"/>
  </r>
  <r>
    <s v="05-024"/>
    <x v="5"/>
    <n v="97022.798117099999"/>
    <n v="88484.674184100004"/>
    <s v="Nuevo Porvenir Y Nuevo Portal"/>
    <x v="4"/>
    <x v="4"/>
    <x v="0"/>
    <s v="UPL05"/>
    <n v="3444.1137737399999"/>
    <x v="6"/>
    <x v="6"/>
    <s v="UPL05"/>
    <b v="1"/>
  </r>
  <r>
    <s v="05-025"/>
    <x v="5"/>
    <n v="95594.8388596"/>
    <n v="88692.8620658"/>
    <s v="Desarrollo Usminia"/>
    <x v="4"/>
    <x v="4"/>
    <x v="0"/>
    <s v="UPL05"/>
    <n v="4830.7908015499997"/>
    <x v="6"/>
    <x v="6"/>
    <s v="UPL05"/>
    <b v="1"/>
  </r>
  <r>
    <s v="05-026"/>
    <x v="5"/>
    <n v="95690.546195899995"/>
    <n v="88805.3932909"/>
    <s v="Desarrollo Usminia"/>
    <x v="4"/>
    <x v="4"/>
    <x v="0"/>
    <s v="UPL05"/>
    <n v="3797.7291624"/>
    <x v="6"/>
    <x v="6"/>
    <s v="UPL05"/>
    <b v="1"/>
  </r>
  <r>
    <s v="05-027"/>
    <x v="0"/>
    <n v="95276.726204499995"/>
    <n v="91498.455575200001"/>
    <s v="Tequendama"/>
    <x v="4"/>
    <x v="4"/>
    <x v="0"/>
    <s v="UPL20"/>
    <n v="2508.0887534200001"/>
    <x v="8"/>
    <x v="8"/>
    <s v="UPL20"/>
    <b v="1"/>
  </r>
  <r>
    <s v="05-029"/>
    <x v="0"/>
    <n v="96315.372791999995"/>
    <n v="90853.504041599997"/>
    <s v="Santa Librada - Los Tejares"/>
    <x v="4"/>
    <x v="4"/>
    <x v="0"/>
    <s v="UPL20"/>
    <n v="5603.9993097699999"/>
    <x v="8"/>
    <x v="8"/>
    <s v="UPL20"/>
    <b v="1"/>
  </r>
  <r>
    <s v="05-030"/>
    <x v="5"/>
    <n v="97021.307771599997"/>
    <n v="90471.232435500002"/>
    <s v="El Curubo"/>
    <x v="4"/>
    <x v="4"/>
    <x v="0"/>
    <s v="UPL20"/>
    <n v="3685.5457713800001"/>
    <x v="8"/>
    <x v="8"/>
    <s v="UPL20"/>
    <b v="1"/>
  </r>
  <r>
    <s v="05-031"/>
    <x v="0"/>
    <n v="95210.427271599998"/>
    <n v="92341.932663800006"/>
    <s v="La Aurora Ii-Urbanizacion Nueva Costarica"/>
    <x v="4"/>
    <x v="4"/>
    <x v="0"/>
    <s v="UPL20"/>
    <n v="5071.0417927600001"/>
    <x v="8"/>
    <x v="8"/>
    <s v="UPL20"/>
    <b v="1"/>
  </r>
  <r>
    <s v="05-032"/>
    <x v="0"/>
    <n v="95272.880098099995"/>
    <n v="91753.530155500004"/>
    <s v="La Aurora"/>
    <x v="4"/>
    <x v="4"/>
    <x v="0"/>
    <s v="UPL20"/>
    <n v="5013.55366529"/>
    <x v="8"/>
    <x v="8"/>
    <s v="UPL20"/>
    <b v="1"/>
  </r>
  <r>
    <s v="05-033"/>
    <x v="0"/>
    <n v="95223.440017000001"/>
    <n v="92206.121042500003"/>
    <s v="Nueva Costa Rica"/>
    <x v="4"/>
    <x v="4"/>
    <x v="0"/>
    <s v="UPL20"/>
    <n v="5002.1304961699998"/>
    <x v="8"/>
    <x v="8"/>
    <s v="UPL20"/>
    <b v="1"/>
  </r>
  <r>
    <s v="05-035"/>
    <x v="5"/>
    <n v="97105.2350993"/>
    <n v="88659.533722699998"/>
    <s v="Villa Hermosa"/>
    <x v="4"/>
    <x v="4"/>
    <x v="0"/>
    <s v="UPL05"/>
    <n v="112.84428597"/>
    <x v="6"/>
    <x v="6"/>
    <s v="UPL05"/>
    <b v="1"/>
  </r>
  <r>
    <s v="05-036"/>
    <x v="0"/>
    <n v="95408.382338199997"/>
    <n v="90134.310416799999"/>
    <s v="Marichuela"/>
    <x v="4"/>
    <x v="4"/>
    <x v="0"/>
    <s v="UPL05"/>
    <n v="19161.478637200002"/>
    <x v="6"/>
    <x v="6"/>
    <s v="UPL05"/>
    <b v="1"/>
  </r>
  <r>
    <s v="05-038"/>
    <x v="0"/>
    <n v="95097.441894000003"/>
    <n v="86456.807031000004"/>
    <s v="Deportivo Usme"/>
    <x v="4"/>
    <x v="4"/>
    <x v="0"/>
    <s v="UPL05"/>
    <n v="8269.3149415700009"/>
    <x v="6"/>
    <x v="6"/>
    <s v="UPL05"/>
    <b v="1"/>
  </r>
  <r>
    <s v="05-039"/>
    <x v="0"/>
    <n v="96098.915498999995"/>
    <n v="90027.963147400005"/>
    <s v="Chuniza I"/>
    <x v="4"/>
    <x v="4"/>
    <x v="0"/>
    <s v="UPL05"/>
    <n v="2735.5207594899998"/>
    <x v="6"/>
    <x v="6"/>
    <s v="UPL05"/>
    <b v="1"/>
  </r>
  <r>
    <s v="05-040"/>
    <x v="0"/>
    <n v="95368.483207800004"/>
    <n v="91749.578366999995"/>
    <s v="DESARROLLO LA FORTALEZA, URBANIZACION LA AURORA II"/>
    <x v="4"/>
    <x v="4"/>
    <x v="0"/>
    <s v="UPL20"/>
    <n v="8043.2707001899998"/>
    <x v="8"/>
    <x v="8"/>
    <s v="UPL20"/>
    <b v="1"/>
  </r>
  <r>
    <s v="05-041"/>
    <x v="0"/>
    <n v="95196.596721399997"/>
    <n v="91246.199932000003"/>
    <s v="La Regadera Sur"/>
    <x v="4"/>
    <x v="4"/>
    <x v="0"/>
    <s v="UPL20"/>
    <n v="1585.10242576"/>
    <x v="8"/>
    <x v="8"/>
    <s v="UPL20"/>
    <b v="1"/>
  </r>
  <r>
    <s v="05-042"/>
    <x v="0"/>
    <n v="95315.830596400003"/>
    <n v="90939.848527099995"/>
    <s v="Urbanizacion Miravalle I, Ii Y Iii Etapas,  El Cortijo, San Juan Bautista Y  San Luis"/>
    <x v="4"/>
    <x v="4"/>
    <x v="0"/>
    <s v="UPL20"/>
    <n v="58346.713338900001"/>
    <x v="8"/>
    <x v="8"/>
    <s v="UPL20"/>
    <b v="1"/>
  </r>
  <r>
    <s v="05-044"/>
    <x v="0"/>
    <n v="94988.475858299993"/>
    <n v="91909.408965299997"/>
    <s v="La Aurora Ii"/>
    <x v="4"/>
    <x v="4"/>
    <x v="0"/>
    <s v="UPL20"/>
    <n v="1829.7147692999999"/>
    <x v="8"/>
    <x v="8"/>
    <s v="UPL20"/>
    <b v="1"/>
  </r>
  <r>
    <s v="05-045"/>
    <x v="0"/>
    <n v="95040.763125600002"/>
    <n v="89866.261058699994"/>
    <s v="Desarrollo Monteblanco"/>
    <x v="4"/>
    <x v="4"/>
    <x v="0"/>
    <s v="UPL05"/>
    <n v="2440.8413520200002"/>
    <x v="6"/>
    <x v="6"/>
    <s v="UPL05"/>
    <b v="1"/>
  </r>
  <r>
    <s v="05-046"/>
    <x v="0"/>
    <n v="94929.228934300001"/>
    <n v="91556.543034500006"/>
    <s v="Quintas Del Plan Social"/>
    <x v="4"/>
    <x v="4"/>
    <x v="0"/>
    <s v="UPL20"/>
    <n v="3581.35058471"/>
    <x v="8"/>
    <x v="8"/>
    <s v="UPL20"/>
    <b v="1"/>
  </r>
  <r>
    <s v="05-047"/>
    <x v="0"/>
    <n v="96237.186988500005"/>
    <n v="90233.523735499999"/>
    <s v="Gran Yomasa I Sector"/>
    <x v="4"/>
    <x v="4"/>
    <x v="0"/>
    <s v="UPL20"/>
    <n v="573.87894189500003"/>
    <x v="8"/>
    <x v="8"/>
    <s v="UPL20"/>
    <b v="1"/>
  </r>
  <r>
    <s v="05-048"/>
    <x v="0"/>
    <n v="95423.887107899995"/>
    <n v="89783.445203700001"/>
    <s v="Monte Blanco"/>
    <x v="4"/>
    <x v="4"/>
    <x v="0"/>
    <s v="UPL05"/>
    <n v="5110.3025997599998"/>
    <x v="6"/>
    <x v="6"/>
    <s v="UPL05"/>
    <b v="1"/>
  </r>
  <r>
    <s v="05-049"/>
    <x v="0"/>
    <n v="96067.293215600002"/>
    <n v="90471.437245900001"/>
    <s v="La Andrea"/>
    <x v="4"/>
    <x v="4"/>
    <x v="0"/>
    <s v="UPL20"/>
    <n v="3429.0735634399998"/>
    <x v="8"/>
    <x v="8"/>
    <s v="UPL20"/>
    <b v="1"/>
  </r>
  <r>
    <s v="05-051"/>
    <x v="0"/>
    <n v="96290.840104899995"/>
    <n v="89934.513042299994"/>
    <s v="Chuniza I"/>
    <x v="4"/>
    <x v="4"/>
    <x v="0"/>
    <s v="UPL05"/>
    <n v="3684.3376236700001"/>
    <x v="6"/>
    <x v="6"/>
    <s v="UPL05"/>
    <b v="1"/>
  </r>
  <r>
    <s v="05-052"/>
    <x v="0"/>
    <n v="95661.399209800002"/>
    <n v="91198.341837900007"/>
    <s v="Brasilia Sur"/>
    <x v="4"/>
    <x v="4"/>
    <x v="0"/>
    <s v="UPL20"/>
    <n v="1264.34458774"/>
    <x v="8"/>
    <x v="8"/>
    <s v="UPL20"/>
    <b v="1"/>
  </r>
  <r>
    <s v="05-053"/>
    <x v="0"/>
    <n v="96367.723155500003"/>
    <n v="89520.463480199993"/>
    <s v="El Virrey"/>
    <x v="4"/>
    <x v="4"/>
    <x v="0"/>
    <s v="UPL05"/>
    <n v="1793.8230123999999"/>
    <x v="6"/>
    <x v="6"/>
    <s v="UPL05"/>
    <b v="1"/>
  </r>
  <r>
    <s v="05-055"/>
    <x v="5"/>
    <n v="97328.076423399994"/>
    <n v="89903.923038199995"/>
    <s v="El Bosque"/>
    <x v="4"/>
    <x v="4"/>
    <x v="0"/>
    <s v="UPL20"/>
    <n v="8278.8448057599999"/>
    <x v="8"/>
    <x v="8"/>
    <s v="UPL20"/>
    <b v="1"/>
  </r>
  <r>
    <s v="05-056"/>
    <x v="5"/>
    <n v="96848.669093100005"/>
    <n v="88969.392017499995"/>
    <s v="Desarrollo Alfonso Lopez  Sector Buenos Aires"/>
    <x v="4"/>
    <x v="4"/>
    <x v="0"/>
    <s v="UPL05"/>
    <n v="327.811807703"/>
    <x v="6"/>
    <x v="6"/>
    <s v="UPL05"/>
    <b v="1"/>
  </r>
  <r>
    <s v="05-057"/>
    <x v="0"/>
    <n v="95440.182031599994"/>
    <n v="91913.436992899995"/>
    <s v="La Aurora"/>
    <x v="4"/>
    <x v="4"/>
    <x v="0"/>
    <s v="UPL20"/>
    <n v="2437.3476473800001"/>
    <x v="8"/>
    <x v="8"/>
    <s v="UPL20"/>
    <b v="1"/>
  </r>
  <r>
    <s v="05-058"/>
    <x v="0"/>
    <n v="95265.107545399995"/>
    <n v="90758.214447100007"/>
    <s v="Urbanizacion Marichuela I Etapa"/>
    <x v="4"/>
    <x v="4"/>
    <x v="0"/>
    <s v="UPL20"/>
    <n v="2883.15754474"/>
    <x v="8"/>
    <x v="8"/>
    <s v="UPL20"/>
    <b v="1"/>
  </r>
  <r>
    <s v="05-059"/>
    <x v="0"/>
    <n v="95703.193381200006"/>
    <n v="90424.923901000002"/>
    <s v="Tenerife Ii Sector"/>
    <x v="4"/>
    <x v="4"/>
    <x v="0"/>
    <s v="UPL20"/>
    <n v="3153.3900842100002"/>
    <x v="8"/>
    <x v="8"/>
    <s v="UPL20"/>
    <b v="1"/>
  </r>
  <r>
    <s v="05-060"/>
    <x v="5"/>
    <n v="98744.717392000006"/>
    <n v="89397.840021099997"/>
    <s v="Juan Jose Rondon Segundo Sector-Union, Desarrollo Villa Diana"/>
    <x v="4"/>
    <x v="4"/>
    <x v="0"/>
    <s v="UPL05"/>
    <n v="11212.893699599999"/>
    <x v="6"/>
    <x v="6"/>
    <s v="UPL05"/>
    <b v="1"/>
  </r>
  <r>
    <s v="05-061"/>
    <x v="5"/>
    <n v="99101.6410072"/>
    <n v="89155.465043100005"/>
    <s v="Desarrollo Los Arrayanes"/>
    <x v="4"/>
    <x v="4"/>
    <x v="0"/>
    <s v="UPL05"/>
    <n v="195.917429089"/>
    <x v="6"/>
    <x v="6"/>
    <s v="UPL05"/>
    <b v="1"/>
  </r>
  <r>
    <s v="05-062"/>
    <x v="5"/>
    <n v="95831.037611699998"/>
    <n v="88961.052712799996"/>
    <s v="Lorenzo Alcantuz Ii Sector"/>
    <x v="4"/>
    <x v="4"/>
    <x v="0"/>
    <s v="UPL05"/>
    <n v="3832.3823614600001"/>
    <x v="6"/>
    <x v="6"/>
    <s v="UPL05"/>
    <b v="1"/>
  </r>
  <r>
    <s v="05-063"/>
    <x v="5"/>
    <n v="96050.326143400001"/>
    <n v="92848.110563800001"/>
    <s v="El Porvenir I Sector"/>
    <x v="4"/>
    <x v="4"/>
    <x v="0"/>
    <s v="UPL20"/>
    <n v="4025.70073387"/>
    <x v="8"/>
    <x v="8"/>
    <s v="UPL20"/>
    <b v="1"/>
  </r>
  <r>
    <s v="05-065"/>
    <x v="0"/>
    <n v="96356.9050154"/>
    <n v="91192.663771799998"/>
    <s v="Santa Librada La Sure├é┬ÑA"/>
    <x v="4"/>
    <x v="4"/>
    <x v="0"/>
    <s v="UPL20"/>
    <n v="3245.3008343299998"/>
    <x v="8"/>
    <x v="8"/>
    <s v="UPL20"/>
    <b v="1"/>
  </r>
  <r>
    <s v="05-071"/>
    <x v="5"/>
    <n v="97153.230949799996"/>
    <n v="89921.764634399995"/>
    <s v="Chapinerito El Bosque"/>
    <x v="4"/>
    <x v="4"/>
    <x v="0"/>
    <s v="UPL20"/>
    <n v="11398.9830547"/>
    <x v="8"/>
    <x v="8"/>
    <s v="UPL20"/>
    <b v="1"/>
  </r>
  <r>
    <s v="05-077"/>
    <x v="5"/>
    <n v="97426.996149700004"/>
    <n v="89748.677320500006"/>
    <s v="Desarrollo San Felipe"/>
    <x v="4"/>
    <x v="4"/>
    <x v="0"/>
    <s v="UPL20"/>
    <n v="3212.4562661999998"/>
    <x v="8"/>
    <x v="8"/>
    <s v="UPL20"/>
    <b v="1"/>
  </r>
  <r>
    <s v="05-081"/>
    <x v="0"/>
    <n v="95933.919698500002"/>
    <n v="91245.608520399997"/>
    <s v="Desarrollo Benjam├â┬╢n Uirbe"/>
    <x v="4"/>
    <x v="4"/>
    <x v="0"/>
    <s v="UPL20"/>
    <n v="658.14207300500004"/>
    <x v="8"/>
    <x v="8"/>
    <s v="UPL20"/>
    <b v="1"/>
  </r>
  <r>
    <s v="05-083"/>
    <x v="5"/>
    <n v="96856.300713899996"/>
    <n v="88823.569337099994"/>
    <s v="La Orquidea"/>
    <x v="4"/>
    <x v="4"/>
    <x v="0"/>
    <s v="UPL05"/>
    <n v="1301.4286125900001"/>
    <x v="6"/>
    <x v="6"/>
    <s v="UPL05"/>
    <b v="1"/>
  </r>
  <r>
    <s v="05-084"/>
    <x v="5"/>
    <n v="96008.6487777"/>
    <n v="89185.131571399994"/>
    <s v="Serranias"/>
    <x v="4"/>
    <x v="4"/>
    <x v="0"/>
    <s v="UPL05"/>
    <n v="923.14709313900005"/>
    <x v="6"/>
    <x v="6"/>
    <s v="UPL05"/>
    <b v="1"/>
  </r>
  <r>
    <s v="05-086"/>
    <x v="0"/>
    <n v="96507.038801699993"/>
    <n v="89588.459733600001"/>
    <s v="Famaco"/>
    <x v="4"/>
    <x v="4"/>
    <x v="1"/>
    <s v="UPL05"/>
    <n v="62744.4245744"/>
    <x v="6"/>
    <x v="6"/>
    <s v="UPL05"/>
    <b v="1"/>
  </r>
  <r>
    <s v="05-087"/>
    <x v="5"/>
    <n v="96237.152918099993"/>
    <n v="88546.734746500006"/>
    <s v="Villa Alemana"/>
    <x v="4"/>
    <x v="4"/>
    <x v="1"/>
    <s v="UPL05"/>
    <n v="52460.898522299998"/>
    <x v="6"/>
    <x v="6"/>
    <s v="UPL05"/>
    <b v="1"/>
  </r>
  <r>
    <s v="05-088"/>
    <x v="0"/>
    <n v="96461.8588341"/>
    <n v="90203.772472099998"/>
    <s v="Gran Yomasa I Sector"/>
    <x v="4"/>
    <x v="4"/>
    <x v="0"/>
    <s v="UPL20"/>
    <n v="2645.97816736"/>
    <x v="8"/>
    <x v="8"/>
    <s v="UPL20"/>
    <b v="1"/>
  </r>
  <r>
    <s v="05-091"/>
    <x v="5"/>
    <n v="96801.316905300002"/>
    <n v="90709.371075500007"/>
    <s v="Los Olivares"/>
    <x v="4"/>
    <x v="4"/>
    <x v="0"/>
    <s v="UPL20"/>
    <n v="1903.5632153900001"/>
    <x v="8"/>
    <x v="8"/>
    <s v="UPL20"/>
    <b v="1"/>
  </r>
  <r>
    <s v="05-092"/>
    <x v="0"/>
    <n v="95963.214255500003"/>
    <n v="90806.265452899999"/>
    <s v="Santa Librada Sector Las Granjas"/>
    <x v="4"/>
    <x v="4"/>
    <x v="0"/>
    <s v="UPL20"/>
    <n v="1467.50342368"/>
    <x v="8"/>
    <x v="8"/>
    <s v="UPL20"/>
    <b v="1"/>
  </r>
  <r>
    <s v="05-093"/>
    <x v="0"/>
    <n v="95339.111200900006"/>
    <n v="92139.387929899996"/>
    <s v="San Andres De Los Altos I Sector"/>
    <x v="4"/>
    <x v="4"/>
    <x v="0"/>
    <s v="UPL20"/>
    <n v="4066.6475283"/>
    <x v="8"/>
    <x v="8"/>
    <s v="UPL20"/>
    <b v="1"/>
  </r>
  <r>
    <s v="05-094"/>
    <x v="0"/>
    <n v="95217.761616200005"/>
    <n v="91958.823001800003"/>
    <s v="La Aurora Ii"/>
    <x v="4"/>
    <x v="4"/>
    <x v="0"/>
    <s v="UPL20"/>
    <n v="2641.3566851599999"/>
    <x v="8"/>
    <x v="8"/>
    <s v="UPL20"/>
    <b v="1"/>
  </r>
  <r>
    <s v="05-096"/>
    <x v="5"/>
    <n v="96306.586689599993"/>
    <n v="89004.6687217"/>
    <s v="Urbanizacion Serranias,Desarrollo El Virrey Ultima Etapa, El Rubi, La Esmeralda El Recuerdo, San Lorenzo,Comuneros"/>
    <x v="4"/>
    <x v="4"/>
    <x v="0"/>
    <s v="UPL05"/>
    <n v="28402.914198400002"/>
    <x v="6"/>
    <x v="6"/>
    <s v="UPL05"/>
    <b v="1"/>
  </r>
  <r>
    <s v="05-097"/>
    <x v="0"/>
    <n v="96730.392481000003"/>
    <n v="89761.3858397"/>
    <s v="Urbanizacion El Libano"/>
    <x v="4"/>
    <x v="4"/>
    <x v="0"/>
    <s v="UPL05"/>
    <n v="2733.5240148399998"/>
    <x v="6"/>
    <x v="6"/>
    <s v="UPL05"/>
    <b v="1"/>
  </r>
  <r>
    <s v="05-098"/>
    <x v="0"/>
    <n v="96197.608175400004"/>
    <n v="91186.978061500005"/>
    <s v="Santa Librada Sectorlazar Salazar"/>
    <x v="4"/>
    <x v="4"/>
    <x v="0"/>
    <s v="UPL20"/>
    <n v="12566.398963199999"/>
    <x v="8"/>
    <x v="8"/>
    <s v="UPL20"/>
    <b v="1"/>
  </r>
  <r>
    <s v="05-099"/>
    <x v="0"/>
    <n v="95800.546216999996"/>
    <n v="91274.381479000003"/>
    <s v="Brasilia Sur"/>
    <x v="4"/>
    <x v="4"/>
    <x v="0"/>
    <s v="UPL20"/>
    <n v="385.497828454"/>
    <x v="8"/>
    <x v="8"/>
    <s v="UPL20"/>
    <b v="1"/>
  </r>
  <r>
    <s v="05-100"/>
    <x v="0"/>
    <n v="95776.343601300003"/>
    <n v="91459.748391000001"/>
    <s v="Urbanizacion Brasilia Sur (Segundo Sector)"/>
    <x v="4"/>
    <x v="4"/>
    <x v="0"/>
    <s v="UPL20"/>
    <n v="1884.11929044"/>
    <x v="8"/>
    <x v="8"/>
    <s v="UPL20"/>
    <b v="1"/>
  </r>
  <r>
    <s v="05-101"/>
    <x v="0"/>
    <n v="95965.298245400001"/>
    <n v="92355.186659700004"/>
    <s v="El Nevado - Duitama"/>
    <x v="4"/>
    <x v="4"/>
    <x v="0"/>
    <s v="UPL20"/>
    <n v="2058.8155541000001"/>
    <x v="8"/>
    <x v="8"/>
    <s v="UPL20"/>
    <b v="1"/>
  </r>
  <r>
    <s v="05-102"/>
    <x v="0"/>
    <n v="95773.701164700004"/>
    <n v="92317.864793200002"/>
    <s v="Santa Marta"/>
    <x v="4"/>
    <x v="4"/>
    <x v="0"/>
    <s v="UPL20"/>
    <n v="994.69589786300003"/>
    <x v="8"/>
    <x v="8"/>
    <s v="UPL20"/>
    <b v="1"/>
  </r>
  <r>
    <s v="05-103"/>
    <x v="5"/>
    <n v="98141.271735400005"/>
    <n v="90695.031707600006"/>
    <s v="La Esperanza - La Caba┬ña"/>
    <x v="4"/>
    <x v="4"/>
    <x v="0"/>
    <s v="UPL05"/>
    <n v="11221.1781347"/>
    <x v="6"/>
    <x v="6"/>
    <s v="UPL05"/>
    <b v="1"/>
  </r>
  <r>
    <s v="05-104"/>
    <x v="0"/>
    <n v="95384.6746422"/>
    <n v="91452.965951299993"/>
    <s v="Tequendama"/>
    <x v="4"/>
    <x v="4"/>
    <x v="0"/>
    <s v="UPL20"/>
    <n v="619.63224439299995"/>
    <x v="8"/>
    <x v="8"/>
    <s v="UPL20"/>
    <b v="1"/>
  </r>
  <r>
    <s v="05-106"/>
    <x v="0"/>
    <n v="96107.454708100006"/>
    <n v="89755.601936799998"/>
    <s v="El Virrey"/>
    <x v="4"/>
    <x v="4"/>
    <x v="0"/>
    <s v="UPL05"/>
    <n v="9575.9945667100001"/>
    <x v="6"/>
    <x v="6"/>
    <s v="UPL05"/>
    <b v="1"/>
  </r>
  <r>
    <s v="05-111"/>
    <x v="0"/>
    <n v="96000.730648600002"/>
    <n v="91432.138447300007"/>
    <s v="Santa Librada Salazar Salazar"/>
    <x v="4"/>
    <x v="4"/>
    <x v="0"/>
    <s v="UPL20"/>
    <n v="1587.79460746"/>
    <x v="8"/>
    <x v="8"/>
    <s v="UPL20"/>
    <b v="1"/>
  </r>
  <r>
    <s v="05-113"/>
    <x v="5"/>
    <n v="96017.607422500005"/>
    <n v="89277.721484900001"/>
    <s v="Serranias"/>
    <x v="4"/>
    <x v="4"/>
    <x v="0"/>
    <s v="UPL05"/>
    <n v="223.61133813699999"/>
    <x v="6"/>
    <x v="6"/>
    <s v="UPL05"/>
    <b v="1"/>
  </r>
  <r>
    <s v="05-114"/>
    <x v="5"/>
    <n v="95888.709513099995"/>
    <n v="89325.603421099993"/>
    <s v="Urbanizacion El Virrey, Urbanziacion La Serrania"/>
    <x v="4"/>
    <x v="4"/>
    <x v="0"/>
    <s v="UPL05"/>
    <n v="1306.1441212699999"/>
    <x v="6"/>
    <x v="6"/>
    <s v="UPL05"/>
    <b v="1"/>
  </r>
  <r>
    <s v="05-117"/>
    <x v="5"/>
    <n v="96527.984266700005"/>
    <n v="89309.043300000005"/>
    <s v="Bellavista Alta"/>
    <x v="4"/>
    <x v="4"/>
    <x v="0"/>
    <s v="UPL05"/>
    <n v="214.53443837399999"/>
    <x v="6"/>
    <x v="6"/>
    <s v="UPL05"/>
    <b v="1"/>
  </r>
  <r>
    <s v="05-119"/>
    <x v="5"/>
    <n v="96174.205317800006"/>
    <n v="92159.519040900006"/>
    <s v="El Nevado"/>
    <x v="4"/>
    <x v="4"/>
    <x v="0"/>
    <s v="UPL20"/>
    <n v="3310.9994823900001"/>
    <x v="8"/>
    <x v="8"/>
    <s v="UPL20"/>
    <b v="1"/>
  </r>
  <r>
    <s v="05-120"/>
    <x v="0"/>
    <n v="95744.3223268"/>
    <n v="92137.0961503"/>
    <s v="Santa Marta"/>
    <x v="4"/>
    <x v="4"/>
    <x v="0"/>
    <s v="UPL20"/>
    <n v="701.69011683600002"/>
    <x v="8"/>
    <x v="8"/>
    <s v="UPL20"/>
    <b v="1"/>
  </r>
  <r>
    <s v="05-124"/>
    <x v="5"/>
    <n v="96259.662733300007"/>
    <n v="89320.429399999994"/>
    <s v="El Virrey Ultima Etapa"/>
    <x v="4"/>
    <x v="4"/>
    <x v="0"/>
    <s v="UPL05"/>
    <n v="160.60750862899999"/>
    <x v="6"/>
    <x v="6"/>
    <s v="UPL05"/>
    <b v="1"/>
  </r>
  <r>
    <s v="05-134"/>
    <x v="0"/>
    <n v="94857.818985899998"/>
    <n v="91311.609465700007"/>
    <s v="Granada"/>
    <x v="4"/>
    <x v="4"/>
    <x v="0"/>
    <s v="UPL20"/>
    <n v="2870.06455585"/>
    <x v="8"/>
    <x v="8"/>
    <s v="UPL20"/>
    <b v="1"/>
  </r>
  <r>
    <s v="05-137"/>
    <x v="0"/>
    <n v="96890.202650299994"/>
    <n v="90209.710341900005"/>
    <s v="Gran Yomasa"/>
    <x v="4"/>
    <x v="4"/>
    <x v="0"/>
    <s v="UPL20"/>
    <n v="766.977904405"/>
    <x v="8"/>
    <x v="8"/>
    <s v="UPL20"/>
    <b v="1"/>
  </r>
  <r>
    <s v="05-138"/>
    <x v="0"/>
    <n v="95899.509853399999"/>
    <n v="89480.068858800005"/>
    <s v="Urbanizacion El Virrey"/>
    <x v="4"/>
    <x v="4"/>
    <x v="0"/>
    <s v="UPL05"/>
    <n v="18162.135564200002"/>
    <x v="6"/>
    <x v="6"/>
    <s v="UPL05"/>
    <b v="1"/>
  </r>
  <r>
    <s v="05-141"/>
    <x v="5"/>
    <n v="96996.348499500004"/>
    <n v="89223.925864200006"/>
    <s v="Alfonso Lopez (Sector La Alborada)"/>
    <x v="4"/>
    <x v="4"/>
    <x v="0"/>
    <s v="UPL05"/>
    <n v="14227.819050300001"/>
    <x v="6"/>
    <x v="6"/>
    <s v="UPL05"/>
    <b v="1"/>
  </r>
  <r>
    <s v="05-149"/>
    <x v="5"/>
    <n v="97030.303468500002"/>
    <n v="88321.486548999994"/>
    <s v="El Triangulo"/>
    <x v="4"/>
    <x v="4"/>
    <x v="0"/>
    <s v="UPL05"/>
    <n v="2912.08941929"/>
    <x v="6"/>
    <x v="6"/>
    <s v="UPL05"/>
    <b v="1"/>
  </r>
  <r>
    <s v="05-154"/>
    <x v="5"/>
    <n v="97229.229105599996"/>
    <n v="89162.123292400007"/>
    <s v="Desarrollo Alfonso Lopez Sector El Progreso"/>
    <x v="4"/>
    <x v="4"/>
    <x v="0"/>
    <s v="UPL05"/>
    <n v="2296.9858831900001"/>
    <x v="6"/>
    <x v="6"/>
    <s v="UPL05"/>
    <b v="1"/>
  </r>
  <r>
    <s v="05-155"/>
    <x v="5"/>
    <n v="97141.268264600003"/>
    <n v="88892.323741900007"/>
    <s v="Villa Hermosa"/>
    <x v="4"/>
    <x v="4"/>
    <x v="0"/>
    <s v="UPL05"/>
    <n v="1473.0184988200001"/>
    <x v="6"/>
    <x v="6"/>
    <s v="UPL05"/>
    <b v="1"/>
  </r>
  <r>
    <s v="05-156"/>
    <x v="5"/>
    <n v="97069.048279499999"/>
    <n v="88175.003665600001"/>
    <s v="Nuevo Porvenir Y El Triangulo"/>
    <x v="4"/>
    <x v="4"/>
    <x v="0"/>
    <s v="UPL05"/>
    <n v="831.87839468699997"/>
    <x v="6"/>
    <x v="6"/>
    <s v="UPL05"/>
    <b v="1"/>
  </r>
  <r>
    <s v="05-157"/>
    <x v="5"/>
    <n v="97052.659307399997"/>
    <n v="87967.103083599999"/>
    <s v="El Uval Ii Sector"/>
    <x v="4"/>
    <x v="4"/>
    <x v="0"/>
    <s v="UPL05"/>
    <n v="715.57065735000003"/>
    <x v="6"/>
    <x v="6"/>
    <s v="UPL05"/>
    <b v="1"/>
  </r>
  <r>
    <s v="05-162"/>
    <x v="5"/>
    <n v="95917.514638399996"/>
    <n v="88878.510681999993"/>
    <s v="Lorenzo Alcantuz Ii Sector"/>
    <x v="4"/>
    <x v="4"/>
    <x v="0"/>
    <s v="UPL05"/>
    <n v="189.529165758"/>
    <x v="6"/>
    <x v="6"/>
    <s v="UPL05"/>
    <b v="1"/>
  </r>
  <r>
    <s v="05-163"/>
    <x v="5"/>
    <n v="95942.972911799996"/>
    <n v="88790.261230899996"/>
    <s v="Lorenzo Alcantuz I Sector"/>
    <x v="4"/>
    <x v="4"/>
    <x v="0"/>
    <s v="UPL05"/>
    <n v="2214.0234955000001"/>
    <x v="6"/>
    <x v="6"/>
    <s v="UPL05"/>
    <b v="1"/>
  </r>
  <r>
    <s v="05-165"/>
    <x v="5"/>
    <n v="95899.651606700005"/>
    <n v="88667.824263400005"/>
    <s v="Antonio Jose De Sucre I Y Ii Sector"/>
    <x v="4"/>
    <x v="4"/>
    <x v="0"/>
    <s v="UPL05"/>
    <n v="2031.8926622900001"/>
    <x v="6"/>
    <x v="6"/>
    <s v="UPL05"/>
    <b v="1"/>
  </r>
  <r>
    <s v="05-166"/>
    <x v="5"/>
    <n v="95608.211687899995"/>
    <n v="88435.511619199999"/>
    <s v="Antonio Jose De Sucre I Y Ii Sector"/>
    <x v="4"/>
    <x v="4"/>
    <x v="0"/>
    <s v="UPL05"/>
    <n v="13303.667058499999"/>
    <x v="6"/>
    <x v="6"/>
    <s v="UPL05"/>
    <b v="1"/>
  </r>
  <r>
    <s v="05-168"/>
    <x v="5"/>
    <n v="99734.526407800004"/>
    <n v="89275.550014499997"/>
    <s v="Desarrollo Las Violetas"/>
    <x v="4"/>
    <x v="4"/>
    <x v="0"/>
    <s v="UPL06"/>
    <n v="7897.9690352999996"/>
    <x v="2"/>
    <x v="2"/>
    <s v="UPL06"/>
    <b v="1"/>
  </r>
  <r>
    <s v="05-170"/>
    <x v="5"/>
    <n v="96073.768678599998"/>
    <n v="88617.557418199998"/>
    <s v="Desarrollo El Brillante"/>
    <x v="4"/>
    <x v="4"/>
    <x v="0"/>
    <s v="UPL05"/>
    <n v="1454.8893028699999"/>
    <x v="6"/>
    <x v="6"/>
    <s v="UPL05"/>
    <b v="1"/>
  </r>
  <r>
    <s v="05-172"/>
    <x v="5"/>
    <n v="95826.829281400001"/>
    <n v="88334.706649300002"/>
    <s v="Villa Israel"/>
    <x v="4"/>
    <x v="4"/>
    <x v="0"/>
    <s v="UPL05"/>
    <n v="3824.2652873100001"/>
    <x v="6"/>
    <x v="6"/>
    <s v="UPL05"/>
    <b v="1"/>
  </r>
  <r>
    <s v="05-175"/>
    <x v="0"/>
    <n v="95279.220073499993"/>
    <n v="90091.854181400005"/>
    <s v="Desarrollo La Marichuela Iii Sector (Cafam Ii Sector)"/>
    <x v="4"/>
    <x v="4"/>
    <x v="0"/>
    <s v="UPL05"/>
    <n v="458.03847350699999"/>
    <x v="6"/>
    <x v="6"/>
    <s v="UPL05"/>
    <b v="1"/>
  </r>
  <r>
    <s v="05-178"/>
    <x v="0"/>
    <n v="96779.551638799996"/>
    <n v="90249.203160000005"/>
    <s v="Urbanizacion Gran Yomasa Ii Sector"/>
    <x v="4"/>
    <x v="4"/>
    <x v="0"/>
    <s v="UPL20"/>
    <n v="889.85723183200002"/>
    <x v="8"/>
    <x v="8"/>
    <s v="UPL20"/>
    <b v="1"/>
  </r>
  <r>
    <s v="05-180"/>
    <x v="5"/>
    <n v="97538.809130399997"/>
    <n v="89453.176040499995"/>
    <s v="El Paraiso Sierra Morena"/>
    <x v="4"/>
    <x v="4"/>
    <x v="0"/>
    <s v="UPL05"/>
    <n v="16809.323726499999"/>
    <x v="6"/>
    <x v="6"/>
    <s v="UPL05"/>
    <b v="1"/>
  </r>
  <r>
    <s v="05-183"/>
    <x v="0"/>
    <n v="95894.478383599999"/>
    <n v="92129.361531799994"/>
    <s v="Santa Marta - Villa Alejandria"/>
    <x v="4"/>
    <x v="4"/>
    <x v="0"/>
    <s v="UPL20"/>
    <n v="7615.4162327200002"/>
    <x v="8"/>
    <x v="8"/>
    <s v="UPL20"/>
    <b v="1"/>
  </r>
  <r>
    <s v="05-194"/>
    <x v="5"/>
    <n v="98118.147829699999"/>
    <n v="90900.975596799995"/>
    <s v="Desarrollo La Flora"/>
    <x v="4"/>
    <x v="4"/>
    <x v="0"/>
    <s v="UPL05"/>
    <n v="1034.5519031599999"/>
    <x v="6"/>
    <x v="6"/>
    <s v="UPL05"/>
    <b v="1"/>
  </r>
  <r>
    <s v="05-195"/>
    <x v="5"/>
    <n v="98075.368203799997"/>
    <n v="91061.546884399999"/>
    <s v="Desarrollo La Flora"/>
    <x v="4"/>
    <x v="4"/>
    <x v="0"/>
    <s v="UPL05"/>
    <n v="2371.5011970599999"/>
    <x v="6"/>
    <x v="6"/>
    <s v="UPL05"/>
    <b v="1"/>
  </r>
  <r>
    <s v="05-199"/>
    <x v="5"/>
    <n v="97272.058602200006"/>
    <n v="89439.395603299999"/>
    <s v="Desarrollo La Reforma (El Progreso Ii Sector)"/>
    <x v="4"/>
    <x v="4"/>
    <x v="0"/>
    <s v="UPL05"/>
    <n v="767.82236886299995"/>
    <x v="6"/>
    <x v="6"/>
    <s v="UPL05"/>
    <b v="1"/>
  </r>
  <r>
    <s v="05-201"/>
    <x v="0"/>
    <n v="95472.646319799998"/>
    <n v="91189.811034800005"/>
    <s v="La Regadera Sur"/>
    <x v="4"/>
    <x v="4"/>
    <x v="0"/>
    <s v="UPL20"/>
    <n v="764.76656012299998"/>
    <x v="8"/>
    <x v="8"/>
    <s v="UPL20"/>
    <b v="1"/>
  </r>
  <r>
    <s v="05-202"/>
    <x v="5"/>
    <n v="98348.128505200002"/>
    <n v="90458.333356899995"/>
    <s v="Do┬ña Liliana"/>
    <x v="4"/>
    <x v="4"/>
    <x v="0"/>
    <s v="UPL05"/>
    <n v="411.06014789300002"/>
    <x v="6"/>
    <x v="6"/>
    <s v="UPL05"/>
    <b v="1"/>
  </r>
  <r>
    <s v="05-203"/>
    <x v="5"/>
    <n v="98255.666219899998"/>
    <n v="90430.001198099999"/>
    <s v="Desarrollo  Do┬ña Liliana"/>
    <x v="4"/>
    <x v="4"/>
    <x v="0"/>
    <s v="UPL05"/>
    <n v="71.150895692899994"/>
    <x v="6"/>
    <x v="6"/>
    <s v="UPL05"/>
    <b v="1"/>
  </r>
  <r>
    <s v="05-204"/>
    <x v="5"/>
    <n v="98722.064188200005"/>
    <n v="90854.064316899996"/>
    <s v="La Esperanza - La Caba┬ña"/>
    <x v="4"/>
    <x v="4"/>
    <x v="0"/>
    <s v="UPL05"/>
    <n v="265.12667382799998"/>
    <x v="6"/>
    <x v="6"/>
    <s v="UPL05"/>
    <b v="1"/>
  </r>
  <r>
    <s v="05-205"/>
    <x v="5"/>
    <n v="99039.662658500005"/>
    <n v="89104.713991099998"/>
    <s v="Desarrollo Los Arrayanes"/>
    <x v="4"/>
    <x v="4"/>
    <x v="0"/>
    <s v="UPL05"/>
    <n v="3725.5102411299999"/>
    <x v="6"/>
    <x v="6"/>
    <s v="UPL05"/>
    <b v="1"/>
  </r>
  <r>
    <s v="05-206"/>
    <x v="5"/>
    <n v="97548.874516900003"/>
    <n v="89564.517061000006"/>
    <s v="Desarrollo Casaloma"/>
    <x v="4"/>
    <x v="4"/>
    <x v="0"/>
    <s v="UPL20"/>
    <n v="553.20719034299998"/>
    <x v="8"/>
    <x v="8"/>
    <s v="UPL20"/>
    <b v="1"/>
  </r>
  <r>
    <s v="05-213"/>
    <x v="0"/>
    <n v="95331.270432399993"/>
    <n v="91546.719680800001"/>
    <s v="La Aurora Ii"/>
    <x v="4"/>
    <x v="4"/>
    <x v="0"/>
    <s v="UPL20"/>
    <n v="1625.38240554"/>
    <x v="8"/>
    <x v="8"/>
    <s v="UPL20"/>
    <b v="1"/>
  </r>
  <r>
    <s v="05-214"/>
    <x v="0"/>
    <n v="96284.053737399998"/>
    <n v="90581.028883399995"/>
    <s v="La Andrea"/>
    <x v="4"/>
    <x v="4"/>
    <x v="0"/>
    <s v="UPL20"/>
    <n v="1297.57827008"/>
    <x v="8"/>
    <x v="8"/>
    <s v="UPL20"/>
    <b v="1"/>
  </r>
  <r>
    <s v="05-215"/>
    <x v="0"/>
    <n v="95771.478653300001"/>
    <n v="91756.307681899998"/>
    <s v="San Juan I Sector"/>
    <x v="4"/>
    <x v="4"/>
    <x v="0"/>
    <s v="UPL20"/>
    <n v="293.84861437900003"/>
    <x v="8"/>
    <x v="8"/>
    <s v="UPL20"/>
    <b v="1"/>
  </r>
  <r>
    <s v="05-218"/>
    <x v="5"/>
    <n v="99052.359243700004"/>
    <n v="89386.012990799994"/>
    <s v="Juan Jose Rondon"/>
    <x v="4"/>
    <x v="4"/>
    <x v="0"/>
    <s v="UPL05"/>
    <n v="1862.4006113099999"/>
    <x v="6"/>
    <x v="6"/>
    <s v="UPL05"/>
    <b v="1"/>
  </r>
  <r>
    <s v="05-219"/>
    <x v="5"/>
    <n v="97580.2644726"/>
    <n v="88304.000090600006"/>
    <s v="Desarrollo El Portal Ii Etapa"/>
    <x v="4"/>
    <x v="4"/>
    <x v="0"/>
    <s v="UPL05"/>
    <n v="2020.1359712999999"/>
    <x v="6"/>
    <x v="6"/>
    <s v="UPL05"/>
    <b v="1"/>
  </r>
  <r>
    <s v="05-222"/>
    <x v="5"/>
    <n v="97772.684180199998"/>
    <n v="89355.966177599999"/>
    <s v="Sierra Morena"/>
    <x v="4"/>
    <x v="4"/>
    <x v="0"/>
    <s v="UPL20"/>
    <n v="2831.01295265"/>
    <x v="8"/>
    <x v="8"/>
    <s v="UPL20"/>
    <b v="1"/>
  </r>
  <r>
    <s v="05-235"/>
    <x v="5"/>
    <n v="99720.425371399993"/>
    <n v="89215.043593599999"/>
    <s v="Las Violetas"/>
    <x v="4"/>
    <x v="4"/>
    <x v="0"/>
    <s v="UPL06"/>
    <n v="767.82202328400001"/>
    <x v="2"/>
    <x v="2"/>
    <s v="UPL06"/>
    <b v="1"/>
  </r>
  <r>
    <s v="05-236"/>
    <x v="5"/>
    <n v="98646.4587207"/>
    <n v="91309.932554800005"/>
    <s v="San Cayetano"/>
    <x v="4"/>
    <x v="4"/>
    <x v="1"/>
    <s v="UPL05"/>
    <n v="10193.9980593"/>
    <x v="6"/>
    <x v="6"/>
    <s v="UPL05"/>
    <b v="1"/>
  </r>
  <r>
    <s v="05-240"/>
    <x v="5"/>
    <n v="96448.528407399994"/>
    <n v="93684.609610200001"/>
    <s v="Desarrollo La Morena Ii"/>
    <x v="4"/>
    <x v="4"/>
    <x v="0"/>
    <s v="UPL20"/>
    <n v="1484.65655784"/>
    <x v="8"/>
    <x v="8"/>
    <s v="UPL20"/>
    <b v="1"/>
  </r>
  <r>
    <s v="05-241"/>
    <x v="5"/>
    <n v="95786.081193499995"/>
    <n v="93875.000118299999"/>
    <s v="Danubio Azul"/>
    <x v="4"/>
    <x v="4"/>
    <x v="0"/>
    <s v="UPL20"/>
    <n v="9596.9213668800003"/>
    <x v="8"/>
    <x v="8"/>
    <s v="UPL20"/>
    <b v="1"/>
  </r>
  <r>
    <s v="05-247"/>
    <x v="5"/>
    <n v="97467.448564999999"/>
    <n v="89617.651526500005"/>
    <s v="Desarrollo Casaloma"/>
    <x v="4"/>
    <x v="4"/>
    <x v="0"/>
    <s v="UPL20"/>
    <n v="345.34765180900001"/>
    <x v="8"/>
    <x v="8"/>
    <s v="UPL20"/>
    <b v="1"/>
  </r>
  <r>
    <s v="05-248"/>
    <x v="5"/>
    <n v="97595.1530642"/>
    <n v="89523.639060999994"/>
    <s v="Desarrollo Casaloma"/>
    <x v="4"/>
    <x v="4"/>
    <x v="0"/>
    <s v="UPL20"/>
    <n v="89.834242444200001"/>
    <x v="8"/>
    <x v="8"/>
    <s v="UPL20"/>
    <b v="1"/>
  </r>
  <r>
    <s v="05-250"/>
    <x v="5"/>
    <n v="97299.765526100004"/>
    <n v="89676.342385900003"/>
    <s v="La Reforma-Progreso Ii Sector"/>
    <x v="4"/>
    <x v="4"/>
    <x v="0"/>
    <s v="UPL05"/>
    <n v="5702.7577808100004"/>
    <x v="6"/>
    <x v="6"/>
    <s v="UPL05"/>
    <b v="1"/>
  </r>
  <r>
    <s v="05-252"/>
    <x v="5"/>
    <n v="96894.518955899999"/>
    <n v="89460.1113587"/>
    <s v="La Reforma-Progreso Ii Sector"/>
    <x v="4"/>
    <x v="4"/>
    <x v="0"/>
    <s v="UPL05"/>
    <n v="225.56327071199999"/>
    <x v="6"/>
    <x v="6"/>
    <s v="UPL05"/>
    <b v="1"/>
  </r>
  <r>
    <s v="05-253"/>
    <x v="5"/>
    <n v="95568.232737900005"/>
    <n v="88303.522571900001"/>
    <s v="Bosque El Limonar Ii"/>
    <x v="4"/>
    <x v="4"/>
    <x v="0"/>
    <s v="UPL05"/>
    <n v="514.06638098899998"/>
    <x v="6"/>
    <x v="6"/>
    <s v="UPL05"/>
    <b v="1"/>
  </r>
  <r>
    <s v="05-254"/>
    <x v="5"/>
    <n v="95526.866191099994"/>
    <n v="88217.242387499995"/>
    <s v="Bosque El Limonar Ii"/>
    <x v="4"/>
    <x v="4"/>
    <x v="0"/>
    <s v="UPL05"/>
    <n v="239.476708006"/>
    <x v="6"/>
    <x v="6"/>
    <s v="UPL05"/>
    <b v="1"/>
  </r>
  <r>
    <s v="05-255"/>
    <x v="5"/>
    <n v="98210.072838199994"/>
    <n v="91211.315147300003"/>
    <s v="La Flora"/>
    <x v="4"/>
    <x v="4"/>
    <x v="0"/>
    <s v="UPL05"/>
    <n v="229.77540683500001"/>
    <x v="6"/>
    <x v="6"/>
    <s v="UPL05"/>
    <b v="1"/>
  </r>
  <r>
    <s v="05-256"/>
    <x v="5"/>
    <n v="98201.096106600002"/>
    <n v="90450.945198500005"/>
    <s v="Do┬ña Liliana"/>
    <x v="4"/>
    <x v="4"/>
    <x v="0"/>
    <s v="UPL05"/>
    <n v="348.79820284300001"/>
    <x v="6"/>
    <x v="6"/>
    <s v="UPL05"/>
    <b v="1"/>
  </r>
  <r>
    <s v="05-257"/>
    <x v="5"/>
    <n v="98204.656628099998"/>
    <n v="90425.786117299998"/>
    <s v="Do┬ña Liliana"/>
    <x v="4"/>
    <x v="4"/>
    <x v="0"/>
    <s v="UPL05"/>
    <n v="87.371833919899998"/>
    <x v="6"/>
    <x v="6"/>
    <s v="UPL05"/>
    <b v="1"/>
  </r>
  <r>
    <s v="05-258"/>
    <x v="5"/>
    <n v="98219.187182599999"/>
    <n v="90549.705850900005"/>
    <s v="Do┬ña Liliana"/>
    <x v="4"/>
    <x v="4"/>
    <x v="0"/>
    <s v="UPL05"/>
    <n v="2445.90281362"/>
    <x v="6"/>
    <x v="6"/>
    <s v="UPL05"/>
    <b v="1"/>
  </r>
  <r>
    <s v="05-259"/>
    <x v="5"/>
    <n v="98312.931624000004"/>
    <n v="90508.890156499998"/>
    <s v="Do┬ña Liliana"/>
    <x v="4"/>
    <x v="4"/>
    <x v="0"/>
    <s v="UPL05"/>
    <n v="1180.6159453"/>
    <x v="6"/>
    <x v="6"/>
    <s v="UPL05"/>
    <b v="1"/>
  </r>
  <r>
    <s v="05-260"/>
    <x v="5"/>
    <n v="98369.3830667"/>
    <n v="90374.707221100005"/>
    <s v="Do┬ña Liliana"/>
    <x v="4"/>
    <x v="4"/>
    <x v="0"/>
    <s v="UPL05"/>
    <n v="1233.2278363400001"/>
    <x v="6"/>
    <x v="6"/>
    <s v="UPL05"/>
    <b v="1"/>
  </r>
  <r>
    <s v="05-262"/>
    <x v="5"/>
    <n v="97651.363657800001"/>
    <n v="89963.607020099997"/>
    <s v="Desarrollo Altos Del Pino"/>
    <x v="4"/>
    <x v="4"/>
    <x v="0"/>
    <s v="UPL20"/>
    <n v="239.28412528199999"/>
    <x v="8"/>
    <x v="8"/>
    <s v="UPL20"/>
    <b v="1"/>
  </r>
  <r>
    <s v="05-263"/>
    <x v="5"/>
    <n v="97680.617077999996"/>
    <n v="89900.723499"/>
    <s v="Desarrollo Altos Del Pino"/>
    <x v="4"/>
    <x v="4"/>
    <x v="0"/>
    <s v="UPL20"/>
    <n v="6941.3652410100003"/>
    <x v="8"/>
    <x v="8"/>
    <s v="UPL20"/>
    <b v="1"/>
  </r>
  <r>
    <s v="05-264"/>
    <x v="5"/>
    <n v="97548.299633300005"/>
    <n v="89921.285833300004"/>
    <s v="Desarrollo Altos Del Pino"/>
    <x v="4"/>
    <x v="4"/>
    <x v="0"/>
    <s v="UPL20"/>
    <n v="46.085305572700001"/>
    <x v="8"/>
    <x v="8"/>
    <s v="UPL20"/>
    <b v="1"/>
  </r>
  <r>
    <s v="05-265"/>
    <x v="5"/>
    <n v="97501.630384499993"/>
    <n v="89888.739885000003"/>
    <s v="Desarrollo Altos Del Pino"/>
    <x v="4"/>
    <x v="4"/>
    <x v="0"/>
    <s v="UPL20"/>
    <n v="566.14828047599997"/>
    <x v="8"/>
    <x v="8"/>
    <s v="UPL20"/>
    <b v="1"/>
  </r>
  <r>
    <s v="05-268"/>
    <x v="5"/>
    <n v="97407.651396600006"/>
    <n v="89101.859439000007"/>
    <s v="Alfonso Lopez Sector El Progreso"/>
    <x v="4"/>
    <x v="4"/>
    <x v="0"/>
    <s v="UPL05"/>
    <n v="1004.00556726"/>
    <x v="6"/>
    <x v="6"/>
    <s v="UPL05"/>
    <b v="1"/>
  </r>
  <r>
    <s v="05-270"/>
    <x v="5"/>
    <n v="96810.942094600003"/>
    <n v="89222.457106799993"/>
    <s v="Alfonso Lopez (Sector La Alborada)"/>
    <x v="4"/>
    <x v="4"/>
    <x v="0"/>
    <s v="UPL05"/>
    <n v="333.202969838"/>
    <x v="6"/>
    <x v="6"/>
    <s v="UPL05"/>
    <b v="1"/>
  </r>
  <r>
    <s v="05-272"/>
    <x v="5"/>
    <n v="95982.300740100007"/>
    <n v="88003.160184499997"/>
    <s v="Desarrollo El Espino"/>
    <x v="4"/>
    <x v="4"/>
    <x v="0"/>
    <s v="UPL05"/>
    <n v="1341.9608723599999"/>
    <x v="6"/>
    <x v="6"/>
    <s v="UPL05"/>
    <b v="1"/>
  </r>
  <r>
    <s v="05-273"/>
    <x v="0"/>
    <n v="96621.275158400007"/>
    <n v="89729.093617299994"/>
    <s v="Urbanizacion El Libano"/>
    <x v="4"/>
    <x v="4"/>
    <x v="0"/>
    <s v="UPL05"/>
    <n v="167.82328423199999"/>
    <x v="6"/>
    <x v="6"/>
    <s v="UPL05"/>
    <b v="1"/>
  </r>
  <r>
    <s v="05-275"/>
    <x v="5"/>
    <n v="97149.836457600002"/>
    <n v="89728.397530200004"/>
    <s v="Chapinerito"/>
    <x v="4"/>
    <x v="4"/>
    <x v="0"/>
    <s v="UPL05"/>
    <n v="288.99475050199999"/>
    <x v="6"/>
    <x v="6"/>
    <s v="UPL05"/>
    <b v="1"/>
  </r>
  <r>
    <s v="05-277"/>
    <x v="5"/>
    <n v="97099.619134099994"/>
    <n v="89843.472506200007"/>
    <s v="Chapinerito"/>
    <x v="4"/>
    <x v="4"/>
    <x v="0"/>
    <s v="UPL05"/>
    <n v="771.39277251600004"/>
    <x v="6"/>
    <x v="6"/>
    <s v="UPL05"/>
    <b v="1"/>
  </r>
  <r>
    <s v="05-279"/>
    <x v="5"/>
    <n v="96883.47507"/>
    <n v="87756.196058600006"/>
    <s v="Desarrollo Brisas Del Llano"/>
    <x v="4"/>
    <x v="4"/>
    <x v="0"/>
    <s v="UPL05"/>
    <n v="388.44153974"/>
    <x v="6"/>
    <x v="6"/>
    <s v="UPL05"/>
    <b v="1"/>
  </r>
  <r>
    <s v="05-280"/>
    <x v="0"/>
    <n v="96789.860769399995"/>
    <n v="90395.371930199995"/>
    <s v="Desarrollo Betania"/>
    <x v="4"/>
    <x v="4"/>
    <x v="0"/>
    <s v="UPL20"/>
    <n v="1531.06465048"/>
    <x v="8"/>
    <x v="8"/>
    <s v="UPL20"/>
    <b v="1"/>
  </r>
  <r>
    <s v="05-282"/>
    <x v="0"/>
    <n v="95884.339995000002"/>
    <n v="91335.021801800001"/>
    <s v="Brasilia Sur"/>
    <x v="4"/>
    <x v="4"/>
    <x v="0"/>
    <s v="UPL20"/>
    <n v="759.42492422600003"/>
    <x v="8"/>
    <x v="8"/>
    <s v="UPL20"/>
    <b v="1"/>
  </r>
  <r>
    <s v="05-283"/>
    <x v="0"/>
    <n v="97141.6611538"/>
    <n v="90709.073360199996"/>
    <s v="Urbanizacion Altos De Betania Iii-Bolonia"/>
    <x v="4"/>
    <x v="4"/>
    <x v="0"/>
    <s v="UPL20"/>
    <n v="8666.0961740300008"/>
    <x v="8"/>
    <x v="8"/>
    <s v="UPL20"/>
    <b v="1"/>
  </r>
  <r>
    <s v="05-284"/>
    <x v="5"/>
    <n v="96706.584054199993"/>
    <n v="90829.7568531"/>
    <s v="Desarrollo Arizona/ Urbanizacion Los Olivares"/>
    <x v="4"/>
    <x v="4"/>
    <x v="0"/>
    <s v="UPL20"/>
    <n v="7310.8265201000004"/>
    <x v="8"/>
    <x v="8"/>
    <s v="UPL20"/>
    <b v="1"/>
  </r>
  <r>
    <s v="05-285"/>
    <x v="5"/>
    <n v="96419.296455699994"/>
    <n v="92623.842269500004"/>
    <s v="Urbanizacion Alaska"/>
    <x v="4"/>
    <x v="4"/>
    <x v="0"/>
    <s v="UPL20"/>
    <n v="10266.7450699"/>
    <x v="8"/>
    <x v="8"/>
    <s v="UPL20"/>
    <b v="1"/>
  </r>
  <r>
    <s v="05-286"/>
    <x v="5"/>
    <n v="96043.082808599996"/>
    <n v="88499.949094399999"/>
    <s v="Antonio Jose De Sucre I Y Ii Sector"/>
    <x v="4"/>
    <x v="4"/>
    <x v="1"/>
    <s v="UPL05"/>
    <n v="18396.703706200002"/>
    <x v="6"/>
    <x v="6"/>
    <s v="UPL05"/>
    <b v="1"/>
  </r>
  <r>
    <s v="05-287"/>
    <x v="5"/>
    <n v="95991.1563933"/>
    <n v="88519.074122299993"/>
    <s v="Antonio Jose De Sucre I Y Ii Sector"/>
    <x v="4"/>
    <x v="4"/>
    <x v="0"/>
    <s v="UPL05"/>
    <n v="1205.4305329399999"/>
    <x v="6"/>
    <x v="6"/>
    <s v="UPL05"/>
    <b v="1"/>
  </r>
  <r>
    <s v="05-293"/>
    <x v="5"/>
    <n v="95625.144016999999"/>
    <n v="88500.634083600002"/>
    <s v="Antonio Jose De Sucre I Y Ii Sector"/>
    <x v="4"/>
    <x v="4"/>
    <x v="0"/>
    <s v="UPL05"/>
    <n v="343.93098815899998"/>
    <x v="6"/>
    <x v="6"/>
    <s v="UPL05"/>
    <b v="1"/>
  </r>
  <r>
    <s v="05-294"/>
    <x v="5"/>
    <n v="95759.851674899997"/>
    <n v="88821.735283500006"/>
    <s v="Desarrollo Lorenzo Alcantuz  I"/>
    <x v="4"/>
    <x v="4"/>
    <x v="0"/>
    <s v="UPL05"/>
    <n v="443.14631828300003"/>
    <x v="6"/>
    <x v="6"/>
    <s v="UPL05"/>
    <b v="1"/>
  </r>
  <r>
    <s v="05-297"/>
    <x v="5"/>
    <n v="95892.032066700005"/>
    <n v="88890.168600000005"/>
    <s v="Desarrollo Lorenzo Alcantuz  I"/>
    <x v="4"/>
    <x v="4"/>
    <x v="0"/>
    <s v="UPL05"/>
    <n v="97.415759828999995"/>
    <x v="6"/>
    <x v="6"/>
    <s v="UPL05"/>
    <b v="1"/>
  </r>
  <r>
    <s v="05-298"/>
    <x v="5"/>
    <n v="95833.207899999994"/>
    <n v="88930.757400000002"/>
    <s v="Desarrollo Lorenzo Alcantuz  I"/>
    <x v="4"/>
    <x v="4"/>
    <x v="0"/>
    <s v="UPL05"/>
    <n v="181.28852097199999"/>
    <x v="6"/>
    <x v="6"/>
    <s v="UPL05"/>
    <b v="1"/>
  </r>
  <r>
    <s v="05-300"/>
    <x v="0"/>
    <n v="96575.161356199998"/>
    <n v="90314.881878800006"/>
    <s v="Urbanizacion Gran Yomasa Ii Sector"/>
    <x v="4"/>
    <x v="4"/>
    <x v="0"/>
    <s v="UPL20"/>
    <n v="2849.7481561599998"/>
    <x v="8"/>
    <x v="8"/>
    <s v="UPL20"/>
    <b v="1"/>
  </r>
  <r>
    <s v="05-303"/>
    <x v="0"/>
    <n v="98982.508914799997"/>
    <n v="89330.619440499999"/>
    <s v="Juan Jose Rondon"/>
    <x v="4"/>
    <x v="4"/>
    <x v="0"/>
    <s v="UPL05"/>
    <n v="949.29242572099997"/>
    <x v="6"/>
    <x v="6"/>
    <s v="UPL05"/>
    <b v="1"/>
  </r>
  <r>
    <s v="05-304"/>
    <x v="5"/>
    <n v="98876.155851799995"/>
    <n v="89219.004318699997"/>
    <s v="Juan Jose Rondon Segundo Sector"/>
    <x v="4"/>
    <x v="4"/>
    <x v="0"/>
    <s v="UPL05"/>
    <n v="8329.5363600599994"/>
    <x v="6"/>
    <x v="6"/>
    <s v="UPL05"/>
    <b v="1"/>
  </r>
  <r>
    <s v="05-306"/>
    <x v="5"/>
    <n v="95612.033866700003"/>
    <n v="88592.464466699996"/>
    <s v="Desarrollo El Morti┬ño"/>
    <x v="4"/>
    <x v="4"/>
    <x v="0"/>
    <s v="UPL05"/>
    <n v="151.33439957600001"/>
    <x v="6"/>
    <x v="6"/>
    <s v="UPL05"/>
    <b v="1"/>
  </r>
  <r>
    <s v="05-307"/>
    <x v="5"/>
    <n v="95686.160633299995"/>
    <n v="88594.876466700007"/>
    <s v="Desarrollo El Morti┬ño"/>
    <x v="4"/>
    <x v="4"/>
    <x v="0"/>
    <s v="UPL05"/>
    <n v="57.924465316400003"/>
    <x v="6"/>
    <x v="6"/>
    <s v="UPL05"/>
    <b v="1"/>
  </r>
  <r>
    <s v="05-310"/>
    <x v="5"/>
    <n v="97158.839499900001"/>
    <n v="88274.6494963"/>
    <s v="Nuevo Porvenir Y  El Triangulo"/>
    <x v="4"/>
    <x v="4"/>
    <x v="0"/>
    <s v="UPL05"/>
    <n v="467.54680607099999"/>
    <x v="6"/>
    <x v="6"/>
    <s v="UPL05"/>
    <b v="1"/>
  </r>
  <r>
    <s v="05-311"/>
    <x v="5"/>
    <n v="97117.436553799998"/>
    <n v="88087.996567599999"/>
    <s v="Nuevo Porvenir"/>
    <x v="4"/>
    <x v="4"/>
    <x v="0"/>
    <s v="UPL05"/>
    <n v="187.77034906899999"/>
    <x v="6"/>
    <x v="6"/>
    <s v="UPL05"/>
    <b v="1"/>
  </r>
  <r>
    <s v="05-312"/>
    <x v="5"/>
    <n v="97156.544710699993"/>
    <n v="88438.103549299994"/>
    <s v="Nuevo Porvenir"/>
    <x v="4"/>
    <x v="4"/>
    <x v="0"/>
    <s v="UPL05"/>
    <n v="100.692556104"/>
    <x v="6"/>
    <x v="6"/>
    <s v="UPL05"/>
    <b v="1"/>
  </r>
  <r>
    <s v="05-313"/>
    <x v="5"/>
    <n v="97111.896966700006"/>
    <n v="88401.593399999998"/>
    <s v="Nuevo Porvenir"/>
    <x v="4"/>
    <x v="4"/>
    <x v="0"/>
    <s v="UPL05"/>
    <n v="327.70082667299999"/>
    <x v="6"/>
    <x v="6"/>
    <s v="UPL05"/>
    <b v="1"/>
  </r>
  <r>
    <s v="05-314"/>
    <x v="5"/>
    <n v="97220.922236099999"/>
    <n v="88381.935935700007"/>
    <s v="Desarrollo Nuevo Porvenir"/>
    <x v="4"/>
    <x v="4"/>
    <x v="0"/>
    <s v="UPL05"/>
    <n v="2359.5739252899998"/>
    <x v="6"/>
    <x v="6"/>
    <s v="UPL05"/>
    <b v="1"/>
  </r>
  <r>
    <s v="05-316"/>
    <x v="5"/>
    <n v="96072.0302887"/>
    <n v="92973.446131899997"/>
    <s v="Des. El Porvenir Ii Sector"/>
    <x v="4"/>
    <x v="4"/>
    <x v="0"/>
    <s v="UPL20"/>
    <n v="14234.2699385"/>
    <x v="8"/>
    <x v="8"/>
    <s v="UPL20"/>
    <b v="1"/>
  </r>
  <r>
    <s v="05-318"/>
    <x v="5"/>
    <n v="97514.078829200007"/>
    <n v="89216.194577999995"/>
    <s v="El Paraiso, Nuevo Progreso Ii Sector"/>
    <x v="4"/>
    <x v="4"/>
    <x v="0"/>
    <s v="UPL05"/>
    <n v="6456.7633549499997"/>
    <x v="6"/>
    <x v="6"/>
    <s v="UPL05"/>
    <b v="1"/>
  </r>
  <r>
    <s v="05-321"/>
    <x v="5"/>
    <n v="96724.017121900004"/>
    <n v="88744.7777508"/>
    <s v="Desarrollo La Orquidea"/>
    <x v="4"/>
    <x v="4"/>
    <x v="0"/>
    <s v="UPL05"/>
    <n v="225.53386742199999"/>
    <x v="6"/>
    <x v="6"/>
    <s v="UPL05"/>
    <b v="1"/>
  </r>
  <r>
    <s v="05-322"/>
    <x v="5"/>
    <n v="96672.492599999998"/>
    <n v="88697.937733300001"/>
    <s v="Desarrollo La Orquidea"/>
    <x v="4"/>
    <x v="4"/>
    <x v="0"/>
    <s v="UPL05"/>
    <n v="97.348944156200005"/>
    <x v="6"/>
    <x v="6"/>
    <s v="UPL05"/>
    <b v="1"/>
  </r>
  <r>
    <s v="05-323"/>
    <x v="5"/>
    <n v="96775.057622699998"/>
    <n v="88672.209861299998"/>
    <s v="Desarrollo La Orquidea"/>
    <x v="4"/>
    <x v="4"/>
    <x v="0"/>
    <s v="UPL05"/>
    <n v="294.79304445600002"/>
    <x v="6"/>
    <x v="6"/>
    <s v="UPL05"/>
    <b v="1"/>
  </r>
  <r>
    <s v="05-325"/>
    <x v="5"/>
    <n v="96761.244195099993"/>
    <n v="90838.470418099998"/>
    <s v="Los Olivares"/>
    <x v="4"/>
    <x v="4"/>
    <x v="0"/>
    <s v="UPL20"/>
    <n v="582.15456227699997"/>
    <x v="8"/>
    <x v="8"/>
    <s v="UPL20"/>
    <b v="1"/>
  </r>
  <r>
    <s v="05-326"/>
    <x v="5"/>
    <n v="97391.926949500004"/>
    <n v="88126.647297300005"/>
    <s v="Puerta Al Llano I Sector"/>
    <x v="4"/>
    <x v="4"/>
    <x v="0"/>
    <s v="UPL05"/>
    <n v="824.08894253200003"/>
    <x v="6"/>
    <x v="6"/>
    <s v="UPL05"/>
    <b v="1"/>
  </r>
  <r>
    <s v="05-329"/>
    <x v="0"/>
    <n v="97221.765853999997"/>
    <n v="90296.695603300002"/>
    <s v="San Andres Alto"/>
    <x v="4"/>
    <x v="4"/>
    <x v="0"/>
    <s v="UPL20"/>
    <n v="3492.9311631199998"/>
    <x v="8"/>
    <x v="8"/>
    <s v="UPL20"/>
    <b v="1"/>
  </r>
  <r>
    <s v="05-332"/>
    <x v="5"/>
    <n v="95886.258033299993"/>
    <n v="89361.111999999994"/>
    <s v="Urbanizacion Serranias"/>
    <x v="4"/>
    <x v="4"/>
    <x v="0"/>
    <s v="UPL05"/>
    <n v="165.840354488"/>
    <x v="6"/>
    <x v="6"/>
    <s v="UPL05"/>
    <b v="1"/>
  </r>
  <r>
    <s v="05-333"/>
    <x v="5"/>
    <n v="95919.699630000003"/>
    <n v="89214.742652100002"/>
    <s v="Serranias"/>
    <x v="4"/>
    <x v="4"/>
    <x v="0"/>
    <s v="UPL05"/>
    <n v="977.90915887400001"/>
    <x v="6"/>
    <x v="6"/>
    <s v="UPL05"/>
    <b v="1"/>
  </r>
  <r>
    <s v="05-338"/>
    <x v="5"/>
    <n v="97611.792033299993"/>
    <n v="90140.116466699998"/>
    <s v="San Isidro Ii Sector"/>
    <x v="4"/>
    <x v="4"/>
    <x v="0"/>
    <s v="UPL20"/>
    <n v="185.61394160099999"/>
    <x v="8"/>
    <x v="8"/>
    <s v="UPL20"/>
    <b v="1"/>
  </r>
  <r>
    <s v="05-340"/>
    <x v="0"/>
    <n v="96484.8713766"/>
    <n v="90815.241045500006"/>
    <s v="Santa Librada - Los Tejares"/>
    <x v="4"/>
    <x v="4"/>
    <x v="0"/>
    <s v="UPL20"/>
    <n v="533.09796924"/>
    <x v="8"/>
    <x v="8"/>
    <s v="UPL20"/>
    <b v="1"/>
  </r>
  <r>
    <s v="05-341"/>
    <x v="0"/>
    <n v="95776.148565700001"/>
    <n v="91667.209386400005"/>
    <s v="Desarrollo San Juan I Sector"/>
    <x v="4"/>
    <x v="4"/>
    <x v="0"/>
    <s v="UPL20"/>
    <n v="221.84617067799999"/>
    <x v="8"/>
    <x v="8"/>
    <s v="UPL20"/>
    <b v="1"/>
  </r>
  <r>
    <s v="05-342"/>
    <x v="5"/>
    <n v="97448.926570800002"/>
    <n v="88427.779859699993"/>
    <s v="Desarrollo El Nuevo Portal"/>
    <x v="4"/>
    <x v="4"/>
    <x v="0"/>
    <s v="UPL05"/>
    <n v="14447.842288899999"/>
    <x v="6"/>
    <x v="6"/>
    <s v="UPL05"/>
    <b v="1"/>
  </r>
  <r>
    <s v="05-343"/>
    <x v="5"/>
    <n v="97108.748833299993"/>
    <n v="88293.395199999999"/>
    <s v="El Triangulo"/>
    <x v="4"/>
    <x v="4"/>
    <x v="0"/>
    <s v="UPL05"/>
    <n v="212.84283112200001"/>
    <x v="6"/>
    <x v="6"/>
    <s v="UPL05"/>
    <b v="1"/>
  </r>
  <r>
    <s v="05-351"/>
    <x v="5"/>
    <n v="98683.020331699998"/>
    <n v="89542.4130898"/>
    <s v="Desarrollo Villa Diana"/>
    <x v="4"/>
    <x v="4"/>
    <x v="0"/>
    <s v="UPL05"/>
    <n v="243.451958144"/>
    <x v="6"/>
    <x v="6"/>
    <s v="UPL05"/>
    <b v="1"/>
  </r>
  <r>
    <s v="05-352"/>
    <x v="5"/>
    <n v="96081.702790399999"/>
    <n v="88048.861533000003"/>
    <s v="Desarrollo Villa Alemana Ii Sector"/>
    <x v="4"/>
    <x v="4"/>
    <x v="0"/>
    <s v="UPL05"/>
    <n v="549.64360088599994"/>
    <x v="6"/>
    <x v="6"/>
    <s v="UPL05"/>
    <b v="1"/>
  </r>
  <r>
    <s v="05-360"/>
    <x v="5"/>
    <n v="97255.700833299998"/>
    <n v="88243.686499999996"/>
    <s v="Desarrollo Portal De Oriente"/>
    <x v="4"/>
    <x v="4"/>
    <x v="0"/>
    <s v="UPL05"/>
    <n v="789.10056325799997"/>
    <x v="6"/>
    <x v="6"/>
    <s v="UPL05"/>
    <b v="1"/>
  </r>
  <r>
    <s v="05-361"/>
    <x v="5"/>
    <n v="95614.221077499999"/>
    <n v="88875.259697500005"/>
    <s v="Desarrollo Usminia"/>
    <x v="4"/>
    <x v="4"/>
    <x v="0"/>
    <s v="UPL05"/>
    <n v="527.317985056"/>
    <x v="6"/>
    <x v="6"/>
    <s v="UPL05"/>
    <b v="1"/>
  </r>
  <r>
    <s v="05-363"/>
    <x v="5"/>
    <n v="95441.824961999999"/>
    <n v="88695.725624400002"/>
    <s v="Desarrollo Usminia"/>
    <x v="4"/>
    <x v="4"/>
    <x v="0"/>
    <s v="UPL05"/>
    <n v="1063.7271368199999"/>
    <x v="6"/>
    <x v="6"/>
    <s v="UPL05"/>
    <b v="1"/>
  </r>
  <r>
    <s v="05-364"/>
    <x v="5"/>
    <n v="97602.000977300006"/>
    <n v="89661.831712800005"/>
    <s v="Desarrollo Casaloma"/>
    <x v="4"/>
    <x v="4"/>
    <x v="0"/>
    <s v="UPL20"/>
    <n v="418.59953707099999"/>
    <x v="8"/>
    <x v="8"/>
    <s v="UPL20"/>
    <b v="1"/>
  </r>
  <r>
    <s v="05-366"/>
    <x v="5"/>
    <n v="97361.521813600004"/>
    <n v="87778.238597300005"/>
    <s v="Puerta Al Llano Ii Sector"/>
    <x v="4"/>
    <x v="4"/>
    <x v="0"/>
    <s v="UPL05"/>
    <n v="627.39846748000002"/>
    <x v="6"/>
    <x v="6"/>
    <s v="UPL05"/>
    <b v="1"/>
  </r>
  <r>
    <s v="05-367"/>
    <x v="5"/>
    <n v="97616.227087799998"/>
    <n v="87905.629809999999"/>
    <s v="Puerta Al Llano Ii Sector"/>
    <x v="4"/>
    <x v="4"/>
    <x v="0"/>
    <s v="UPL05"/>
    <n v="7977.3912328699998"/>
    <x v="6"/>
    <x v="6"/>
    <s v="UPL05"/>
    <b v="1"/>
  </r>
  <r>
    <s v="05-369"/>
    <x v="5"/>
    <n v="97240.234263999999"/>
    <n v="88723.262730899994"/>
    <s v="Villa Hermosa"/>
    <x v="4"/>
    <x v="4"/>
    <x v="0"/>
    <s v="UPL05"/>
    <n v="393.23106206099999"/>
    <x v="6"/>
    <x v="6"/>
    <s v="UPL05"/>
    <b v="1"/>
  </r>
  <r>
    <s v="05-371"/>
    <x v="0"/>
    <n v="95796.198529500005"/>
    <n v="91558.324566800002"/>
    <s v="Urbanizacion Brasilia Sur (Segundo Sector)"/>
    <x v="4"/>
    <x v="4"/>
    <x v="0"/>
    <s v="UPL20"/>
    <n v="1026.3088183299999"/>
    <x v="8"/>
    <x v="8"/>
    <s v="UPL20"/>
    <b v="1"/>
  </r>
  <r>
    <s v="05-372"/>
    <x v="0"/>
    <n v="96935.402644300004"/>
    <n v="89934.992129399994"/>
    <s v="Urbanizacion El Libano"/>
    <x v="4"/>
    <x v="4"/>
    <x v="0"/>
    <s v="UPL05"/>
    <n v="3532.59317796"/>
    <x v="6"/>
    <x v="6"/>
    <s v="UPL05"/>
    <b v="1"/>
  </r>
  <r>
    <s v="05-373"/>
    <x v="5"/>
    <n v="99461.520552000002"/>
    <n v="86316.453177200005"/>
    <s v="Desarrollo El Bosque Km 11"/>
    <x v="4"/>
    <x v="4"/>
    <x v="0"/>
    <s v="UPL06"/>
    <n v="9724.6535470700001"/>
    <x v="2"/>
    <x v="2"/>
    <s v="UPL06"/>
    <b v="1"/>
  </r>
  <r>
    <s v="05-374"/>
    <x v="5"/>
    <n v="99535.762019100002"/>
    <n v="86416.208052600006"/>
    <s v="Desarrollo El Bosque Km 11"/>
    <x v="4"/>
    <x v="4"/>
    <x v="0"/>
    <s v="UPL06"/>
    <n v="324.151017432"/>
    <x v="2"/>
    <x v="2"/>
    <s v="UPL06"/>
    <b v="1"/>
  </r>
  <r>
    <s v="05-375"/>
    <x v="5"/>
    <n v="99684.481472300002"/>
    <n v="86434.076238499998"/>
    <s v="Desarrollo El Bosque Km 11"/>
    <x v="4"/>
    <x v="4"/>
    <x v="0"/>
    <s v="UPL06"/>
    <n v="1376.3190558700001"/>
    <x v="2"/>
    <x v="2"/>
    <s v="UPL06"/>
    <b v="1"/>
  </r>
  <r>
    <s v="05-376"/>
    <x v="5"/>
    <n v="99804.625507100005"/>
    <n v="86492.446155500002"/>
    <s v="Desarrollo El Bosque Km 11"/>
    <x v="4"/>
    <x v="4"/>
    <x v="0"/>
    <s v="UPL06"/>
    <n v="7671.2977500999996"/>
    <x v="2"/>
    <x v="2"/>
    <s v="UPL06"/>
    <b v="1"/>
  </r>
  <r>
    <s v="05-377"/>
    <x v="5"/>
    <n v="98509.509164500007"/>
    <n v="89612.993472999995"/>
    <s v="Desarrollo Villa Diana"/>
    <x v="4"/>
    <x v="4"/>
    <x v="0"/>
    <s v="UPL05"/>
    <n v="895.74663167999995"/>
    <x v="6"/>
    <x v="6"/>
    <s v="UPL05"/>
    <b v="1"/>
  </r>
  <r>
    <s v="05-379"/>
    <x v="0"/>
    <n v="97073.026331899993"/>
    <n v="90356.207578300004"/>
    <s v="Desarrollo La Esperanza"/>
    <x v="4"/>
    <x v="4"/>
    <x v="0"/>
    <s v="UPL20"/>
    <n v="339.13765871300001"/>
    <x v="8"/>
    <x v="8"/>
    <s v="UPL20"/>
    <b v="1"/>
  </r>
  <r>
    <s v="05-380"/>
    <x v="0"/>
    <n v="96974.458969700005"/>
    <n v="90232.071859899996"/>
    <s v="Desarrollo La Esperanza"/>
    <x v="4"/>
    <x v="4"/>
    <x v="0"/>
    <s v="UPL20"/>
    <n v="1500.3557004500001"/>
    <x v="8"/>
    <x v="8"/>
    <s v="UPL20"/>
    <b v="1"/>
  </r>
  <r>
    <s v="05-381"/>
    <x v="0"/>
    <n v="98679.975603300001"/>
    <n v="89164.286267699994"/>
    <s v="Juan Jose Rondon Segundo Sector"/>
    <x v="4"/>
    <x v="4"/>
    <x v="0"/>
    <s v="UPL05"/>
    <n v="358.59153805599999"/>
    <x v="6"/>
    <x v="6"/>
    <s v="UPL05"/>
    <b v="1"/>
  </r>
  <r>
    <s v="05-382"/>
    <x v="5"/>
    <n v="99131.565813199995"/>
    <n v="89265.670084900004"/>
    <s v="Desarrollo Los Arrayanes"/>
    <x v="4"/>
    <x v="4"/>
    <x v="0"/>
    <s v="UPL05"/>
    <n v="45.049577126599999"/>
    <x v="6"/>
    <x v="6"/>
    <s v="UPL05"/>
    <b v="1"/>
  </r>
  <r>
    <s v="05-383"/>
    <x v="5"/>
    <n v="99039.868863700001"/>
    <n v="89200.865647800005"/>
    <s v="Desarrollo Los Arrayanes"/>
    <x v="4"/>
    <x v="4"/>
    <x v="0"/>
    <s v="UPL05"/>
    <n v="380.99372551099998"/>
    <x v="6"/>
    <x v="6"/>
    <s v="UPL05"/>
    <b v="1"/>
  </r>
  <r>
    <s v="05-384"/>
    <x v="5"/>
    <n v="98890.687342399993"/>
    <n v="89076.026412099993"/>
    <s v="Desarrollo Los Arrayanes"/>
    <x v="4"/>
    <x v="4"/>
    <x v="0"/>
    <s v="UPL05"/>
    <n v="100.472175874"/>
    <x v="6"/>
    <x v="6"/>
    <s v="UPL05"/>
    <b v="1"/>
  </r>
  <r>
    <s v="05-385"/>
    <x v="5"/>
    <n v="98874.631758400006"/>
    <n v="89146.9787621"/>
    <s v="Desarrollo Los Arrayanes"/>
    <x v="4"/>
    <x v="4"/>
    <x v="0"/>
    <s v="UPL05"/>
    <n v="780.935911551"/>
    <x v="6"/>
    <x v="6"/>
    <s v="UPL05"/>
    <b v="1"/>
  </r>
  <r>
    <s v="05-386"/>
    <x v="5"/>
    <n v="98998.061417499994"/>
    <n v="89144.287737999999"/>
    <s v="Desarrollo Los Arrayanes"/>
    <x v="4"/>
    <x v="4"/>
    <x v="0"/>
    <s v="UPL05"/>
    <n v="128.68576205299999"/>
    <x v="6"/>
    <x v="6"/>
    <s v="UPL05"/>
    <b v="1"/>
  </r>
  <r>
    <s v="05-388"/>
    <x v="0"/>
    <n v="96179.247575899994"/>
    <n v="91364.776890900001"/>
    <s v="Desarrollo Santa Librada La Sure├é┬ÑA"/>
    <x v="4"/>
    <x v="4"/>
    <x v="0"/>
    <s v="UPL20"/>
    <n v="1631.6743296499999"/>
    <x v="8"/>
    <x v="8"/>
    <s v="UPL20"/>
    <b v="1"/>
  </r>
  <r>
    <s v="05-389"/>
    <x v="0"/>
    <n v="95408.952342799996"/>
    <n v="90278.804672800004"/>
    <s v="Marichuela"/>
    <x v="4"/>
    <x v="4"/>
    <x v="0"/>
    <s v="UPL05"/>
    <n v="592.59352136699999"/>
    <x v="6"/>
    <x v="6"/>
    <s v="UPL05"/>
    <b v="1"/>
  </r>
  <r>
    <s v="05-390"/>
    <x v="5"/>
    <n v="99811.173573599997"/>
    <n v="89663.403235100006"/>
    <s v="Desarrollo Villa Rosita"/>
    <x v="4"/>
    <x v="4"/>
    <x v="0"/>
    <s v="UPL05"/>
    <n v="12573.3919289"/>
    <x v="6"/>
    <x v="6"/>
    <s v="UPL05"/>
    <b v="1"/>
  </r>
  <r>
    <s v="05-391"/>
    <x v="5"/>
    <n v="97515.262037599998"/>
    <n v="90471.763810499993"/>
    <s v="Desarrollo Villas Del Eden"/>
    <x v="4"/>
    <x v="4"/>
    <x v="0"/>
    <s v="UPL20"/>
    <n v="1096.8467121799999"/>
    <x v="8"/>
    <x v="8"/>
    <s v="UPL20"/>
    <b v="1"/>
  </r>
  <r>
    <s v="05-393"/>
    <x v="5"/>
    <n v="97632.056465000001"/>
    <n v="89163.584345199997"/>
    <s v="El Paraiso"/>
    <x v="4"/>
    <x v="4"/>
    <x v="0"/>
    <s v="UPL05"/>
    <n v="230.77391166199999"/>
    <x v="6"/>
    <x v="6"/>
    <s v="UPL05"/>
    <b v="1"/>
  </r>
  <r>
    <s v="05-397"/>
    <x v="5"/>
    <n v="97226.819831800007"/>
    <n v="89797.457984199995"/>
    <s v="Desarrollo Chapinerito"/>
    <x v="4"/>
    <x v="4"/>
    <x v="0"/>
    <s v="UPL05"/>
    <n v="2894.7141961500001"/>
    <x v="6"/>
    <x v="6"/>
    <s v="UPL05"/>
    <b v="1"/>
  </r>
  <r>
    <s v="05-398"/>
    <x v="0"/>
    <n v="96464.434851700003"/>
    <n v="90852.9643469"/>
    <s v="Urbanizacion Santa Coloma Sur"/>
    <x v="4"/>
    <x v="4"/>
    <x v="0"/>
    <s v="UPL20"/>
    <n v="943.74482690699995"/>
    <x v="8"/>
    <x v="8"/>
    <s v="UPL20"/>
    <b v="1"/>
  </r>
  <r>
    <s v="05-399"/>
    <x v="0"/>
    <n v="96559.022041599994"/>
    <n v="90840.627201099996"/>
    <s v="Urbanizacion Santa Coloma Sur"/>
    <x v="4"/>
    <x v="4"/>
    <x v="0"/>
    <s v="UPL20"/>
    <n v="78.061722213699994"/>
    <x v="8"/>
    <x v="8"/>
    <s v="UPL20"/>
    <b v="1"/>
  </r>
  <r>
    <s v="05-401"/>
    <x v="5"/>
    <n v="96282.885790200002"/>
    <n v="87941.692741899999"/>
    <s v="Desarrollo El Tuno"/>
    <x v="4"/>
    <x v="4"/>
    <x v="0"/>
    <s v="UPL05"/>
    <n v="3187.0579229"/>
    <x v="6"/>
    <x v="6"/>
    <s v="UPL05"/>
    <b v="1"/>
  </r>
  <r>
    <s v="05-402"/>
    <x v="5"/>
    <n v="96288.692766699998"/>
    <n v="87747.966899999999"/>
    <s v="Desarrollo El Tuno"/>
    <x v="4"/>
    <x v="4"/>
    <x v="0"/>
    <s v="UPL05"/>
    <n v="553.42854332100001"/>
    <x v="6"/>
    <x v="6"/>
    <s v="UPL05"/>
    <b v="1"/>
  </r>
  <r>
    <s v="05-403"/>
    <x v="5"/>
    <n v="96342.517466699996"/>
    <n v="87718.023100000006"/>
    <s v="Desarrollo El Tuno"/>
    <x v="4"/>
    <x v="4"/>
    <x v="0"/>
    <s v="UPL05"/>
    <n v="465.949928118"/>
    <x v="6"/>
    <x v="6"/>
    <s v="UPL05"/>
    <b v="1"/>
  </r>
  <r>
    <s v="05-404"/>
    <x v="5"/>
    <n v="97610.096649200001"/>
    <n v="88119.112597300002"/>
    <s v="Puerta Al Llano I  Y Ii Sector"/>
    <x v="4"/>
    <x v="4"/>
    <x v="0"/>
    <s v="UPL05"/>
    <n v="26251.426314799999"/>
    <x v="6"/>
    <x v="6"/>
    <s v="UPL05"/>
    <b v="1"/>
  </r>
  <r>
    <s v="05-405"/>
    <x v="5"/>
    <n v="97249.749817899996"/>
    <n v="87834.419698199999"/>
    <s v="Desarrollo Puerta Al Llano I Sector"/>
    <x v="4"/>
    <x v="4"/>
    <x v="0"/>
    <s v="UPL05"/>
    <n v="1054.2659721800001"/>
    <x v="6"/>
    <x v="6"/>
    <s v="UPL05"/>
    <b v="1"/>
  </r>
  <r>
    <s v="05-407"/>
    <x v="5"/>
    <n v="97331.973560400002"/>
    <n v="87599.251276800002"/>
    <s v="Desarrollo La Huerta"/>
    <x v="4"/>
    <x v="4"/>
    <x v="0"/>
    <s v="UPL05"/>
    <n v="1658.47390593"/>
    <x v="6"/>
    <x v="6"/>
    <s v="UPL05"/>
    <b v="1"/>
  </r>
  <r>
    <s v="05-408"/>
    <x v="5"/>
    <n v="95539.276615800001"/>
    <n v="88011.922512499994"/>
    <s v="Desarrollo Villa Anita Sur"/>
    <x v="4"/>
    <x v="4"/>
    <x v="0"/>
    <s v="UPL05"/>
    <n v="6078.2535367500004"/>
    <x v="6"/>
    <x v="6"/>
    <s v="UPL05"/>
    <b v="1"/>
  </r>
  <r>
    <s v="05-409"/>
    <x v="0"/>
    <n v="95663.4601234"/>
    <n v="91857.457080699998"/>
    <s v="Barranquillita-San Juan Bautista-San Juan De Usme"/>
    <x v="4"/>
    <x v="4"/>
    <x v="0"/>
    <s v="UPL20"/>
    <n v="3252.1420463999998"/>
    <x v="8"/>
    <x v="8"/>
    <s v="UPL20"/>
    <b v="1"/>
  </r>
  <r>
    <s v="05-410"/>
    <x v="5"/>
    <n v="97521.719971300001"/>
    <n v="90332.881673700002"/>
    <s v="Desarrollo Compostela Ii Sector"/>
    <x v="4"/>
    <x v="4"/>
    <x v="0"/>
    <s v="UPL20"/>
    <n v="273.81807521500002"/>
    <x v="8"/>
    <x v="8"/>
    <s v="UPL20"/>
    <b v="1"/>
  </r>
  <r>
    <s v="05-411"/>
    <x v="5"/>
    <n v="97436.308485899994"/>
    <n v="90420.697846299998"/>
    <s v="Compostela I Y  Ii Sector"/>
    <x v="4"/>
    <x v="4"/>
    <x v="0"/>
    <s v="UPL20"/>
    <n v="9628.4143666500004"/>
    <x v="8"/>
    <x v="8"/>
    <s v="UPL20"/>
    <b v="1"/>
  </r>
  <r>
    <s v="05-412"/>
    <x v="5"/>
    <n v="96778.917758299998"/>
    <n v="91274.587768400001"/>
    <s v="Desarrollo Villas De Santa Isabel"/>
    <x v="4"/>
    <x v="4"/>
    <x v="0"/>
    <s v="UPL20"/>
    <n v="1392.6237948"/>
    <x v="8"/>
    <x v="8"/>
    <s v="UPL20"/>
    <b v="1"/>
  </r>
  <r>
    <s v="05-413"/>
    <x v="5"/>
    <n v="96464.348661299999"/>
    <n v="93230.773074700002"/>
    <s v="La Fiscala Ii Sector - La Fortuna"/>
    <x v="4"/>
    <x v="4"/>
    <x v="0"/>
    <s v="UPL20"/>
    <n v="1442.21519741"/>
    <x v="8"/>
    <x v="8"/>
    <s v="UPL20"/>
    <b v="1"/>
  </r>
  <r>
    <s v="05-414"/>
    <x v="5"/>
    <n v="96486.476213500006"/>
    <n v="93294.515896199999"/>
    <s v="La Fiacala Ii Sector - La Fortuna"/>
    <x v="4"/>
    <x v="4"/>
    <x v="0"/>
    <s v="UPL20"/>
    <n v="6583.9128925100003"/>
    <x v="8"/>
    <x v="8"/>
    <s v="UPL20"/>
    <b v="1"/>
  </r>
  <r>
    <s v="05-415"/>
    <x v="5"/>
    <n v="96495.713796399999"/>
    <n v="93446.739712399998"/>
    <s v="La Fiscala Ii Sector  -  La Fortuna"/>
    <x v="4"/>
    <x v="4"/>
    <x v="0"/>
    <s v="UPL20"/>
    <n v="14944.691917100001"/>
    <x v="8"/>
    <x v="8"/>
    <s v="UPL20"/>
    <b v="1"/>
  </r>
  <r>
    <s v="05-418"/>
    <x v="5"/>
    <n v="97876.895309900006"/>
    <n v="87751.117123200005"/>
    <s v="Portal Del Divino"/>
    <x v="4"/>
    <x v="4"/>
    <x v="0"/>
    <s v="UPL05"/>
    <n v="876.13489339299997"/>
    <x v="6"/>
    <x v="6"/>
    <s v="UPL05"/>
    <b v="1"/>
  </r>
  <r>
    <s v="05-419"/>
    <x v="5"/>
    <n v="96437.750625700006"/>
    <n v="92867.775877599997"/>
    <s v="La Fiscala Sector Rodriguez - La Fisca Lote 16 Y 16A"/>
    <x v="4"/>
    <x v="4"/>
    <x v="0"/>
    <s v="UPL20"/>
    <n v="7754.4253310699996"/>
    <x v="8"/>
    <x v="8"/>
    <s v="UPL20"/>
    <b v="1"/>
  </r>
  <r>
    <s v="05-421"/>
    <x v="5"/>
    <n v="97891.838210700007"/>
    <n v="88013.694998000006"/>
    <s v="Portal Del Divino"/>
    <x v="4"/>
    <x v="4"/>
    <x v="0"/>
    <s v="UPL05"/>
    <n v="1187.50636994"/>
    <x v="6"/>
    <x v="6"/>
    <s v="UPL05"/>
    <b v="1"/>
  </r>
  <r>
    <s v="05-422"/>
    <x v="5"/>
    <n v="97960.886947399995"/>
    <n v="88120.119639299999"/>
    <s v="Portal Del Divino"/>
    <x v="4"/>
    <x v="4"/>
    <x v="0"/>
    <s v="UPL05"/>
    <n v="44951.302456700003"/>
    <x v="6"/>
    <x v="6"/>
    <s v="UPL05"/>
    <b v="1"/>
  </r>
  <r>
    <s v="05-423"/>
    <x v="5"/>
    <n v="97353.7329531"/>
    <n v="89983.550298999995"/>
    <s v="El Bosque"/>
    <x v="4"/>
    <x v="4"/>
    <x v="0"/>
    <s v="UPL20"/>
    <n v="536.37508579600001"/>
    <x v="8"/>
    <x v="8"/>
    <s v="UPL20"/>
    <b v="1"/>
  </r>
  <r>
    <s v="05-426"/>
    <x v="5"/>
    <n v="97012.510666699993"/>
    <n v="89956.741500000004"/>
    <s v="Chico Sur Ii Sector"/>
    <x v="4"/>
    <x v="4"/>
    <x v="0"/>
    <s v="UPL05"/>
    <n v="391.46897754000003"/>
    <x v="6"/>
    <x v="6"/>
    <s v="UPL05"/>
    <b v="1"/>
  </r>
  <r>
    <s v="05-428"/>
    <x v="0"/>
    <n v="95984.425859499999"/>
    <n v="93333.412919399998"/>
    <s v="Panorama - Danubio Azul- Sierras De Santa Fe"/>
    <x v="4"/>
    <x v="4"/>
    <x v="0"/>
    <s v="UPL20"/>
    <n v="20160.629812300002"/>
    <x v="8"/>
    <x v="8"/>
    <s v="UPL20"/>
    <b v="1"/>
  </r>
  <r>
    <s v="05-429"/>
    <x v="5"/>
    <n v="99191.616476099996"/>
    <n v="90138.752968000001"/>
    <s v="San Pedro"/>
    <x v="4"/>
    <x v="4"/>
    <x v="0"/>
    <s v="UPL05"/>
    <n v="1084.9751864699999"/>
    <x v="6"/>
    <x v="6"/>
    <s v="UPL05"/>
    <b v="1"/>
  </r>
  <r>
    <s v="05-430"/>
    <x v="5"/>
    <n v="99401.026800000007"/>
    <n v="90226.256599999993"/>
    <s v="San Pedro"/>
    <x v="4"/>
    <x v="4"/>
    <x v="0"/>
    <s v="UPL05"/>
    <n v="5679.3060692400004"/>
    <x v="6"/>
    <x v="6"/>
    <s v="UPL05"/>
    <b v="1"/>
  </r>
  <r>
    <s v="05-431"/>
    <x v="5"/>
    <n v="97072.102549000003"/>
    <n v="90435.679369200006"/>
    <s v="Compostela I"/>
    <x v="4"/>
    <x v="4"/>
    <x v="0"/>
    <s v="UPL20"/>
    <n v="804.03108889299995"/>
    <x v="8"/>
    <x v="8"/>
    <s v="UPL20"/>
    <b v="1"/>
  </r>
  <r>
    <s v="05-432"/>
    <x v="5"/>
    <n v="96396.313435499993"/>
    <n v="93522.222514199995"/>
    <s v="La Morena I"/>
    <x v="4"/>
    <x v="4"/>
    <x v="0"/>
    <s v="UPL20"/>
    <n v="867.61963828700004"/>
    <x v="8"/>
    <x v="8"/>
    <s v="UPL20"/>
    <b v="1"/>
  </r>
  <r>
    <s v="05-433"/>
    <x v="5"/>
    <n v="97267.004366699999"/>
    <n v="88813.631933299999"/>
    <s v="Villa Hermosa"/>
    <x v="4"/>
    <x v="4"/>
    <x v="0"/>
    <s v="UPL05"/>
    <n v="357.25199355400002"/>
    <x v="6"/>
    <x v="6"/>
    <s v="UPL05"/>
    <b v="1"/>
  </r>
  <r>
    <s v="05-434"/>
    <x v="0"/>
    <n v="94424.182150599998"/>
    <n v="86120.372046000004"/>
    <s v="El Jardin"/>
    <x v="4"/>
    <x v="4"/>
    <x v="0"/>
    <s v="UPL05"/>
    <n v="858.68387867000001"/>
    <x v="6"/>
    <x v="6"/>
    <s v="UPL05"/>
    <b v="1"/>
  </r>
  <r>
    <s v="05-435"/>
    <x v="0"/>
    <n v="95906.438847700003"/>
    <n v="89980.884097300004"/>
    <s v="Virrey Solis"/>
    <x v="4"/>
    <x v="4"/>
    <x v="0"/>
    <s v="UPL05"/>
    <n v="799.621809525"/>
    <x v="6"/>
    <x v="6"/>
    <s v="UPL05"/>
    <b v="1"/>
  </r>
  <r>
    <s v="05-436"/>
    <x v="5"/>
    <n v="95375.173691899996"/>
    <n v="88240.877929499999"/>
    <s v="Villa Anita Iii Sector"/>
    <x v="4"/>
    <x v="4"/>
    <x v="0"/>
    <s v="UPL05"/>
    <n v="871.41875708099997"/>
    <x v="6"/>
    <x v="6"/>
    <s v="UPL05"/>
    <b v="1"/>
  </r>
  <r>
    <s v="05-437"/>
    <x v="5"/>
    <n v="94376.520694499995"/>
    <n v="86222.377443799996"/>
    <s v="La Maria"/>
    <x v="4"/>
    <x v="4"/>
    <x v="0"/>
    <s v="UPL05"/>
    <n v="857.69040294599995"/>
    <x v="6"/>
    <x v="6"/>
    <s v="UPL05"/>
    <b v="1"/>
  </r>
  <r>
    <s v="05-438"/>
    <x v="5"/>
    <n v="94432.908341799994"/>
    <n v="86228.671719100006"/>
    <s v="La Maria"/>
    <x v="4"/>
    <x v="4"/>
    <x v="0"/>
    <s v="UPL05"/>
    <n v="374.15190402899998"/>
    <x v="6"/>
    <x v="6"/>
    <s v="UPL05"/>
    <b v="1"/>
  </r>
  <r>
    <s v="05-439"/>
    <x v="5"/>
    <n v="95169.948291399996"/>
    <n v="88841.191982599994"/>
    <s v="Brazuelos Sector El Paraiso"/>
    <x v="4"/>
    <x v="4"/>
    <x v="0"/>
    <s v="UPL05"/>
    <n v="2147.7902159999999"/>
    <x v="6"/>
    <x v="6"/>
    <s v="UPL05"/>
    <b v="1"/>
  </r>
  <r>
    <s v="05-441"/>
    <x v="0"/>
    <n v="95952.962266699993"/>
    <n v="92317.588333299995"/>
    <s v="Santa Marta"/>
    <x v="4"/>
    <x v="4"/>
    <x v="0"/>
    <s v="UPL20"/>
    <n v="493.38789308299999"/>
    <x v="8"/>
    <x v="8"/>
    <s v="UPL20"/>
    <b v="1"/>
  </r>
  <r>
    <s v="05-442"/>
    <x v="5"/>
    <n v="95563.637904200004"/>
    <n v="88106.767419399999"/>
    <s v="Villa Anita Sur"/>
    <x v="4"/>
    <x v="4"/>
    <x v="0"/>
    <s v="UPL05"/>
    <n v="431.99428638299997"/>
    <x v="6"/>
    <x v="6"/>
    <s v="UPL05"/>
    <b v="1"/>
  </r>
  <r>
    <s v="05-443"/>
    <x v="5"/>
    <n v="97087.724192599999"/>
    <n v="87542.505879599994"/>
    <s v="El Salteador"/>
    <x v="4"/>
    <x v="4"/>
    <x v="0"/>
    <s v="UPL05"/>
    <n v="875.23820348100003"/>
    <x v="6"/>
    <x v="6"/>
    <s v="UPL05"/>
    <b v="1"/>
  </r>
  <r>
    <s v="05-444"/>
    <x v="0"/>
    <n v="95899.396256299995"/>
    <n v="91626.939077300005"/>
    <s v="Yopal"/>
    <x v="4"/>
    <x v="4"/>
    <x v="0"/>
    <s v="UPL20"/>
    <n v="1742.0471068500001"/>
    <x v="8"/>
    <x v="8"/>
    <s v="UPL20"/>
    <b v="1"/>
  </r>
  <r>
    <s v="05-445"/>
    <x v="5"/>
    <n v="95869.105819000004"/>
    <n v="91708.712765100005"/>
    <s v="Yopal"/>
    <x v="4"/>
    <x v="4"/>
    <x v="0"/>
    <s v="UPL20"/>
    <n v="538.80559220199996"/>
    <x v="8"/>
    <x v="8"/>
    <s v="UPL20"/>
    <b v="1"/>
  </r>
  <r>
    <s v="05-446"/>
    <x v="5"/>
    <n v="95933.286754000001"/>
    <n v="91753.002518399997"/>
    <s v="Yopal"/>
    <x v="4"/>
    <x v="4"/>
    <x v="0"/>
    <s v="UPL20"/>
    <n v="915.79651902800003"/>
    <x v="8"/>
    <x v="8"/>
    <s v="UPL20"/>
    <b v="1"/>
  </r>
  <r>
    <s v="05-447"/>
    <x v="5"/>
    <n v="95966.969617499999"/>
    <n v="91787.648611700002"/>
    <s v="Yopal"/>
    <x v="4"/>
    <x v="4"/>
    <x v="0"/>
    <s v="UPL20"/>
    <n v="1204.07323827"/>
    <x v="8"/>
    <x v="8"/>
    <s v="UPL20"/>
    <b v="1"/>
  </r>
  <r>
    <s v="05-448"/>
    <x v="5"/>
    <n v="95864.523651399999"/>
    <n v="91816.825647499994"/>
    <s v="Yopal"/>
    <x v="4"/>
    <x v="4"/>
    <x v="0"/>
    <s v="UPL20"/>
    <n v="378.77830562299999"/>
    <x v="8"/>
    <x v="8"/>
    <s v="UPL20"/>
    <b v="1"/>
  </r>
  <r>
    <s v="05-449"/>
    <x v="0"/>
    <n v="96162.696130199998"/>
    <n v="91057.745019099995"/>
    <s v="Desarrollo Santa Librada Sector La Pe┬ña"/>
    <x v="4"/>
    <x v="4"/>
    <x v="0"/>
    <s v="UPL20"/>
    <n v="548.48030228699997"/>
    <x v="8"/>
    <x v="8"/>
    <s v="UPL20"/>
    <b v="1"/>
  </r>
  <r>
    <s v="05-452"/>
    <x v="0"/>
    <n v="94093.907316199999"/>
    <n v="86267.899801299995"/>
    <s v="Ciudadela Nuevo Usme Etapa I Tercera Sub-Etapa Predio La Esperanza"/>
    <x v="4"/>
    <x v="4"/>
    <x v="0"/>
    <s v="UPL05"/>
    <n v="2146.6653682699998"/>
    <x v="6"/>
    <x v="6"/>
    <s v="UPL05"/>
    <b v="1"/>
  </r>
  <r>
    <s v="05-453"/>
    <x v="0"/>
    <n v="94186.873835100007"/>
    <n v="86371.617442999996"/>
    <s v="Ciudadela Nuevo Usme Etapa I Tercera Sub Etapa (Predio La Esperanza)"/>
    <x v="4"/>
    <x v="4"/>
    <x v="0"/>
    <s v="UPL05"/>
    <n v="5640.7903222699997"/>
    <x v="6"/>
    <x v="6"/>
    <s v="UPL05"/>
    <b v="1"/>
  </r>
  <r>
    <s v="05-455"/>
    <x v="0"/>
    <n v="94685.545664699996"/>
    <n v="86821.769464099998"/>
    <s v="Ciudadela Nuevo Usme Etapa I Tercera Sub Etapa (Predio La Esperanza)"/>
    <x v="4"/>
    <x v="4"/>
    <x v="0"/>
    <s v="UPL05"/>
    <n v="5485.0662164200003"/>
    <x v="6"/>
    <x v="6"/>
    <s v="UPL05"/>
    <b v="1"/>
  </r>
  <r>
    <s v="05-456"/>
    <x v="5"/>
    <n v="94882.539088000005"/>
    <n v="86875.244290699993"/>
    <s v="Ciudadela Nuevo Usme Etapa I Primera Sub Etapa (Predio La Esperanza)"/>
    <x v="4"/>
    <x v="4"/>
    <x v="0"/>
    <s v="UPL05"/>
    <n v="2810.4943873100001"/>
    <x v="6"/>
    <x v="6"/>
    <s v="UPL05"/>
    <b v="1"/>
  </r>
  <r>
    <s v="05-459"/>
    <x v="0"/>
    <n v="94612.413438899996"/>
    <n v="86296.106491400002"/>
    <s v="Ciudadela Nuevo Usme I Etapa (Predio La Esperanza)"/>
    <x v="4"/>
    <x v="4"/>
    <x v="0"/>
    <s v="UPL05"/>
    <n v="15439.452390099999"/>
    <x v="6"/>
    <x v="6"/>
    <s v="UPL05"/>
    <b v="1"/>
  </r>
  <r>
    <s v="05-471"/>
    <x v="0"/>
    <n v="96271.240701300005"/>
    <n v="90034.322926699999"/>
    <s v="Urbanizacion Chuniza I"/>
    <x v="4"/>
    <x v="4"/>
    <x v="0"/>
    <s v="UPL05"/>
    <n v="1148.44506993"/>
    <x v="6"/>
    <x v="6"/>
    <s v="UPL05"/>
    <b v="1"/>
  </r>
  <r>
    <s v="05-472"/>
    <x v="5"/>
    <n v="95940.284648200002"/>
    <n v="93072.215020599993"/>
    <s v="Sierras De Santa Fe"/>
    <x v="4"/>
    <x v="4"/>
    <x v="0"/>
    <s v="UPL20"/>
    <n v="567.99096680699995"/>
    <x v="8"/>
    <x v="8"/>
    <s v="UPL20"/>
    <b v="1"/>
  </r>
  <r>
    <s v="05-473"/>
    <x v="5"/>
    <n v="96210.530063400001"/>
    <n v="93123.300932900005"/>
    <s v="Sierras De Santa Fe"/>
    <x v="4"/>
    <x v="4"/>
    <x v="0"/>
    <s v="UPL20"/>
    <n v="424.85801900899997"/>
    <x v="8"/>
    <x v="8"/>
    <s v="UPL20"/>
    <b v="1"/>
  </r>
  <r>
    <s v="05-475"/>
    <x v="0"/>
    <n v="95489.496515100007"/>
    <n v="92773.327523"/>
    <s v="Nuevo Milenio I Etapa I"/>
    <x v="4"/>
    <x v="4"/>
    <x v="0"/>
    <s v="UPL20"/>
    <n v="2179.3423318199998"/>
    <x v="8"/>
    <x v="8"/>
    <s v="UPL20"/>
    <b v="1"/>
  </r>
  <r>
    <s v="05-476"/>
    <x v="0"/>
    <n v="95696.158410100004"/>
    <n v="92706.664523800006"/>
    <s v="Ciudad Nuevo Milenio I Etapa I"/>
    <x v="4"/>
    <x v="4"/>
    <x v="0"/>
    <s v="UPL20"/>
    <n v="21063.407439099999"/>
    <x v="8"/>
    <x v="8"/>
    <s v="UPL20"/>
    <b v="1"/>
  </r>
  <r>
    <s v="05-479"/>
    <x v="0"/>
    <n v="95406.982079199995"/>
    <n v="92352.3724697"/>
    <s v="Ciudad Nuevo Milenio I Etapa I"/>
    <x v="4"/>
    <x v="4"/>
    <x v="0"/>
    <s v="UPL20"/>
    <n v="1272.4975213800001"/>
    <x v="8"/>
    <x v="8"/>
    <s v="UPL20"/>
    <b v="1"/>
  </r>
  <r>
    <s v="05-481"/>
    <x v="0"/>
    <n v="95693.409602300002"/>
    <n v="93042.924040099999"/>
    <s v="Ciudad Nuevo Milenio I Etapa Iiib"/>
    <x v="4"/>
    <x v="4"/>
    <x v="0"/>
    <s v="UPL20"/>
    <n v="35030.161681500002"/>
    <x v="8"/>
    <x v="8"/>
    <s v="UPL20"/>
    <b v="1"/>
  </r>
  <r>
    <s v="05-484"/>
    <x v="5"/>
    <n v="97713.199847800002"/>
    <n v="89549.868421199993"/>
    <s v="Casaloma Ii Sector"/>
    <x v="4"/>
    <x v="4"/>
    <x v="0"/>
    <s v="UPL20"/>
    <n v="337.22257359600002"/>
    <x v="8"/>
    <x v="8"/>
    <s v="UPL20"/>
    <b v="1"/>
  </r>
  <r>
    <s v="05-487"/>
    <x v="5"/>
    <n v="97881.171004200005"/>
    <n v="87884.590658700006"/>
    <s v="Desarrollo El Portal Del Divino"/>
    <x v="4"/>
    <x v="4"/>
    <x v="0"/>
    <s v="UPL05"/>
    <n v="719.99726502399994"/>
    <x v="6"/>
    <x v="6"/>
    <s v="UPL05"/>
    <b v="1"/>
  </r>
  <r>
    <s v="05-488"/>
    <x v="0"/>
    <n v="94592.070825799994"/>
    <n v="86536.460873599994"/>
    <s v="Urb Ciudadela Nuevo Usme"/>
    <x v="4"/>
    <x v="4"/>
    <x v="0"/>
    <s v="UPL05"/>
    <n v="3447.51860885"/>
    <x v="6"/>
    <x v="6"/>
    <s v="UPL05"/>
    <b v="1"/>
  </r>
  <r>
    <s v="05-489"/>
    <x v="0"/>
    <n v="95849.633612799997"/>
    <n v="93123.4388148"/>
    <s v="Urb San Pedro De Usme Parque 1"/>
    <x v="4"/>
    <x v="4"/>
    <x v="0"/>
    <s v="UPL20"/>
    <n v="4501.5837490900003"/>
    <x v="8"/>
    <x v="8"/>
    <s v="UPL20"/>
    <b v="1"/>
  </r>
  <r>
    <s v="05-490"/>
    <x v="0"/>
    <n v="95780.446363800002"/>
    <n v="93209.219922999997"/>
    <s v="Urb San Pedro De Usme Parque 3"/>
    <x v="4"/>
    <x v="4"/>
    <x v="0"/>
    <s v="UPL20"/>
    <n v="1017.76545026"/>
    <x v="8"/>
    <x v="8"/>
    <s v="UPL20"/>
    <b v="1"/>
  </r>
  <r>
    <s v="05-491"/>
    <x v="0"/>
    <n v="95204.590129300006"/>
    <n v="90440.778227400006"/>
    <s v="Urb San Marcos Parque 1"/>
    <x v="4"/>
    <x v="4"/>
    <x v="0"/>
    <s v="UPL05"/>
    <n v="2758.2525151099999"/>
    <x v="6"/>
    <x v="6"/>
    <s v="UPL05"/>
    <b v="1"/>
  </r>
  <r>
    <s v="05-492"/>
    <x v="0"/>
    <n v="95050.416681300005"/>
    <n v="87239.210424499994"/>
    <s v="Urb Capri"/>
    <x v="4"/>
    <x v="4"/>
    <x v="0"/>
    <s v="UPL05"/>
    <n v="2643.3241617399999"/>
    <x v="6"/>
    <x v="6"/>
    <s v="UPL05"/>
    <b v="1"/>
  </r>
  <r>
    <s v="05-493"/>
    <x v="0"/>
    <n v="95000.508686700006"/>
    <n v="86489.647230500006"/>
    <s v="Urb Quintas Del Llano"/>
    <x v="4"/>
    <x v="4"/>
    <x v="0"/>
    <s v="UPL05"/>
    <n v="1838.3236215500001"/>
    <x v="6"/>
    <x v="6"/>
    <s v="UPL05"/>
    <b v="1"/>
  </r>
  <r>
    <s v="05-494"/>
    <x v="0"/>
    <n v="97740.386524400004"/>
    <n v="90454.214023199995"/>
    <s v="Urbanizacion Rincon De Bolonia"/>
    <x v="4"/>
    <x v="4"/>
    <x v="0"/>
    <s v="UPL20"/>
    <n v="6249.0302008500003"/>
    <x v="8"/>
    <x v="8"/>
    <s v="UPL20"/>
    <b v="1"/>
  </r>
  <r>
    <s v="05-495"/>
    <x v="5"/>
    <n v="95309.044223000004"/>
    <n v="88497.601486400003"/>
    <s v="Urbanizacion Cantarrana"/>
    <x v="4"/>
    <x v="4"/>
    <x v="0"/>
    <s v="UPL05"/>
    <n v="2594.4406069400002"/>
    <x v="6"/>
    <x v="6"/>
    <s v="UPL05"/>
    <b v="1"/>
  </r>
  <r>
    <s v="05-496"/>
    <x v="0"/>
    <n v="97674.592857900003"/>
    <n v="90786.060368399994"/>
    <s v="Urbanizacion Rincon De Bolonia"/>
    <x v="4"/>
    <x v="4"/>
    <x v="0"/>
    <s v="UPL20"/>
    <n v="13560.148234800001"/>
    <x v="8"/>
    <x v="8"/>
    <s v="UPL20"/>
    <b v="1"/>
  </r>
  <r>
    <s v="05-497"/>
    <x v="5"/>
    <n v="98766.5906732"/>
    <n v="91271.956592699993"/>
    <s v="Ciudad Londres"/>
    <x v="4"/>
    <x v="4"/>
    <x v="0"/>
    <s v="UPL06"/>
    <n v="2444.95609917"/>
    <x v="2"/>
    <x v="2"/>
    <s v="UPL06"/>
    <b v="1"/>
  </r>
  <r>
    <s v="05-498"/>
    <x v="0"/>
    <n v="98127.507574999996"/>
    <n v="91535.380580500001"/>
    <s v="Fiscala Alta"/>
    <x v="4"/>
    <x v="4"/>
    <x v="0"/>
    <s v="UPL20"/>
    <n v="23135.589430399999"/>
    <x v="8"/>
    <x v="8"/>
    <s v="UPL20"/>
    <b v="1"/>
  </r>
  <r>
    <s v="05-499"/>
    <x v="0"/>
    <n v="95705.981033400007"/>
    <n v="92489.101990099996"/>
    <s v="Ciudad Nuevo Milenio"/>
    <x v="4"/>
    <x v="4"/>
    <x v="0"/>
    <s v="UPL20"/>
    <n v="23330.034112900001"/>
    <x v="8"/>
    <x v="8"/>
    <s v="UPL20"/>
    <b v="1"/>
  </r>
  <r>
    <s v="05-501"/>
    <x v="0"/>
    <n v="96635.119924099999"/>
    <n v="89051.989322099995"/>
    <s v="Los Comuneros"/>
    <x v="4"/>
    <x v="4"/>
    <x v="0"/>
    <s v="UPL05"/>
    <n v="660.83228949800002"/>
    <x v="6"/>
    <x v="6"/>
    <s v="UPL05"/>
    <b v="1"/>
  </r>
  <r>
    <s v="05-502"/>
    <x v="5"/>
    <n v="96324.831804899994"/>
    <n v="93204.247145300003"/>
    <s v="Fiscala Sector Rodriguez La"/>
    <x v="4"/>
    <x v="4"/>
    <x v="0"/>
    <s v="UPL20"/>
    <n v="575.271972753"/>
    <x v="8"/>
    <x v="8"/>
    <s v="UPL20"/>
    <b v="1"/>
  </r>
  <r>
    <s v="05-503"/>
    <x v="5"/>
    <n v="98982.386558700004"/>
    <n v="91224.667099800005"/>
    <s v="Centro Educativo San Cayetano Urbanizacion"/>
    <x v="4"/>
    <x v="4"/>
    <x v="0"/>
    <s v="UPL06"/>
    <n v="8165.6995447299996"/>
    <x v="2"/>
    <x v="2"/>
    <s v="UPL06"/>
    <b v="1"/>
  </r>
  <r>
    <s v="05-504"/>
    <x v="0"/>
    <n v="95195.738375500005"/>
    <n v="92713.503863699996"/>
    <s v="Urbanizacion Derivados De M├â┬írmol"/>
    <x v="4"/>
    <x v="4"/>
    <x v="0"/>
    <s v="UPL20"/>
    <n v="3238.2347465600001"/>
    <x v="8"/>
    <x v="8"/>
    <s v="UPL20"/>
    <b v="1"/>
  </r>
  <r>
    <s v="05-505"/>
    <x v="0"/>
    <n v="97287.232982200003"/>
    <n v="90172.251472599994"/>
    <s v="Reserva de San David"/>
    <x v="4"/>
    <x v="4"/>
    <x v="0"/>
    <s v="UPL20"/>
    <n v="19635.6496357"/>
    <x v="8"/>
    <x v="8"/>
    <s v="UPL20"/>
    <b v="1"/>
  </r>
  <r>
    <s v="05-506"/>
    <x v="0"/>
    <n v="95214.193795900006"/>
    <n v="91926.230597300004"/>
    <s v="Urbanizacion Cartagena"/>
    <x v="4"/>
    <x v="4"/>
    <x v="0"/>
    <s v="UPL20"/>
    <n v="1224.72267573"/>
    <x v="8"/>
    <x v="8"/>
    <s v="UPL20"/>
    <b v="1"/>
  </r>
  <r>
    <s v="05-507"/>
    <x v="0"/>
    <n v="95185.207194999995"/>
    <n v="91885.604676000003"/>
    <s v="Urbaniacion La Aurora Sector II"/>
    <x v="4"/>
    <x v="4"/>
    <x v="0"/>
    <s v="UPL20"/>
    <n v="319.68953720899998"/>
    <x v="8"/>
    <x v="8"/>
    <s v="UPL20"/>
    <b v="1"/>
  </r>
  <r>
    <s v="05-508"/>
    <x v="0"/>
    <n v="95216.136396000002"/>
    <n v="91890.937506100003"/>
    <s v="Urbaniacion La Aurora Sector II"/>
    <x v="4"/>
    <x v="4"/>
    <x v="0"/>
    <s v="UPL20"/>
    <n v="169.20061298600001"/>
    <x v="8"/>
    <x v="8"/>
    <s v="UPL20"/>
    <b v="1"/>
  </r>
  <r>
    <s v="05-509"/>
    <x v="5"/>
    <n v="96083.69"/>
    <n v="88562.427800000005"/>
    <s v="El Brillante"/>
    <x v="4"/>
    <x v="4"/>
    <x v="0"/>
    <s v="UPL05"/>
    <n v="652.22975634900001"/>
    <x v="6"/>
    <x v="6"/>
    <s v="UPL05"/>
    <b v="1"/>
  </r>
  <r>
    <s v="06-001"/>
    <x v="0"/>
    <n v="94234.515538299995"/>
    <n v="96803.674123100005"/>
    <s v="Urbanizacion San Carlos"/>
    <x v="5"/>
    <x v="5"/>
    <x v="0"/>
    <s v="UPL19"/>
    <n v="1309.5286880199999"/>
    <x v="9"/>
    <x v="9"/>
    <s v="UPL19"/>
    <b v="1"/>
  </r>
  <r>
    <s v="06-002"/>
    <x v="1"/>
    <n v="94482.578386299996"/>
    <n v="97024.682262600007"/>
    <s v="Urbanizacion San Carlos Norte"/>
    <x v="5"/>
    <x v="5"/>
    <x v="0"/>
    <s v="UPL19"/>
    <n v="3606.5668731199999"/>
    <x v="9"/>
    <x v="9"/>
    <s v="UPL19"/>
    <b v="1"/>
  </r>
  <r>
    <s v="06-003"/>
    <x v="1"/>
    <n v="92970.045495300001"/>
    <n v="99285.090746999995"/>
    <s v="Urbanizacion La Laguna"/>
    <x v="5"/>
    <x v="5"/>
    <x v="0"/>
    <s v="UPL19"/>
    <n v="3574.1867629600001"/>
    <x v="9"/>
    <x v="9"/>
    <s v="UPL19"/>
    <b v="1"/>
  </r>
  <r>
    <s v="06-004"/>
    <x v="0"/>
    <n v="93993.963713000005"/>
    <n v="98454.477956999996"/>
    <s v="El Claret"/>
    <x v="5"/>
    <x v="5"/>
    <x v="0"/>
    <s v="UPL19"/>
    <n v="4053.5005121999998"/>
    <x v="9"/>
    <x v="9"/>
    <s v="UPL19"/>
    <b v="1"/>
  </r>
  <r>
    <s v="06-005"/>
    <x v="1"/>
    <n v="92568.750960300007"/>
    <n v="99504.879186200007"/>
    <s v="Urbanizacion La Laguneta"/>
    <x v="5"/>
    <x v="5"/>
    <x v="0"/>
    <s v="UPL19"/>
    <n v="13374.605711"/>
    <x v="9"/>
    <x v="9"/>
    <s v="UPL19"/>
    <b v="1"/>
  </r>
  <r>
    <s v="06-006"/>
    <x v="1"/>
    <n v="93043.100781600006"/>
    <n v="99567.194928900004"/>
    <s v="Urbanizacion La Laguna"/>
    <x v="5"/>
    <x v="5"/>
    <x v="0"/>
    <s v="UPL19"/>
    <n v="11239.0032166"/>
    <x v="9"/>
    <x v="9"/>
    <s v="UPL19"/>
    <b v="1"/>
  </r>
  <r>
    <s v="06-007"/>
    <x v="1"/>
    <n v="92657.849249999999"/>
    <n v="99293.449869799995"/>
    <s v="Urbanizacion Nuevo Muzu I Sector"/>
    <x v="5"/>
    <x v="5"/>
    <x v="0"/>
    <s v="UPL19"/>
    <n v="1128.53297365"/>
    <x v="9"/>
    <x v="9"/>
    <s v="UPL19"/>
    <b v="1"/>
  </r>
  <r>
    <s v="06-008"/>
    <x v="1"/>
    <n v="93985.262164800006"/>
    <n v="98030.700717200001"/>
    <s v="Urbanizacion El Tunal Ii"/>
    <x v="5"/>
    <x v="5"/>
    <x v="0"/>
    <s v="UPL19"/>
    <n v="2875.5185175199999"/>
    <x v="9"/>
    <x v="9"/>
    <s v="UPL19"/>
    <b v="1"/>
  </r>
  <r>
    <s v="06-009"/>
    <x v="1"/>
    <n v="93896.267533299993"/>
    <n v="97804.590566700004"/>
    <s v="Urbanizacion El Tunal Ii"/>
    <x v="5"/>
    <x v="5"/>
    <x v="0"/>
    <s v="UPL19"/>
    <n v="1056.0471305999999"/>
    <x v="9"/>
    <x v="9"/>
    <s v="UPL19"/>
    <b v="1"/>
  </r>
  <r>
    <s v="06-010"/>
    <x v="0"/>
    <n v="93964.9697762"/>
    <n v="95975.564927400002"/>
    <s v="Tunjuelito"/>
    <x v="5"/>
    <x v="5"/>
    <x v="0"/>
    <s v="UPL19"/>
    <n v="3027.4695176999999"/>
    <x v="9"/>
    <x v="9"/>
    <s v="UPL19"/>
    <b v="1"/>
  </r>
  <r>
    <s v="06-012"/>
    <x v="0"/>
    <n v="94189.585170799997"/>
    <n v="95922.371962499994"/>
    <s v="Urbanizacion Tunjuelito"/>
    <x v="5"/>
    <x v="5"/>
    <x v="0"/>
    <s v="UPL19"/>
    <n v="11908.9553712"/>
    <x v="9"/>
    <x v="9"/>
    <s v="UPL19"/>
    <b v="1"/>
  </r>
  <r>
    <s v="06-016"/>
    <x v="1"/>
    <n v="91955.372071799997"/>
    <n v="99038.438464499995"/>
    <s v="Urbanizacion Nuevo Muzu Ii Sector-2 Etapa"/>
    <x v="5"/>
    <x v="5"/>
    <x v="0"/>
    <s v="UPL19"/>
    <n v="5297.6416612499997"/>
    <x v="9"/>
    <x v="9"/>
    <s v="UPL19"/>
    <b v="1"/>
  </r>
  <r>
    <s v="06-017"/>
    <x v="1"/>
    <n v="92296.450684199997"/>
    <n v="98883.715234500007"/>
    <s v="Nuevo Muzu"/>
    <x v="5"/>
    <x v="5"/>
    <x v="1"/>
    <s v="UPL19"/>
    <n v="41042.6424644"/>
    <x v="9"/>
    <x v="9"/>
    <s v="UPL19"/>
    <b v="1"/>
  </r>
  <r>
    <s v="06-020"/>
    <x v="0"/>
    <n v="93387.994013799995"/>
    <n v="96635.210890400005"/>
    <s v="Desarrollo San Benito"/>
    <x v="5"/>
    <x v="5"/>
    <x v="0"/>
    <s v="UPL19"/>
    <n v="7307.77746484"/>
    <x v="9"/>
    <x v="9"/>
    <s v="UPL19"/>
    <b v="1"/>
  </r>
  <r>
    <s v="06-021"/>
    <x v="0"/>
    <n v="93354.409131299995"/>
    <n v="99027.534834499995"/>
    <s v="ParcelacionClaret"/>
    <x v="5"/>
    <x v="5"/>
    <x v="0"/>
    <s v="UPL19"/>
    <n v="1676.12265914"/>
    <x v="9"/>
    <x v="9"/>
    <s v="UPL19"/>
    <b v="1"/>
  </r>
  <r>
    <s v="06-022"/>
    <x v="1"/>
    <n v="92266.907345"/>
    <n v="99286.451491800006"/>
    <s v="Urbanizacion  Rincon De Venecia, Nuevo Muzu Ii Sector I Etapa"/>
    <x v="5"/>
    <x v="5"/>
    <x v="0"/>
    <s v="UPL19"/>
    <n v="15202.1080196"/>
    <x v="9"/>
    <x v="9"/>
    <s v="UPL19"/>
    <b v="1"/>
  </r>
  <r>
    <s v="06-023"/>
    <x v="1"/>
    <n v="92126.502330699994"/>
    <n v="99373.619467199998"/>
    <s v="Urbanizacion Rincon De Venecia Ii Sector"/>
    <x v="5"/>
    <x v="5"/>
    <x v="0"/>
    <s v="UPL19"/>
    <n v="12548.432868100001"/>
    <x v="9"/>
    <x v="9"/>
    <s v="UPL19"/>
    <b v="1"/>
  </r>
  <r>
    <s v="06-024"/>
    <x v="1"/>
    <n v="93683.480985200003"/>
    <n v="97913.2552727"/>
    <s v="Urbanizacion El Tunal Ii"/>
    <x v="5"/>
    <x v="5"/>
    <x v="0"/>
    <s v="UPL19"/>
    <n v="1005.25459087"/>
    <x v="9"/>
    <x v="9"/>
    <s v="UPL19"/>
    <b v="1"/>
  </r>
  <r>
    <s v="06-025"/>
    <x v="1"/>
    <n v="93639.4616045"/>
    <n v="97839.383118600002"/>
    <s v="Urbanizacion El Tunal Ii"/>
    <x v="5"/>
    <x v="5"/>
    <x v="0"/>
    <s v="UPL19"/>
    <n v="1492.96305353"/>
    <x v="9"/>
    <x v="9"/>
    <s v="UPL19"/>
    <b v="1"/>
  </r>
  <r>
    <s v="06-026"/>
    <x v="1"/>
    <n v="93437.299766700002"/>
    <n v="97789.188066699993"/>
    <s v="Urbanizacion El Tunal Ii"/>
    <x v="5"/>
    <x v="5"/>
    <x v="0"/>
    <s v="UPL19"/>
    <n v="1624.2997854400001"/>
    <x v="9"/>
    <x v="9"/>
    <s v="UPL19"/>
    <b v="1"/>
  </r>
  <r>
    <s v="06-027"/>
    <x v="1"/>
    <n v="93807.160788199995"/>
    <n v="97962.395676200002"/>
    <s v="Urbanizacion El Tunal Ii"/>
    <x v="5"/>
    <x v="5"/>
    <x v="0"/>
    <s v="UPL19"/>
    <n v="2303.88799264"/>
    <x v="9"/>
    <x v="9"/>
    <s v="UPL19"/>
    <b v="1"/>
  </r>
  <r>
    <s v="06-028"/>
    <x v="1"/>
    <n v="94255.441647800006"/>
    <n v="97890.509073299996"/>
    <s v="Urbanizacion El Tunal Ii"/>
    <x v="5"/>
    <x v="5"/>
    <x v="0"/>
    <s v="UPL19"/>
    <n v="1436.2011409300001"/>
    <x v="9"/>
    <x v="9"/>
    <s v="UPL19"/>
    <b v="1"/>
  </r>
  <r>
    <s v="06-029"/>
    <x v="1"/>
    <n v="94169.5558667"/>
    <n v="98178.763966700004"/>
    <s v="Urbanizacion El Tunal Ii"/>
    <x v="5"/>
    <x v="5"/>
    <x v="0"/>
    <s v="UPL19"/>
    <n v="1164.1398611100001"/>
    <x v="9"/>
    <x v="9"/>
    <s v="UPL19"/>
    <b v="1"/>
  </r>
  <r>
    <s v="06-030"/>
    <x v="1"/>
    <n v="94470.4917804"/>
    <n v="97321.0976524"/>
    <s v="Urbanizacion El Tunal Ii"/>
    <x v="5"/>
    <x v="5"/>
    <x v="0"/>
    <s v="UPL19"/>
    <n v="9813.2905673400001"/>
    <x v="9"/>
    <x v="9"/>
    <s v="UPL19"/>
    <b v="1"/>
  </r>
  <r>
    <s v="06-031"/>
    <x v="1"/>
    <n v="94330.392001500004"/>
    <n v="97350.724125799999"/>
    <s v="Urbanizacion El Tunal Ii"/>
    <x v="5"/>
    <x v="5"/>
    <x v="0"/>
    <s v="UPL19"/>
    <n v="9995.7667186800008"/>
    <x v="9"/>
    <x v="9"/>
    <s v="UPL19"/>
    <b v="1"/>
  </r>
  <r>
    <s v="06-032"/>
    <x v="1"/>
    <n v="94399.601381700006"/>
    <n v="97558.961325600001"/>
    <s v="Urbanizacion El Tunal Ii"/>
    <x v="5"/>
    <x v="5"/>
    <x v="0"/>
    <s v="UPL19"/>
    <n v="1798.50709093"/>
    <x v="9"/>
    <x v="9"/>
    <s v="UPL19"/>
    <b v="1"/>
  </r>
  <r>
    <s v="06-033"/>
    <x v="1"/>
    <n v="94258.285673199993"/>
    <n v="97580.827746399998"/>
    <s v="Urbanizacion El Tunal"/>
    <x v="5"/>
    <x v="5"/>
    <x v="0"/>
    <s v="UPL19"/>
    <n v="15333.276297799999"/>
    <x v="9"/>
    <x v="9"/>
    <s v="UPL19"/>
    <b v="1"/>
  </r>
  <r>
    <s v="06-035"/>
    <x v="0"/>
    <n v="91707.336150200004"/>
    <n v="99227.050581599993"/>
    <s v="Isla Del Sol"/>
    <x v="5"/>
    <x v="5"/>
    <x v="0"/>
    <s v="UPL03"/>
    <n v="4089.1626062300002"/>
    <x v="10"/>
    <x v="10"/>
    <s v="UPL03"/>
    <b v="1"/>
  </r>
  <r>
    <s v="06-039"/>
    <x v="1"/>
    <n v="94348.774497599996"/>
    <n v="97995.312865"/>
    <s v="Urbanizacion El Tunal Ii"/>
    <x v="5"/>
    <x v="5"/>
    <x v="0"/>
    <s v="UPL19"/>
    <n v="878.01261405699995"/>
    <x v="9"/>
    <x v="9"/>
    <s v="UPL19"/>
    <b v="1"/>
  </r>
  <r>
    <s v="06-042"/>
    <x v="1"/>
    <n v="93162.418776799997"/>
    <n v="97560.636734800006"/>
    <s v="Urbanizacion El Tunal Ii"/>
    <x v="5"/>
    <x v="5"/>
    <x v="0"/>
    <s v="UPL19"/>
    <n v="6366.9330357500003"/>
    <x v="9"/>
    <x v="9"/>
    <s v="UPL19"/>
    <b v="1"/>
  </r>
  <r>
    <s v="06-049"/>
    <x v="1"/>
    <n v="93394.551699999996"/>
    <n v="97981.692500000005"/>
    <s v="Urbanizacion El Tunal Ii"/>
    <x v="5"/>
    <x v="5"/>
    <x v="0"/>
    <s v="UPL19"/>
    <n v="1028.0874584400001"/>
    <x v="9"/>
    <x v="9"/>
    <s v="UPL19"/>
    <b v="1"/>
  </r>
  <r>
    <s v="06-050"/>
    <x v="1"/>
    <n v="93525.696866700004"/>
    <n v="97652.881800000003"/>
    <s v="Urbanizacion El Tunal Ii"/>
    <x v="5"/>
    <x v="5"/>
    <x v="0"/>
    <s v="UPL19"/>
    <n v="1070.6600280499999"/>
    <x v="9"/>
    <x v="9"/>
    <s v="UPL19"/>
    <b v="1"/>
  </r>
  <r>
    <s v="06-054"/>
    <x v="1"/>
    <n v="92702.562102800002"/>
    <n v="99795.919113900003"/>
    <s v="Urbanizacion Laguneta"/>
    <x v="5"/>
    <x v="5"/>
    <x v="0"/>
    <s v="UPL19"/>
    <n v="4874.6321544800003"/>
    <x v="9"/>
    <x v="9"/>
    <s v="UPL19"/>
    <b v="1"/>
  </r>
  <r>
    <s v="06-061"/>
    <x v="1"/>
    <n v="94319.548921099995"/>
    <n v="97753.827187999996"/>
    <s v="Urbanizacion El Tunal Ii"/>
    <x v="5"/>
    <x v="5"/>
    <x v="0"/>
    <s v="UPL19"/>
    <n v="3106.5832680200001"/>
    <x v="9"/>
    <x v="9"/>
    <s v="UPL19"/>
    <b v="1"/>
  </r>
  <r>
    <s v="06-062"/>
    <x v="1"/>
    <n v="93851.4769333"/>
    <n v="98112.587499999994"/>
    <s v="Urbanizacion El Tunal Ii"/>
    <x v="5"/>
    <x v="5"/>
    <x v="0"/>
    <s v="UPL19"/>
    <n v="926.70469451600002"/>
    <x v="9"/>
    <x v="9"/>
    <s v="UPL19"/>
    <b v="1"/>
  </r>
  <r>
    <s v="06-063"/>
    <x v="1"/>
    <n v="93689.565111699994"/>
    <n v="97303.287097499997"/>
    <s v="El Tunal"/>
    <x v="5"/>
    <x v="5"/>
    <x v="1"/>
    <s v="UPL19"/>
    <n v="631603.81645000004"/>
    <x v="9"/>
    <x v="9"/>
    <s v="UPL19"/>
    <b v="1"/>
  </r>
  <r>
    <s v="06-065"/>
    <x v="1"/>
    <n v="93730.769297999999"/>
    <n v="97794.561531300002"/>
    <s v="Urbanizacion El Tunal Ii"/>
    <x v="5"/>
    <x v="5"/>
    <x v="0"/>
    <s v="UPL19"/>
    <n v="1706.4748458900001"/>
    <x v="9"/>
    <x v="9"/>
    <s v="UPL19"/>
    <b v="1"/>
  </r>
  <r>
    <s v="06-073"/>
    <x v="1"/>
    <n v="93140.454371500004"/>
    <n v="99246.926686199993"/>
    <s v="Urbanizacion La Laguna (Venecia-Fatima)"/>
    <x v="5"/>
    <x v="5"/>
    <x v="0"/>
    <s v="UPL19"/>
    <n v="16880.062386500002"/>
    <x v="9"/>
    <x v="9"/>
    <s v="UPL19"/>
    <b v="1"/>
  </r>
  <r>
    <s v="06-076"/>
    <x v="0"/>
    <n v="91886.217080400005"/>
    <n v="98852.318793300001"/>
    <s v="Rincon De Nuevo Muzu"/>
    <x v="5"/>
    <x v="5"/>
    <x v="0"/>
    <s v="UPL19"/>
    <n v="97.615993481900006"/>
    <x v="9"/>
    <x v="9"/>
    <s v="UPL19"/>
    <b v="1"/>
  </r>
  <r>
    <s v="06-082"/>
    <x v="0"/>
    <n v="92895.127975800002"/>
    <n v="97880.073701200003"/>
    <s v="Conjunto Multifamiliar Tejar De Ontario"/>
    <x v="5"/>
    <x v="5"/>
    <x v="0"/>
    <s v="UPL19"/>
    <n v="3371.1178958300002"/>
    <x v="9"/>
    <x v="9"/>
    <s v="UPL19"/>
    <b v="1"/>
  </r>
  <r>
    <s v="06-083"/>
    <x v="1"/>
    <n v="92202.719767600007"/>
    <n v="98997.8738935"/>
    <s v="Urbanizacion  Nuevo Muzu Ii Sector -2 Etapa"/>
    <x v="5"/>
    <x v="5"/>
    <x v="0"/>
    <s v="UPL19"/>
    <n v="477.39278624899998"/>
    <x v="9"/>
    <x v="9"/>
    <s v="UPL19"/>
    <b v="1"/>
  </r>
  <r>
    <s v="06-085"/>
    <x v="1"/>
    <n v="94415.737418399993"/>
    <n v="97192.246983300007"/>
    <s v="Urbanizacion Santa Lucia Sur"/>
    <x v="5"/>
    <x v="5"/>
    <x v="0"/>
    <s v="UPL19"/>
    <n v="5632.2832798899999"/>
    <x v="9"/>
    <x v="9"/>
    <s v="UPL19"/>
    <b v="1"/>
  </r>
  <r>
    <s v="06-086"/>
    <x v="1"/>
    <n v="93081.238978499998"/>
    <n v="97768.493654499995"/>
    <s v="Urbanizacion Tunal Dos"/>
    <x v="5"/>
    <x v="5"/>
    <x v="0"/>
    <s v="UPL19"/>
    <n v="1141.9395738999999"/>
    <x v="9"/>
    <x v="9"/>
    <s v="UPL19"/>
    <b v="1"/>
  </r>
  <r>
    <s v="06-087"/>
    <x v="1"/>
    <n v="93180.150455700001"/>
    <n v="97709.660226499996"/>
    <s v="Urbanizacion Tunal Dos"/>
    <x v="5"/>
    <x v="5"/>
    <x v="0"/>
    <s v="UPL19"/>
    <n v="2884.6805763500001"/>
    <x v="9"/>
    <x v="9"/>
    <s v="UPL19"/>
    <b v="1"/>
  </r>
  <r>
    <s v="06-088"/>
    <x v="1"/>
    <n v="93384.819341800001"/>
    <n v="97649.929032600005"/>
    <s v="Urbanizacion Tunal Dos"/>
    <x v="5"/>
    <x v="5"/>
    <x v="0"/>
    <s v="UPL19"/>
    <n v="1221.45898672"/>
    <x v="9"/>
    <x v="9"/>
    <s v="UPL19"/>
    <b v="1"/>
  </r>
  <r>
    <s v="06-089"/>
    <x v="1"/>
    <n v="94007.376566699997"/>
    <n v="98150.679466700007"/>
    <s v="Urbanizacion Tunal Dos"/>
    <x v="5"/>
    <x v="5"/>
    <x v="0"/>
    <s v="UPL19"/>
    <n v="1190.10604749"/>
    <x v="9"/>
    <x v="9"/>
    <s v="UPL19"/>
    <b v="1"/>
  </r>
  <r>
    <s v="06-091"/>
    <x v="1"/>
    <n v="92827.417843000003"/>
    <n v="98864.960096299998"/>
    <s v="Urbanizacion El Triangulo"/>
    <x v="5"/>
    <x v="5"/>
    <x v="0"/>
    <s v="UPL19"/>
    <n v="1493.1011725999999"/>
    <x v="9"/>
    <x v="9"/>
    <s v="UPL19"/>
    <b v="1"/>
  </r>
  <r>
    <s v="06-092"/>
    <x v="1"/>
    <n v="92775.856351099996"/>
    <n v="98600.192186500004"/>
    <s v="Urbanizacion El Triangulo"/>
    <x v="5"/>
    <x v="5"/>
    <x v="0"/>
    <s v="UPL19"/>
    <n v="5995.0985529600002"/>
    <x v="9"/>
    <x v="9"/>
    <s v="UPL19"/>
    <b v="1"/>
  </r>
  <r>
    <s v="06-096"/>
    <x v="0"/>
    <n v="92809.775161099999"/>
    <n v="98059.571767400004"/>
    <s v="Conjunto Residencial Los Almendros"/>
    <x v="5"/>
    <x v="5"/>
    <x v="0"/>
    <s v="UPL19"/>
    <n v="1365.18156856"/>
    <x v="9"/>
    <x v="9"/>
    <s v="UPL19"/>
    <b v="1"/>
  </r>
  <r>
    <s v="06-098"/>
    <x v="1"/>
    <n v="94188.828108000002"/>
    <n v="98056.538515199994"/>
    <s v="El Tunal"/>
    <x v="5"/>
    <x v="5"/>
    <x v="0"/>
    <s v="UPL19"/>
    <n v="3373.93510552"/>
    <x v="9"/>
    <x v="9"/>
    <s v="UPL19"/>
    <b v="1"/>
  </r>
  <r>
    <s v="06-099"/>
    <x v="0"/>
    <n v="92617.870154000004"/>
    <n v="98006.092697300002"/>
    <s v="Prm El Redentor"/>
    <x v="5"/>
    <x v="5"/>
    <x v="1"/>
    <s v="UPL19"/>
    <n v="13239.7048108"/>
    <x v="9"/>
    <x v="9"/>
    <s v="UPL19"/>
    <b v="1"/>
  </r>
  <r>
    <s v="06-100"/>
    <x v="1"/>
    <n v="91946.579012600007"/>
    <n v="98890.329700899994"/>
    <s v="Nuevo Muzu Ii Sector"/>
    <x v="5"/>
    <x v="5"/>
    <x v="0"/>
    <s v="UPL19"/>
    <n v="1957.85152174"/>
    <x v="9"/>
    <x v="9"/>
    <s v="UPL19"/>
    <b v="1"/>
  </r>
  <r>
    <s v="06-101"/>
    <x v="1"/>
    <n v="91951.934801399999"/>
    <n v="98649.032331499999"/>
    <s v="Nuevo Muzu"/>
    <x v="5"/>
    <x v="5"/>
    <x v="0"/>
    <s v="UPL19"/>
    <n v="36055.427562899997"/>
    <x v="9"/>
    <x v="9"/>
    <s v="UPL19"/>
    <b v="1"/>
  </r>
  <r>
    <s v="07-001"/>
    <x v="0"/>
    <n v="88102.481881400003"/>
    <n v="101512.91078200001"/>
    <s v="Bosa Centro"/>
    <x v="6"/>
    <x v="6"/>
    <x v="0"/>
    <s v="UPL17"/>
    <n v="8058.6286507599998"/>
    <x v="11"/>
    <x v="11"/>
    <s v="UPL17"/>
    <b v="1"/>
  </r>
  <r>
    <s v="07-002"/>
    <x v="0"/>
    <n v="87690.927521799997"/>
    <n v="102520.444145"/>
    <s v="Desarrollo  Bosalinda (Hidelbrando Olarte)"/>
    <x v="6"/>
    <x v="6"/>
    <x v="0"/>
    <s v="UPL16"/>
    <n v="3926.81464779"/>
    <x v="12"/>
    <x v="12"/>
    <s v="UPL16"/>
    <b v="1"/>
  </r>
  <r>
    <s v="07-003"/>
    <x v="0"/>
    <n v="88605.4830373"/>
    <n v="103953.340383"/>
    <s v="Brasil Segundo Sector"/>
    <x v="6"/>
    <x v="6"/>
    <x v="0"/>
    <s v="UPL16"/>
    <n v="1252.6874088699999"/>
    <x v="12"/>
    <x v="12"/>
    <s v="UPL16"/>
    <b v="1"/>
  </r>
  <r>
    <s v="07-004"/>
    <x v="0"/>
    <n v="86761.008411200004"/>
    <n v="101481.759089"/>
    <s v="Desarrollo Gran Colombiano"/>
    <x v="6"/>
    <x v="6"/>
    <x v="0"/>
    <s v="UPL17"/>
    <n v="5353.2466354500002"/>
    <x v="11"/>
    <x v="11"/>
    <s v="UPL17"/>
    <b v="1"/>
  </r>
  <r>
    <s v="07-005"/>
    <x v="5"/>
    <n v="87122.748867699993"/>
    <n v="104313.166101"/>
    <s v="Desarrollo El Anhelo"/>
    <x v="6"/>
    <x v="6"/>
    <x v="0"/>
    <s v="UPL15"/>
    <n v="1152.07729206"/>
    <x v="13"/>
    <x v="13"/>
    <s v="UPL15"/>
    <b v="1"/>
  </r>
  <r>
    <s v="07-006"/>
    <x v="5"/>
    <n v="86962.842060299998"/>
    <n v="104545.945143"/>
    <s v="Desarrollo Santa Fe"/>
    <x v="6"/>
    <x v="6"/>
    <x v="0"/>
    <s v="UPL15"/>
    <n v="851.88019243899998"/>
    <x v="13"/>
    <x v="13"/>
    <s v="UPL15"/>
    <b v="1"/>
  </r>
  <r>
    <s v="07-007"/>
    <x v="5"/>
    <n v="87368.867028699999"/>
    <n v="103851.24402500001"/>
    <s v="Urbanizacion El Regalo"/>
    <x v="6"/>
    <x v="6"/>
    <x v="0"/>
    <s v="UPL15"/>
    <n v="2200.0922926200001"/>
    <x v="13"/>
    <x v="13"/>
    <s v="UPL15"/>
    <b v="1"/>
  </r>
  <r>
    <s v="07-009"/>
    <x v="0"/>
    <n v="88002.342654399996"/>
    <n v="101833.832056"/>
    <s v="Argelia"/>
    <x v="6"/>
    <x v="6"/>
    <x v="0"/>
    <s v="UPL17"/>
    <n v="1662.1690754599999"/>
    <x v="11"/>
    <x v="11"/>
    <s v="UPL17"/>
    <b v="1"/>
  </r>
  <r>
    <s v="07-010"/>
    <x v="0"/>
    <n v="88792.113570799993"/>
    <n v="101105.743567"/>
    <s v="Desaroolo Jose Antonio Galan, Villa Nhora"/>
    <x v="6"/>
    <x v="6"/>
    <x v="0"/>
    <s v="UPL17"/>
    <n v="12469.053080199999"/>
    <x v="11"/>
    <x v="11"/>
    <s v="UPL17"/>
    <b v="1"/>
  </r>
  <r>
    <s v="07-011"/>
    <x v="0"/>
    <n v="87882.776889800007"/>
    <n v="100519.38301600001"/>
    <s v="Urbanizacion La Amistad, Desarrollo San Pablo Ii Sector"/>
    <x v="6"/>
    <x v="6"/>
    <x v="0"/>
    <s v="UPL17"/>
    <n v="4061.52022889"/>
    <x v="11"/>
    <x v="11"/>
    <s v="UPL17"/>
    <b v="1"/>
  </r>
  <r>
    <s v="07-013"/>
    <x v="0"/>
    <n v="86438.655266400005"/>
    <n v="101714.06407199999"/>
    <s v="Desarrollo Grancolombiano 1 Sector"/>
    <x v="6"/>
    <x v="6"/>
    <x v="0"/>
    <s v="UPL17"/>
    <n v="5219.9901152599996"/>
    <x v="11"/>
    <x v="11"/>
    <s v="UPL17"/>
    <b v="1"/>
  </r>
  <r>
    <s v="07-014"/>
    <x v="0"/>
    <n v="87039.624407800002"/>
    <n v="102929.931853"/>
    <s v="Desarrollo La Concepci├â┬án"/>
    <x v="6"/>
    <x v="6"/>
    <x v="0"/>
    <s v="UPL16"/>
    <n v="1556.42326989"/>
    <x v="12"/>
    <x v="12"/>
    <s v="UPL16"/>
    <b v="1"/>
  </r>
  <r>
    <s v="07-015"/>
    <x v="0"/>
    <n v="87755.430406700005"/>
    <n v="101328.144697"/>
    <s v="Urbanizacion Jim├é┬ÉNez De Quezada"/>
    <x v="6"/>
    <x v="6"/>
    <x v="0"/>
    <s v="UPL17"/>
    <n v="89.996073361800001"/>
    <x v="11"/>
    <x v="11"/>
    <s v="UPL17"/>
    <b v="1"/>
  </r>
  <r>
    <s v="07-017"/>
    <x v="0"/>
    <n v="87478.211020799994"/>
    <n v="101601.15214000001"/>
    <s v="Desarrollo Palestina"/>
    <x v="6"/>
    <x v="6"/>
    <x v="0"/>
    <s v="UPL17"/>
    <n v="2645.4660184300001"/>
    <x v="11"/>
    <x v="11"/>
    <s v="UPL17"/>
    <b v="1"/>
  </r>
  <r>
    <s v="07-018"/>
    <x v="0"/>
    <n v="86553.013739000002"/>
    <n v="101398.699368"/>
    <s v="Desarrollo Grancolombiano 1 Sector"/>
    <x v="6"/>
    <x v="6"/>
    <x v="0"/>
    <s v="UPL17"/>
    <n v="2759.9917267999999"/>
    <x v="11"/>
    <x v="11"/>
    <s v="UPL17"/>
    <b v="1"/>
  </r>
  <r>
    <s v="07-019"/>
    <x v="0"/>
    <n v="86210.031564300007"/>
    <n v="101471.31854399999"/>
    <s v="Desarrollo Grancolombiano 1 Sector"/>
    <x v="6"/>
    <x v="6"/>
    <x v="0"/>
    <s v="UPL17"/>
    <n v="3240.0006244000001"/>
    <x v="11"/>
    <x v="11"/>
    <s v="UPL17"/>
    <b v="1"/>
  </r>
  <r>
    <s v="07-020"/>
    <x v="0"/>
    <n v="86484.956561700004"/>
    <n v="101243.86284099999"/>
    <s v="Desarrollo Naranjos - El Retazo"/>
    <x v="6"/>
    <x v="6"/>
    <x v="0"/>
    <s v="UPL17"/>
    <n v="9286.3697203600004"/>
    <x v="11"/>
    <x v="11"/>
    <s v="UPL17"/>
    <b v="1"/>
  </r>
  <r>
    <s v="07-021"/>
    <x v="0"/>
    <n v="87684.378818199999"/>
    <n v="102864.65783900001"/>
    <s v="Desarrollo Bosa Nova"/>
    <x v="6"/>
    <x v="6"/>
    <x v="0"/>
    <s v="UPL16"/>
    <n v="2589.91191901"/>
    <x v="12"/>
    <x v="12"/>
    <s v="UPL16"/>
    <b v="1"/>
  </r>
  <r>
    <s v="07-022"/>
    <x v="0"/>
    <n v="87135.258758099997"/>
    <n v="101534.71847399999"/>
    <s v="Desarrollo Palestina"/>
    <x v="6"/>
    <x v="6"/>
    <x v="0"/>
    <s v="UPL17"/>
    <n v="5393.1556785100001"/>
    <x v="11"/>
    <x v="11"/>
    <s v="UPL17"/>
    <b v="1"/>
  </r>
  <r>
    <s v="07-023"/>
    <x v="0"/>
    <n v="86761.998733800006"/>
    <n v="101637.96471099999"/>
    <s v="Desarrollo Grancolombiano Ii Sector"/>
    <x v="6"/>
    <x v="6"/>
    <x v="0"/>
    <s v="UPL17"/>
    <n v="1094.38425719"/>
    <x v="11"/>
    <x v="11"/>
    <s v="UPL17"/>
    <b v="1"/>
  </r>
  <r>
    <s v="07-024"/>
    <x v="0"/>
    <n v="86725.680162100005"/>
    <n v="101332.970006"/>
    <s v="Desarrollo Grancolombiano Ii Sector, Naranjos"/>
    <x v="6"/>
    <x v="6"/>
    <x v="0"/>
    <s v="UPL17"/>
    <n v="4948.2046378799996"/>
    <x v="11"/>
    <x v="11"/>
    <s v="UPL17"/>
    <b v="1"/>
  </r>
  <r>
    <s v="07-025"/>
    <x v="0"/>
    <n v="87474.2632514"/>
    <n v="101019.82981700001"/>
    <s v="Desarrollo  Piamonte  I"/>
    <x v="6"/>
    <x v="6"/>
    <x v="0"/>
    <s v="UPL17"/>
    <n v="1051.82666885"/>
    <x v="11"/>
    <x v="11"/>
    <s v="UPL17"/>
    <b v="1"/>
  </r>
  <r>
    <s v="07-026"/>
    <x v="0"/>
    <n v="86627.536569000004"/>
    <n v="102862.852445"/>
    <s v="Desarrollo El Rincon De Bosa, Recuerdo 4A,5,6,7"/>
    <x v="6"/>
    <x v="6"/>
    <x v="0"/>
    <s v="UPL16"/>
    <n v="1087.1671673799999"/>
    <x v="12"/>
    <x v="12"/>
    <s v="UPL16"/>
    <b v="1"/>
  </r>
  <r>
    <s v="07-027"/>
    <x v="0"/>
    <n v="86211.887062599999"/>
    <n v="103005.297402"/>
    <s v="Desarrollo San Jorge"/>
    <x v="6"/>
    <x v="6"/>
    <x v="0"/>
    <s v="UPL16"/>
    <n v="781.49675840600003"/>
    <x v="12"/>
    <x v="12"/>
    <s v="UPL16"/>
    <b v="1"/>
  </r>
  <r>
    <s v="07-028"/>
    <x v="0"/>
    <n v="87631.782537399995"/>
    <n v="103646.44726099999"/>
    <s v="Desarrollo San Martin"/>
    <x v="6"/>
    <x v="6"/>
    <x v="0"/>
    <s v="UPL16"/>
    <n v="3239.9643678900002"/>
    <x v="12"/>
    <x v="12"/>
    <s v="UPL16"/>
    <b v="1"/>
  </r>
  <r>
    <s v="07-029"/>
    <x v="5"/>
    <n v="86787.769718299998"/>
    <n v="104618.491079"/>
    <s v="Desarrollo Santa Barbara"/>
    <x v="6"/>
    <x v="6"/>
    <x v="0"/>
    <s v="UPL15"/>
    <n v="826.00469033100001"/>
    <x v="13"/>
    <x v="13"/>
    <s v="UPL15"/>
    <b v="1"/>
  </r>
  <r>
    <s v="07-030"/>
    <x v="5"/>
    <n v="86980.187411199993"/>
    <n v="104842.11028199999"/>
    <s v="Santa Fe Iii Sector"/>
    <x v="6"/>
    <x v="6"/>
    <x v="0"/>
    <s v="UPL15"/>
    <n v="431.17810288300001"/>
    <x v="13"/>
    <x v="13"/>
    <s v="UPL15"/>
    <b v="1"/>
  </r>
  <r>
    <s v="07-031"/>
    <x v="0"/>
    <n v="86920.290995100004"/>
    <n v="101810.975899"/>
    <s v="Desarrollo Humberto Valencia Ii Sector"/>
    <x v="6"/>
    <x v="6"/>
    <x v="0"/>
    <s v="UPL17"/>
    <n v="4108.77138801"/>
    <x v="11"/>
    <x v="11"/>
    <s v="UPL17"/>
    <b v="1"/>
  </r>
  <r>
    <s v="07-032"/>
    <x v="0"/>
    <n v="86609.666070000007"/>
    <n v="101677.02209699999"/>
    <s v="Desarrollo Grancolombiano Ii Sector"/>
    <x v="6"/>
    <x v="6"/>
    <x v="0"/>
    <s v="UPL17"/>
    <n v="5613.2340146300003"/>
    <x v="11"/>
    <x v="11"/>
    <s v="UPL17"/>
    <b v="1"/>
  </r>
  <r>
    <s v="07-033"/>
    <x v="0"/>
    <n v="88300.054191500007"/>
    <n v="100270.93686"/>
    <s v="Urbanizacion Acuarela Ii"/>
    <x v="6"/>
    <x v="6"/>
    <x v="0"/>
    <s v="UPL17"/>
    <n v="1603.8119894700001"/>
    <x v="11"/>
    <x v="11"/>
    <s v="UPL17"/>
    <b v="1"/>
  </r>
  <r>
    <s v="07-034"/>
    <x v="0"/>
    <n v="88430.399811399999"/>
    <n v="100587.359986"/>
    <s v="Urbanizacion Guacoche"/>
    <x v="6"/>
    <x v="6"/>
    <x v="0"/>
    <s v="UPL17"/>
    <n v="862.77324397100006"/>
    <x v="11"/>
    <x v="11"/>
    <s v="UPL17"/>
    <b v="1"/>
  </r>
  <r>
    <s v="07-035"/>
    <x v="0"/>
    <n v="87237.599226399994"/>
    <n v="101232.53472700001"/>
    <s v="Naranjos"/>
    <x v="6"/>
    <x v="6"/>
    <x v="1"/>
    <s v="UPL17"/>
    <n v="22493.555692900001"/>
    <x v="11"/>
    <x v="11"/>
    <s v="UPL17"/>
    <b v="1"/>
  </r>
  <r>
    <s v="07-036"/>
    <x v="1"/>
    <n v="90948.311831300001"/>
    <n v="100790.21387599999"/>
    <s v="Timiza(Sector Villa Del Rio)"/>
    <x v="6"/>
    <x v="6"/>
    <x v="1"/>
    <s v="UPL18"/>
    <n v="72704.496255499995"/>
    <x v="14"/>
    <x v="14"/>
    <s v="UPL18"/>
    <b v="1"/>
  </r>
  <r>
    <s v="07-037"/>
    <x v="1"/>
    <n v="91439.693862300002"/>
    <n v="100568.996102"/>
    <s v="Urbanizacion Villa Del Rio Lote 2A"/>
    <x v="6"/>
    <x v="6"/>
    <x v="0"/>
    <s v="UPL18"/>
    <n v="7383.8858977700002"/>
    <x v="14"/>
    <x v="14"/>
    <s v="UPL18"/>
    <b v="1"/>
  </r>
  <r>
    <s v="07-038"/>
    <x v="0"/>
    <n v="87519.080745200001"/>
    <n v="101963.70286200001"/>
    <s v="Desarrollo Villa Suaita"/>
    <x v="6"/>
    <x v="6"/>
    <x v="0"/>
    <s v="UPL16"/>
    <n v="10249.3829749"/>
    <x v="12"/>
    <x v="12"/>
    <s v="UPL16"/>
    <b v="1"/>
  </r>
  <r>
    <s v="07-039"/>
    <x v="0"/>
    <n v="87289.6022333"/>
    <n v="100975.5022"/>
    <s v="Desarrollo Los Naranjos - El Retazo"/>
    <x v="6"/>
    <x v="6"/>
    <x v="0"/>
    <s v="UPL17"/>
    <n v="353.90470094099999"/>
    <x v="11"/>
    <x v="11"/>
    <s v="UPL17"/>
    <b v="1"/>
  </r>
  <r>
    <s v="07-040"/>
    <x v="0"/>
    <n v="86657.617899999997"/>
    <n v="103002.82739999999"/>
    <s v="Desarrollo El Recuerdo 4A-5-6-7"/>
    <x v="6"/>
    <x v="6"/>
    <x v="0"/>
    <s v="UPL16"/>
    <n v="374.37391628099999"/>
    <x v="12"/>
    <x v="12"/>
    <s v="UPL16"/>
    <b v="1"/>
  </r>
  <r>
    <s v="07-041"/>
    <x v="0"/>
    <n v="88478.934662500003"/>
    <n v="104129.90061899999"/>
    <s v="Brasil (Villa De Los Comuneros)"/>
    <x v="6"/>
    <x v="6"/>
    <x v="0"/>
    <s v="UPL16"/>
    <n v="2129.5994416600001"/>
    <x v="12"/>
    <x v="12"/>
    <s v="UPL16"/>
    <b v="1"/>
  </r>
  <r>
    <s v="07-042"/>
    <x v="0"/>
    <n v="86315.414147799995"/>
    <n v="102448.042294"/>
    <s v="Desarrollo San Bernardino"/>
    <x v="6"/>
    <x v="6"/>
    <x v="0"/>
    <s v="UPL16"/>
    <n v="2112.1664740199999"/>
    <x v="12"/>
    <x v="12"/>
    <s v="UPL16"/>
    <b v="1"/>
  </r>
  <r>
    <s v="07-043"/>
    <x v="0"/>
    <n v="87823.781073999999"/>
    <n v="102863.587463"/>
    <s v="Desarrollo El Paraiso"/>
    <x v="6"/>
    <x v="6"/>
    <x v="0"/>
    <s v="UPL16"/>
    <n v="3170.8702900399999"/>
    <x v="12"/>
    <x v="12"/>
    <s v="UPL16"/>
    <b v="1"/>
  </r>
  <r>
    <s v="07-044"/>
    <x v="0"/>
    <n v="87000.470182399993"/>
    <n v="100315.99999500001"/>
    <s v="Urbanizacion Jose Maria Carbonell I Y Ii Etapas"/>
    <x v="6"/>
    <x v="6"/>
    <x v="0"/>
    <s v="UPL17"/>
    <n v="966.14329233399997"/>
    <x v="11"/>
    <x v="11"/>
    <s v="UPL17"/>
    <b v="1"/>
  </r>
  <r>
    <s v="07-045"/>
    <x v="0"/>
    <n v="88129.194803199993"/>
    <n v="103484.535517"/>
    <s v="Desarrollo Brasilia Iii Sector"/>
    <x v="6"/>
    <x v="6"/>
    <x v="0"/>
    <s v="UPL16"/>
    <n v="5342.4221631099999"/>
    <x v="12"/>
    <x v="12"/>
    <s v="UPL16"/>
    <b v="1"/>
  </r>
  <r>
    <s v="07-047"/>
    <x v="0"/>
    <n v="87285.476980299994"/>
    <n v="101438.263997"/>
    <s v="Urbanizacion Piamonte Ii Sector"/>
    <x v="6"/>
    <x v="6"/>
    <x v="0"/>
    <s v="UPL17"/>
    <n v="9744.4083387299997"/>
    <x v="11"/>
    <x v="11"/>
    <s v="UPL17"/>
    <b v="1"/>
  </r>
  <r>
    <s v="07-048"/>
    <x v="0"/>
    <n v="87925.201220200004"/>
    <n v="100783.11122399999"/>
    <s v="Urbanizacion La Amistad"/>
    <x v="6"/>
    <x v="6"/>
    <x v="0"/>
    <s v="UPL17"/>
    <n v="916.70952145399997"/>
    <x v="11"/>
    <x v="11"/>
    <s v="UPL17"/>
    <b v="1"/>
  </r>
  <r>
    <s v="07-049"/>
    <x v="0"/>
    <n v="86908.442670200006"/>
    <n v="101432.040901"/>
    <s v="Desarrollo  Gran Colombiano Ii Sector, Naranjos"/>
    <x v="6"/>
    <x v="6"/>
    <x v="0"/>
    <s v="UPL17"/>
    <n v="7214.7512477299997"/>
    <x v="11"/>
    <x v="11"/>
    <s v="UPL17"/>
    <b v="1"/>
  </r>
  <r>
    <s v="07-050"/>
    <x v="0"/>
    <n v="86901.073318900002"/>
    <n v="100524.76233500001"/>
    <s v="Urbanizacion Jose Maria Carbonell I Y Ii Etapas"/>
    <x v="6"/>
    <x v="6"/>
    <x v="0"/>
    <s v="UPL17"/>
    <n v="3280.5783511099999"/>
    <x v="11"/>
    <x v="11"/>
    <s v="UPL17"/>
    <b v="1"/>
  </r>
  <r>
    <s v="07-052"/>
    <x v="0"/>
    <n v="87677.868960899999"/>
    <n v="101859.272662"/>
    <s v="Desarrollo Antonia Santos"/>
    <x v="6"/>
    <x v="6"/>
    <x v="0"/>
    <s v="UPL17"/>
    <n v="16116.280985199999"/>
    <x v="11"/>
    <x v="11"/>
    <s v="UPL17"/>
    <b v="1"/>
  </r>
  <r>
    <s v="07-053"/>
    <x v="0"/>
    <n v="87744.956153799998"/>
    <n v="101007.597673"/>
    <s v="Urbanizacion Jim├é┬ÉNez De Quezada"/>
    <x v="6"/>
    <x v="6"/>
    <x v="0"/>
    <s v="UPL17"/>
    <n v="513.86257588199999"/>
    <x v="11"/>
    <x v="11"/>
    <s v="UPL17"/>
    <b v="1"/>
  </r>
  <r>
    <s v="07-054"/>
    <x v="0"/>
    <n v="88480.631164599996"/>
    <n v="100948.49298900001"/>
    <s v="Urbanizacion El Tanque"/>
    <x v="6"/>
    <x v="6"/>
    <x v="0"/>
    <s v="UPL17"/>
    <n v="1287.62026947"/>
    <x v="11"/>
    <x v="11"/>
    <s v="UPL17"/>
    <b v="1"/>
  </r>
  <r>
    <s v="07-056"/>
    <x v="0"/>
    <n v="87729.348396400004"/>
    <n v="101736.844411"/>
    <s v="Desarrollo Antonia Santos"/>
    <x v="6"/>
    <x v="6"/>
    <x v="0"/>
    <s v="UPL17"/>
    <n v="4988.5547117200003"/>
    <x v="11"/>
    <x v="11"/>
    <s v="UPL17"/>
    <b v="1"/>
  </r>
  <r>
    <s v="07-057"/>
    <x v="0"/>
    <n v="87545.406379399996"/>
    <n v="101425.61264799999"/>
    <s v="Desarrollo Piamonte I"/>
    <x v="6"/>
    <x v="6"/>
    <x v="0"/>
    <s v="UPL17"/>
    <n v="1959.4624451899999"/>
    <x v="11"/>
    <x v="11"/>
    <s v="UPL17"/>
    <b v="1"/>
  </r>
  <r>
    <s v="07-058"/>
    <x v="0"/>
    <n v="86729.590182600004"/>
    <n v="103212.17208800001"/>
    <s v="Desarrollo San Antonio"/>
    <x v="6"/>
    <x v="6"/>
    <x v="0"/>
    <s v="UPL16"/>
    <n v="479.99973566400001"/>
    <x v="12"/>
    <x v="12"/>
    <s v="UPL16"/>
    <b v="1"/>
  </r>
  <r>
    <s v="07-061"/>
    <x v="0"/>
    <n v="86357.135699999999"/>
    <n v="101863.99626699999"/>
    <s v="Desarrollo Gran Colombiano"/>
    <x v="6"/>
    <x v="6"/>
    <x v="0"/>
    <s v="UPL17"/>
    <n v="252.29500718400001"/>
    <x v="11"/>
    <x v="11"/>
    <s v="UPL17"/>
    <b v="1"/>
  </r>
  <r>
    <s v="07-063"/>
    <x v="0"/>
    <n v="87430.876988400007"/>
    <n v="100896.099673"/>
    <s v="Desarrollo  Piamonte  I"/>
    <x v="6"/>
    <x v="6"/>
    <x v="0"/>
    <s v="UPL17"/>
    <n v="1170.2452053699999"/>
    <x v="11"/>
    <x v="11"/>
    <s v="UPL17"/>
    <b v="1"/>
  </r>
  <r>
    <s v="07-064"/>
    <x v="0"/>
    <n v="87521.422288300004"/>
    <n v="100945.08814000001"/>
    <s v="Piamonte I Etapa"/>
    <x v="6"/>
    <x v="6"/>
    <x v="0"/>
    <s v="UPL17"/>
    <n v="1055.9886556599999"/>
    <x v="11"/>
    <x v="11"/>
    <s v="UPL17"/>
    <b v="1"/>
  </r>
  <r>
    <s v="07-067"/>
    <x v="0"/>
    <n v="90275.140458900001"/>
    <n v="100912.71561100001"/>
    <s v="Urbanizacion Olarte"/>
    <x v="6"/>
    <x v="6"/>
    <x v="0"/>
    <s v="UPL17"/>
    <n v="49387.851142200001"/>
    <x v="11"/>
    <x v="11"/>
    <s v="UPL17"/>
    <b v="1"/>
  </r>
  <r>
    <s v="07-069"/>
    <x v="0"/>
    <n v="90553.011100000003"/>
    <n v="100416.55983300001"/>
    <s v="Urbanizacion Olarte"/>
    <x v="6"/>
    <x v="6"/>
    <x v="0"/>
    <s v="UPL17"/>
    <n v="1528.4524777399999"/>
    <x v="11"/>
    <x v="11"/>
    <s v="UPL17"/>
    <b v="1"/>
  </r>
  <r>
    <s v="07-070"/>
    <x v="0"/>
    <n v="87108.895897299997"/>
    <n v="100616.155501"/>
    <s v="Urbanizacion Jose Maria Carbonell"/>
    <x v="6"/>
    <x v="6"/>
    <x v="0"/>
    <s v="UPL17"/>
    <n v="1731.6453998"/>
    <x v="11"/>
    <x v="11"/>
    <s v="UPL17"/>
    <b v="1"/>
  </r>
  <r>
    <s v="07-071"/>
    <x v="0"/>
    <n v="87436.119679399999"/>
    <n v="100676.05676799999"/>
    <s v="Desarrollo  Piamonte  I"/>
    <x v="6"/>
    <x v="6"/>
    <x v="0"/>
    <s v="UPL17"/>
    <n v="880.36770579799997"/>
    <x v="11"/>
    <x v="11"/>
    <s v="UPL17"/>
    <b v="1"/>
  </r>
  <r>
    <s v="07-072"/>
    <x v="0"/>
    <n v="87372.5204447"/>
    <n v="100598.871201"/>
    <s v="Desarrollo El Llano De Bosa (San Eduardo)"/>
    <x v="6"/>
    <x v="6"/>
    <x v="0"/>
    <s v="UPL17"/>
    <n v="2927.00062432"/>
    <x v="11"/>
    <x v="11"/>
    <s v="UPL17"/>
    <b v="1"/>
  </r>
  <r>
    <s v="07-076"/>
    <x v="0"/>
    <n v="86280.820275599996"/>
    <n v="101190.17817100001"/>
    <s v="Charles De Gaulle"/>
    <x v="6"/>
    <x v="6"/>
    <x v="0"/>
    <s v="UPL17"/>
    <n v="1191.3584645599999"/>
    <x v="11"/>
    <x v="11"/>
    <s v="UPL17"/>
    <b v="1"/>
  </r>
  <r>
    <s v="07-077"/>
    <x v="0"/>
    <n v="87796.731367500004"/>
    <n v="102039.601606"/>
    <s v="Portales De San Jose"/>
    <x v="6"/>
    <x v="6"/>
    <x v="0"/>
    <s v="UPL16"/>
    <n v="914.20160891299997"/>
    <x v="12"/>
    <x v="12"/>
    <s v="UPL16"/>
    <b v="1"/>
  </r>
  <r>
    <s v="07-078"/>
    <x v="0"/>
    <n v="87834.474833999993"/>
    <n v="101952.237559"/>
    <s v="Barrio La Paz"/>
    <x v="6"/>
    <x v="6"/>
    <x v="0"/>
    <s v="UPL16"/>
    <n v="564.25228470499997"/>
    <x v="12"/>
    <x v="12"/>
    <s v="UPL16"/>
    <b v="1"/>
  </r>
  <r>
    <s v="07-080"/>
    <x v="0"/>
    <n v="86207.499259499993"/>
    <n v="101634.59340500001"/>
    <s v="Desarrollo Grancolombiano 1 Sector, Urbanizacion Ciudadela Roberto Pachon"/>
    <x v="6"/>
    <x v="6"/>
    <x v="0"/>
    <s v="UPL17"/>
    <n v="3743.8468013699999"/>
    <x v="11"/>
    <x v="11"/>
    <s v="UPL17"/>
    <b v="1"/>
  </r>
  <r>
    <s v="07-081"/>
    <x v="0"/>
    <n v="86112.468788099999"/>
    <n v="101701.422943"/>
    <s v="Desarrollo Laureles Iii Sector"/>
    <x v="6"/>
    <x v="6"/>
    <x v="0"/>
    <s v="UPL17"/>
    <n v="4014.0432687900002"/>
    <x v="11"/>
    <x v="11"/>
    <s v="UPL17"/>
    <b v="1"/>
  </r>
  <r>
    <s v="07-083"/>
    <x v="0"/>
    <n v="86583.146010500001"/>
    <n v="100992.598721"/>
    <s v="Desarrollo Carlos Alban Holguin"/>
    <x v="6"/>
    <x v="6"/>
    <x v="0"/>
    <s v="UPL17"/>
    <n v="1655.80893515"/>
    <x v="11"/>
    <x v="11"/>
    <s v="UPL17"/>
    <b v="1"/>
  </r>
  <r>
    <s v="07-084"/>
    <x v="0"/>
    <n v="88042.728164100001"/>
    <n v="100438.041343"/>
    <s v="Urbanizacion Ana Martha Caicedo De Lloreda"/>
    <x v="6"/>
    <x v="6"/>
    <x v="0"/>
    <s v="UPL17"/>
    <n v="1392.5433799899999"/>
    <x v="11"/>
    <x v="11"/>
    <s v="UPL17"/>
    <b v="1"/>
  </r>
  <r>
    <s v="07-085"/>
    <x v="0"/>
    <n v="86952.852563699998"/>
    <n v="101605.026898"/>
    <s v="Humberto Valencia"/>
    <x v="6"/>
    <x v="6"/>
    <x v="0"/>
    <s v="UPL17"/>
    <n v="4087.05126187"/>
    <x v="11"/>
    <x v="11"/>
    <s v="UPL17"/>
    <b v="1"/>
  </r>
  <r>
    <s v="07-086"/>
    <x v="0"/>
    <n v="86768.277412800002"/>
    <n v="101980.018472"/>
    <s v="Desarrollo Santa Lucia"/>
    <x v="6"/>
    <x v="6"/>
    <x v="0"/>
    <s v="UPL17"/>
    <n v="1383.0715909999999"/>
    <x v="11"/>
    <x v="11"/>
    <s v="UPL17"/>
    <b v="1"/>
  </r>
  <r>
    <s v="07-088"/>
    <x v="0"/>
    <n v="88807.643748100003"/>
    <n v="102996.69486800001"/>
    <s v="Amaru"/>
    <x v="6"/>
    <x v="6"/>
    <x v="0"/>
    <s v="UPL16"/>
    <n v="1343.48304923"/>
    <x v="12"/>
    <x v="12"/>
    <s v="UPL16"/>
    <b v="1"/>
  </r>
  <r>
    <s v="07-089"/>
    <x v="0"/>
    <n v="88691.748773400002"/>
    <n v="103758.468035"/>
    <s v="Desarrollo Brasilia I Sector"/>
    <x v="6"/>
    <x v="6"/>
    <x v="0"/>
    <s v="UPL16"/>
    <n v="5277.2739171100002"/>
    <x v="12"/>
    <x v="12"/>
    <s v="UPL16"/>
    <b v="1"/>
  </r>
  <r>
    <s v="07-091"/>
    <x v="0"/>
    <n v="88310.636715300003"/>
    <n v="101534.540138"/>
    <s v="Urbanizacion La Sultana Del Sur"/>
    <x v="6"/>
    <x v="6"/>
    <x v="0"/>
    <s v="UPL17"/>
    <n v="2751.7444291900001"/>
    <x v="11"/>
    <x v="11"/>
    <s v="UPL17"/>
    <b v="1"/>
  </r>
  <r>
    <s v="07-093"/>
    <x v="0"/>
    <n v="86811.1835249"/>
    <n v="103173.344539"/>
    <s v="Desarrollo Ciudadela La Libertad Ii"/>
    <x v="6"/>
    <x v="6"/>
    <x v="0"/>
    <s v="UPL16"/>
    <n v="737.914601812"/>
    <x v="12"/>
    <x v="12"/>
    <s v="UPL16"/>
    <b v="1"/>
  </r>
  <r>
    <s v="07-094"/>
    <x v="0"/>
    <n v="88154.368807799998"/>
    <n v="103057.00469"/>
    <s v="Desarrollo Danubio Azul  I Y Ii"/>
    <x v="6"/>
    <x v="6"/>
    <x v="0"/>
    <s v="UPL16"/>
    <n v="587.459594391"/>
    <x v="12"/>
    <x v="12"/>
    <s v="UPL16"/>
    <b v="1"/>
  </r>
  <r>
    <s v="07-103"/>
    <x v="0"/>
    <n v="86679.163754399997"/>
    <n v="100488.276104"/>
    <s v="Urbanizacion Jose Maria Carbonell I Y Ii Etapas"/>
    <x v="6"/>
    <x v="6"/>
    <x v="0"/>
    <s v="UPL17"/>
    <n v="5358.9796552799999"/>
    <x v="11"/>
    <x v="11"/>
    <s v="UPL17"/>
    <b v="1"/>
  </r>
  <r>
    <s v="07-104"/>
    <x v="0"/>
    <n v="86808.534725200007"/>
    <n v="100343.122579"/>
    <s v="Urbanizacion Jose Maria Carbonell I Y Ii Etapas"/>
    <x v="6"/>
    <x v="6"/>
    <x v="0"/>
    <s v="UPL17"/>
    <n v="1712.99122358"/>
    <x v="11"/>
    <x v="11"/>
    <s v="UPL17"/>
    <b v="1"/>
  </r>
  <r>
    <s v="07-106"/>
    <x v="0"/>
    <n v="86923.767050499999"/>
    <n v="100580.81376200001"/>
    <s v="Urbanizacion Jose Maria Carbonell I Y Ii Etapa"/>
    <x v="6"/>
    <x v="6"/>
    <x v="0"/>
    <s v="UPL17"/>
    <n v="941.39376738999999"/>
    <x v="11"/>
    <x v="11"/>
    <s v="UPL17"/>
    <b v="1"/>
  </r>
  <r>
    <s v="07-107"/>
    <x v="0"/>
    <n v="88386.932089099995"/>
    <n v="100196.0015"/>
    <s v="Urbanizacion La Acuarela"/>
    <x v="6"/>
    <x v="6"/>
    <x v="0"/>
    <s v="UPL17"/>
    <n v="1452.3055360799999"/>
    <x v="11"/>
    <x v="11"/>
    <s v="UPL17"/>
    <b v="1"/>
  </r>
  <r>
    <s v="07-109"/>
    <x v="0"/>
    <n v="86363.682167599996"/>
    <n v="101320.171949"/>
    <s v="Desarrollo Gran Colombiano 1Er Sector"/>
    <x v="6"/>
    <x v="6"/>
    <x v="0"/>
    <s v="UPL17"/>
    <n v="1099.9988026599999"/>
    <x v="11"/>
    <x v="11"/>
    <s v="UPL17"/>
    <b v="1"/>
  </r>
  <r>
    <s v="07-110"/>
    <x v="0"/>
    <n v="87945.735580399996"/>
    <n v="102650.73444099999"/>
    <s v="Desarrollo La Florida Iv Sector"/>
    <x v="6"/>
    <x v="6"/>
    <x v="0"/>
    <s v="UPL16"/>
    <n v="422.52733214599999"/>
    <x v="12"/>
    <x v="12"/>
    <s v="UPL16"/>
    <b v="1"/>
  </r>
  <r>
    <s v="07-111"/>
    <x v="0"/>
    <n v="87768.695122300007"/>
    <n v="103233.539378"/>
    <s v="Desarrollo San Luis"/>
    <x v="6"/>
    <x v="6"/>
    <x v="0"/>
    <s v="UPL16"/>
    <n v="496.71328916300001"/>
    <x v="12"/>
    <x v="12"/>
    <s v="UPL16"/>
    <b v="1"/>
  </r>
  <r>
    <s v="07-132"/>
    <x v="0"/>
    <n v="86373.329507000002"/>
    <n v="101077.202307"/>
    <s v="Desarrollo Villa Anni"/>
    <x v="6"/>
    <x v="6"/>
    <x v="0"/>
    <s v="UPL17"/>
    <n v="1294.2399823799999"/>
    <x v="11"/>
    <x v="11"/>
    <s v="UPL17"/>
    <b v="1"/>
  </r>
  <r>
    <s v="07-138"/>
    <x v="0"/>
    <n v="90194.037876400005"/>
    <n v="100751.03388800001"/>
    <s v="Desarrollo Nuevo Chile"/>
    <x v="6"/>
    <x v="6"/>
    <x v="0"/>
    <s v="UPL17"/>
    <n v="1188.34993042"/>
    <x v="11"/>
    <x v="11"/>
    <s v="UPL17"/>
    <b v="1"/>
  </r>
  <r>
    <s v="07-141"/>
    <x v="0"/>
    <n v="87431.331290500006"/>
    <n v="101398.028209"/>
    <s v="Desarrollo  Piamonte  I"/>
    <x v="6"/>
    <x v="6"/>
    <x v="0"/>
    <s v="UPL17"/>
    <n v="1438.4087064099999"/>
    <x v="11"/>
    <x v="11"/>
    <s v="UPL17"/>
    <b v="1"/>
  </r>
  <r>
    <s v="07-142"/>
    <x v="0"/>
    <n v="87575.361514000004"/>
    <n v="101243.500663"/>
    <s v="Desarrollo  Piamonte  I"/>
    <x v="6"/>
    <x v="6"/>
    <x v="0"/>
    <s v="UPL17"/>
    <n v="1491.05899916"/>
    <x v="11"/>
    <x v="11"/>
    <s v="UPL17"/>
    <b v="1"/>
  </r>
  <r>
    <s v="07-143"/>
    <x v="0"/>
    <n v="87474.841672499999"/>
    <n v="101448.583919"/>
    <s v="Desarrollo  Piamonte  I"/>
    <x v="6"/>
    <x v="6"/>
    <x v="0"/>
    <s v="UPL17"/>
    <n v="883.48048907299994"/>
    <x v="11"/>
    <x v="11"/>
    <s v="UPL17"/>
    <b v="1"/>
  </r>
  <r>
    <s v="07-144"/>
    <x v="0"/>
    <n v="87478.455204800004"/>
    <n v="101264.83169200001"/>
    <s v="Desarrollo  Piamonte  I"/>
    <x v="6"/>
    <x v="6"/>
    <x v="0"/>
    <s v="UPL17"/>
    <n v="1143.51805485"/>
    <x v="11"/>
    <x v="11"/>
    <s v="UPL17"/>
    <b v="1"/>
  </r>
  <r>
    <s v="07-145"/>
    <x v="0"/>
    <n v="87611.183612199995"/>
    <n v="101330.42565600001"/>
    <s v="Desarrollo  Piamonte  I"/>
    <x v="6"/>
    <x v="6"/>
    <x v="0"/>
    <s v="UPL17"/>
    <n v="2799.7147233400001"/>
    <x v="11"/>
    <x v="11"/>
    <s v="UPL17"/>
    <b v="1"/>
  </r>
  <r>
    <s v="07-146"/>
    <x v="0"/>
    <n v="87509.017554699996"/>
    <n v="101165.93999"/>
    <s v="Desarrollo  Piamonte  I"/>
    <x v="6"/>
    <x v="6"/>
    <x v="0"/>
    <s v="UPL17"/>
    <n v="834.83355925399997"/>
    <x v="11"/>
    <x v="11"/>
    <s v="UPL17"/>
    <b v="1"/>
  </r>
  <r>
    <s v="07-147"/>
    <x v="0"/>
    <n v="87381.734645899996"/>
    <n v="100977.404645"/>
    <s v="Piamonte I Etapa"/>
    <x v="6"/>
    <x v="6"/>
    <x v="0"/>
    <s v="UPL17"/>
    <n v="1203.1870379"/>
    <x v="11"/>
    <x v="11"/>
    <s v="UPL17"/>
    <b v="1"/>
  </r>
  <r>
    <s v="07-148"/>
    <x v="0"/>
    <n v="87319.223406699995"/>
    <n v="100891.215579"/>
    <s v="Desarrollo Los Naranjos - El Retazo"/>
    <x v="6"/>
    <x v="6"/>
    <x v="0"/>
    <s v="UPL17"/>
    <n v="2538.2700353499999"/>
    <x v="11"/>
    <x v="11"/>
    <s v="UPL17"/>
    <b v="1"/>
  </r>
  <r>
    <s v="07-149"/>
    <x v="0"/>
    <n v="87345.374882699994"/>
    <n v="100790.410001"/>
    <s v="Desarrollo  Piamonte  I"/>
    <x v="6"/>
    <x v="6"/>
    <x v="0"/>
    <s v="UPL17"/>
    <n v="1192.47820058"/>
    <x v="11"/>
    <x v="11"/>
    <s v="UPL17"/>
    <b v="1"/>
  </r>
  <r>
    <s v="07-150"/>
    <x v="0"/>
    <n v="87518.0932245"/>
    <n v="100726.53707599999"/>
    <s v="Desarrollo  Piamonte  I"/>
    <x v="6"/>
    <x v="6"/>
    <x v="0"/>
    <s v="UPL17"/>
    <n v="1140.8064146199999"/>
    <x v="11"/>
    <x v="11"/>
    <s v="UPL17"/>
    <b v="1"/>
  </r>
  <r>
    <s v="07-151"/>
    <x v="0"/>
    <n v="86373.415981400001"/>
    <n v="100830.476515"/>
    <s v="Urbanizacion Llano Oriental"/>
    <x v="6"/>
    <x v="6"/>
    <x v="0"/>
    <s v="UPL17"/>
    <n v="593.34797844000002"/>
    <x v="11"/>
    <x v="11"/>
    <s v="UPL17"/>
    <b v="1"/>
  </r>
  <r>
    <s v="07-152"/>
    <x v="0"/>
    <n v="90394.045322699996"/>
    <n v="100034.701155"/>
    <s v="Autopista Sur"/>
    <x v="6"/>
    <x v="6"/>
    <x v="1"/>
    <s v="UPL17"/>
    <n v="14152.5673702"/>
    <x v="11"/>
    <x v="11"/>
    <s v="UPL17"/>
    <b v="1"/>
  </r>
  <r>
    <s v="07-153"/>
    <x v="0"/>
    <n v="90119.880974600004"/>
    <n v="100608.085326"/>
    <s v="Desarrollo Nuevo Chile"/>
    <x v="6"/>
    <x v="6"/>
    <x v="0"/>
    <s v="UPL17"/>
    <n v="712.85172251999995"/>
    <x v="11"/>
    <x v="11"/>
    <s v="UPL17"/>
    <b v="1"/>
  </r>
  <r>
    <s v="07-157"/>
    <x v="0"/>
    <n v="85577.073178599996"/>
    <n v="101893.80308699999"/>
    <s v="Desarrollo El Jardin"/>
    <x v="6"/>
    <x v="6"/>
    <x v="0"/>
    <s v="UPL17"/>
    <n v="608.94239391500003"/>
    <x v="11"/>
    <x v="11"/>
    <s v="UPL17"/>
    <b v="1"/>
  </r>
  <r>
    <s v="07-158"/>
    <x v="0"/>
    <n v="90348.541926799997"/>
    <n v="100835.333337"/>
    <s v="Urbanizacion Olarte"/>
    <x v="6"/>
    <x v="6"/>
    <x v="0"/>
    <s v="UPL17"/>
    <n v="1081.5619088000001"/>
    <x v="11"/>
    <x v="11"/>
    <s v="UPL17"/>
    <b v="1"/>
  </r>
  <r>
    <s v="07-160"/>
    <x v="0"/>
    <n v="88848.133824000004"/>
    <n v="101372.524101"/>
    <s v="Desarrollo Jose Antonio Galan"/>
    <x v="6"/>
    <x v="6"/>
    <x v="0"/>
    <s v="UPL17"/>
    <n v="733.12874206000004"/>
    <x v="11"/>
    <x v="11"/>
    <s v="UPL17"/>
    <b v="1"/>
  </r>
  <r>
    <s v="07-161"/>
    <x v="0"/>
    <n v="88700.180271899997"/>
    <n v="101333.134443"/>
    <s v="Desarrollo Jose Antonio Galan"/>
    <x v="6"/>
    <x v="6"/>
    <x v="0"/>
    <s v="UPL17"/>
    <n v="223.49620956499999"/>
    <x v="11"/>
    <x v="11"/>
    <s v="UPL17"/>
    <b v="1"/>
  </r>
  <r>
    <s v="07-162"/>
    <x v="0"/>
    <n v="87485.6320442"/>
    <n v="100874.85395600001"/>
    <s v="Desarrollo  Piamonte  I"/>
    <x v="6"/>
    <x v="6"/>
    <x v="0"/>
    <s v="UPL17"/>
    <n v="643.90087075300005"/>
    <x v="11"/>
    <x v="11"/>
    <s v="UPL17"/>
    <b v="1"/>
  </r>
  <r>
    <s v="07-163"/>
    <x v="0"/>
    <n v="88563.1624209"/>
    <n v="101704.709873"/>
    <s v="Clarelandia"/>
    <x v="6"/>
    <x v="6"/>
    <x v="1"/>
    <s v="UPL17"/>
    <n v="22205.7925015"/>
    <x v="11"/>
    <x v="11"/>
    <s v="UPL17"/>
    <b v="1"/>
  </r>
  <r>
    <s v="07-164"/>
    <x v="0"/>
    <n v="86214.241491299996"/>
    <n v="102317.28660799999"/>
    <s v="Parque Del Rio (San Jose De Maryland)"/>
    <x v="6"/>
    <x v="6"/>
    <x v="1"/>
    <s v="UPL17"/>
    <n v="35939.261503399997"/>
    <x v="11"/>
    <x v="11"/>
    <s v="UPL17"/>
    <b v="1"/>
  </r>
  <r>
    <s v="07-165"/>
    <x v="0"/>
    <n v="87333.469662999996"/>
    <n v="101786.956838"/>
    <s v="Palestina"/>
    <x v="6"/>
    <x v="6"/>
    <x v="1"/>
    <s v="UPL17"/>
    <n v="6419.3244132099999"/>
    <x v="11"/>
    <x v="11"/>
    <s v="UPL17"/>
    <b v="1"/>
  </r>
  <r>
    <s v="07-171"/>
    <x v="0"/>
    <n v="88452.411265200004"/>
    <n v="101242.52405399999"/>
    <s v="Urbanizacion La Capilla"/>
    <x v="6"/>
    <x v="6"/>
    <x v="0"/>
    <s v="UPL17"/>
    <n v="3273.4958130800001"/>
    <x v="11"/>
    <x v="11"/>
    <s v="UPL17"/>
    <b v="1"/>
  </r>
  <r>
    <s v="07-172"/>
    <x v="0"/>
    <n v="87625.373840600005"/>
    <n v="101028.724588"/>
    <s v="Desarrollo  Piamonte  I Etapa"/>
    <x v="6"/>
    <x v="6"/>
    <x v="0"/>
    <s v="UPL17"/>
    <n v="3876.90058761"/>
    <x v="11"/>
    <x v="11"/>
    <s v="UPL17"/>
    <b v="1"/>
  </r>
  <r>
    <s v="07-173"/>
    <x v="0"/>
    <n v="86933.410531100002"/>
    <n v="100834.76459000001"/>
    <s v="Carbonell"/>
    <x v="6"/>
    <x v="6"/>
    <x v="0"/>
    <s v="UPL17"/>
    <n v="304.66403688700001"/>
    <x v="11"/>
    <x v="11"/>
    <s v="UPL17"/>
    <b v="1"/>
  </r>
  <r>
    <s v="07-175"/>
    <x v="0"/>
    <n v="86998.462133499997"/>
    <n v="100778.07015100001"/>
    <s v="Urbanizacion Jose Maria Carbonell I Y Ii Etapas"/>
    <x v="6"/>
    <x v="6"/>
    <x v="0"/>
    <s v="UPL17"/>
    <n v="1115.7752275"/>
    <x v="11"/>
    <x v="11"/>
    <s v="UPL17"/>
    <b v="1"/>
  </r>
  <r>
    <s v="07-179"/>
    <x v="0"/>
    <n v="86981.616666700007"/>
    <n v="100446.6021"/>
    <s v="Urbanizacion Jose Maria Carbonell I Y Ii Etapas"/>
    <x v="6"/>
    <x v="6"/>
    <x v="0"/>
    <s v="UPL17"/>
    <n v="504.64210251100002"/>
    <x v="11"/>
    <x v="11"/>
    <s v="UPL17"/>
    <b v="1"/>
  </r>
  <r>
    <s v="07-181"/>
    <x v="0"/>
    <n v="86724.460453299995"/>
    <n v="102364.18100700001"/>
    <s v="Desarrollo Islandia Tercer Sector, Islandia"/>
    <x v="6"/>
    <x v="6"/>
    <x v="0"/>
    <s v="UPL17"/>
    <n v="3533.11376273"/>
    <x v="11"/>
    <x v="11"/>
    <s v="UPL17"/>
    <b v="1"/>
  </r>
  <r>
    <s v="07-183"/>
    <x v="5"/>
    <n v="87717.161116899995"/>
    <n v="104025.008561"/>
    <s v="Desarrollo Caldas"/>
    <x v="6"/>
    <x v="6"/>
    <x v="0"/>
    <s v="UPL15"/>
    <n v="1048.57288881"/>
    <x v="13"/>
    <x v="13"/>
    <s v="UPL15"/>
    <b v="1"/>
  </r>
  <r>
    <s v="07-184"/>
    <x v="0"/>
    <n v="88043.824908399998"/>
    <n v="102649.141024"/>
    <s v="Desarrollo San Antonio De Esccia"/>
    <x v="6"/>
    <x v="6"/>
    <x v="0"/>
    <s v="UPL16"/>
    <n v="215.51336733100001"/>
    <x v="12"/>
    <x v="12"/>
    <s v="UPL16"/>
    <b v="1"/>
  </r>
  <r>
    <s v="07-185"/>
    <x v="1"/>
    <n v="90902.427049100006"/>
    <n v="100257.54644599999"/>
    <s v="Urbanizacion Villa Del Rica I Sector, Urbanizacion Villa Del Rica Etapas 2 Al 7"/>
    <x v="6"/>
    <x v="6"/>
    <x v="0"/>
    <s v="UPL18"/>
    <n v="3972.7137007800002"/>
    <x v="14"/>
    <x v="14"/>
    <s v="UPL18"/>
    <b v="1"/>
  </r>
  <r>
    <s v="07-187"/>
    <x v="0"/>
    <n v="85727.385382199995"/>
    <n v="101418.861206"/>
    <s v="Desarrollo La Primavera"/>
    <x v="6"/>
    <x v="6"/>
    <x v="0"/>
    <s v="UPL17"/>
    <n v="607.10075447600002"/>
    <x v="11"/>
    <x v="11"/>
    <s v="UPL17"/>
    <b v="1"/>
  </r>
  <r>
    <s v="07-191"/>
    <x v="0"/>
    <n v="86361.457936699997"/>
    <n v="103041.88048399999"/>
    <s v="Desarrollo San Joaquin"/>
    <x v="6"/>
    <x v="6"/>
    <x v="0"/>
    <s v="UPL16"/>
    <n v="936.15813683800002"/>
    <x v="12"/>
    <x v="12"/>
    <s v="UPL16"/>
    <b v="1"/>
  </r>
  <r>
    <s v="07-195"/>
    <x v="0"/>
    <n v="85527.823641700001"/>
    <n v="101445.293877"/>
    <s v="Urbanizacion La Esperanza"/>
    <x v="6"/>
    <x v="6"/>
    <x v="0"/>
    <s v="UPL17"/>
    <n v="22313.671090100001"/>
    <x v="11"/>
    <x v="11"/>
    <s v="UPL17"/>
    <b v="1"/>
  </r>
  <r>
    <s v="07-198"/>
    <x v="0"/>
    <n v="88560.820705499995"/>
    <n v="100467.654605"/>
    <s v="Desarrollo Andalucia"/>
    <x v="6"/>
    <x v="6"/>
    <x v="0"/>
    <s v="UPL17"/>
    <n v="252.840018437"/>
    <x v="11"/>
    <x v="11"/>
    <s v="UPL17"/>
    <b v="1"/>
  </r>
  <r>
    <s v="07-211"/>
    <x v="0"/>
    <n v="88593.115374800007"/>
    <n v="103365.843614"/>
    <s v="Urbanizacion Chical"/>
    <x v="6"/>
    <x v="6"/>
    <x v="0"/>
    <s v="UPL16"/>
    <n v="8106.3627682200004"/>
    <x v="12"/>
    <x v="12"/>
    <s v="UPL16"/>
    <b v="1"/>
  </r>
  <r>
    <s v="07-214"/>
    <x v="0"/>
    <n v="88962.350501699999"/>
    <n v="100826.957113"/>
    <s v="Desarrollo Urbanistico Residencial La Vega"/>
    <x v="6"/>
    <x v="6"/>
    <x v="0"/>
    <s v="UPL17"/>
    <n v="13835.4545696"/>
    <x v="11"/>
    <x v="11"/>
    <s v="UPL17"/>
    <b v="1"/>
  </r>
  <r>
    <s v="07-215"/>
    <x v="0"/>
    <n v="90474.211697299994"/>
    <n v="100459.611922"/>
    <s v="Urbanizacion Olarte"/>
    <x v="6"/>
    <x v="6"/>
    <x v="0"/>
    <s v="UPL17"/>
    <n v="1350.0009710899999"/>
    <x v="11"/>
    <x v="11"/>
    <s v="UPL17"/>
    <b v="1"/>
  </r>
  <r>
    <s v="07-216"/>
    <x v="0"/>
    <n v="86228.857372500002"/>
    <n v="101162.140505"/>
    <s v="Charles De Gaulle"/>
    <x v="6"/>
    <x v="6"/>
    <x v="0"/>
    <s v="UPL17"/>
    <n v="959.27353746100005"/>
    <x v="11"/>
    <x v="11"/>
    <s v="UPL17"/>
    <b v="1"/>
  </r>
  <r>
    <s v="07-217"/>
    <x v="0"/>
    <n v="86444.831843699998"/>
    <n v="100910.429192"/>
    <s v="El Llano Sector Fandi┬ño"/>
    <x v="6"/>
    <x v="6"/>
    <x v="0"/>
    <s v="UPL17"/>
    <n v="438.65596900700001"/>
    <x v="11"/>
    <x v="11"/>
    <s v="UPL17"/>
    <b v="1"/>
  </r>
  <r>
    <s v="07-220"/>
    <x v="0"/>
    <n v="86758.242333300004"/>
    <n v="100634.449333"/>
    <s v="Urbanizacion Jose Maria Carbonell I Y Ii Etapas"/>
    <x v="6"/>
    <x v="6"/>
    <x v="0"/>
    <s v="UPL17"/>
    <n v="193.763501555"/>
    <x v="11"/>
    <x v="11"/>
    <s v="UPL17"/>
    <b v="1"/>
  </r>
  <r>
    <s v="07-222"/>
    <x v="0"/>
    <n v="86619.675369200006"/>
    <n v="100637.95981499999"/>
    <s v="Urbanizacion Jose Maria Carbonell I Y Ii Etapas"/>
    <x v="6"/>
    <x v="6"/>
    <x v="0"/>
    <s v="UPL17"/>
    <n v="1772.8139564400001"/>
    <x v="11"/>
    <x v="11"/>
    <s v="UPL17"/>
    <b v="1"/>
  </r>
  <r>
    <s v="07-223"/>
    <x v="0"/>
    <n v="86791.474935499995"/>
    <n v="100504.88434999999"/>
    <s v="Urbanizacion Jose Maria Carbonell I Y Ii Etapas"/>
    <x v="6"/>
    <x v="6"/>
    <x v="0"/>
    <s v="UPL17"/>
    <n v="262.35437356900002"/>
    <x v="11"/>
    <x v="11"/>
    <s v="UPL17"/>
    <b v="1"/>
  </r>
  <r>
    <s v="07-224"/>
    <x v="0"/>
    <n v="86837.669702800005"/>
    <n v="100410.72729"/>
    <s v="Urbanizacion Jose Maria Carbonell I Y Ii Etapas"/>
    <x v="6"/>
    <x v="6"/>
    <x v="0"/>
    <s v="UPL17"/>
    <n v="238.501901315"/>
    <x v="11"/>
    <x v="11"/>
    <s v="UPL17"/>
    <b v="1"/>
  </r>
  <r>
    <s v="07-226"/>
    <x v="0"/>
    <n v="87566.656946799994"/>
    <n v="103206.521194"/>
    <s v="Desarrollo El Libertador Ii"/>
    <x v="6"/>
    <x v="6"/>
    <x v="0"/>
    <s v="UPL16"/>
    <n v="692.85212762499998"/>
    <x v="12"/>
    <x v="12"/>
    <s v="UPL16"/>
    <b v="1"/>
  </r>
  <r>
    <s v="07-231"/>
    <x v="5"/>
    <n v="87139.674710799998"/>
    <n v="104426.809157"/>
    <s v="Desarrollo El Anhelo"/>
    <x v="6"/>
    <x v="6"/>
    <x v="0"/>
    <s v="UPL15"/>
    <n v="631.75594873900002"/>
    <x v="13"/>
    <x v="13"/>
    <s v="UPL15"/>
    <b v="1"/>
  </r>
  <r>
    <s v="07-235"/>
    <x v="0"/>
    <n v="90380.336357499997"/>
    <n v="100213.069109"/>
    <s v="Urbanizacion Gecolsa"/>
    <x v="6"/>
    <x v="6"/>
    <x v="0"/>
    <s v="UPL17"/>
    <n v="2348.6188580399999"/>
    <x v="11"/>
    <x v="11"/>
    <s v="UPL17"/>
    <b v="1"/>
  </r>
  <r>
    <s v="07-253"/>
    <x v="0"/>
    <n v="87882.797128299993"/>
    <n v="100603.57135699999"/>
    <s v="Urbanizacion La Amistad"/>
    <x v="6"/>
    <x v="6"/>
    <x v="0"/>
    <s v="UPL17"/>
    <n v="1083.0026991499999"/>
    <x v="11"/>
    <x v="11"/>
    <s v="UPL17"/>
    <b v="1"/>
  </r>
  <r>
    <s v="07-256"/>
    <x v="0"/>
    <n v="88195.602862300002"/>
    <n v="102657.585823"/>
    <s v="Desarrollo Villa Clemencia"/>
    <x v="6"/>
    <x v="6"/>
    <x v="0"/>
    <s v="UPL16"/>
    <n v="756.16707378800004"/>
    <x v="12"/>
    <x v="12"/>
    <s v="UPL16"/>
    <b v="1"/>
  </r>
  <r>
    <s v="07-260"/>
    <x v="0"/>
    <n v="86179.494193299994"/>
    <n v="104212.002429"/>
    <s v="El Recreo"/>
    <x v="6"/>
    <x v="6"/>
    <x v="1"/>
    <s v="UPL15"/>
    <n v="77968.578097399994"/>
    <x v="13"/>
    <x v="13"/>
    <s v="UPL15"/>
    <b v="1"/>
  </r>
  <r>
    <s v="07-267"/>
    <x v="0"/>
    <n v="86934.067529399996"/>
    <n v="102932.066038"/>
    <s v="Desarrollo La Concepcion"/>
    <x v="6"/>
    <x v="6"/>
    <x v="0"/>
    <s v="UPL16"/>
    <n v="2175.8634095500001"/>
    <x v="12"/>
    <x v="12"/>
    <s v="UPL16"/>
    <b v="1"/>
  </r>
  <r>
    <s v="07-268"/>
    <x v="0"/>
    <n v="87756.694340700007"/>
    <n v="103508.159883"/>
    <s v="Desarrollo Villa Colombia"/>
    <x v="6"/>
    <x v="6"/>
    <x v="0"/>
    <s v="UPL16"/>
    <n v="170.85343055300001"/>
    <x v="12"/>
    <x v="12"/>
    <s v="UPL16"/>
    <b v="1"/>
  </r>
  <r>
    <s v="07-269"/>
    <x v="0"/>
    <n v="87541.816919399993"/>
    <n v="103414.607057"/>
    <s v="Desarrollo Villa Colombia Ii"/>
    <x v="6"/>
    <x v="6"/>
    <x v="0"/>
    <s v="UPL16"/>
    <n v="291.10486974100002"/>
    <x v="12"/>
    <x v="12"/>
    <s v="UPL16"/>
    <b v="1"/>
  </r>
  <r>
    <s v="07-272"/>
    <x v="0"/>
    <n v="87994.234207300004"/>
    <n v="102899.210911"/>
    <s v="Nueva Escocia"/>
    <x v="6"/>
    <x v="6"/>
    <x v="0"/>
    <s v="UPL16"/>
    <n v="477.64590741199999"/>
    <x v="12"/>
    <x v="12"/>
    <s v="UPL16"/>
    <b v="1"/>
  </r>
  <r>
    <s v="07-273"/>
    <x v="0"/>
    <n v="85938.876451799995"/>
    <n v="101462.147022"/>
    <s v="Urbanizacion La Esperanza"/>
    <x v="6"/>
    <x v="6"/>
    <x v="1"/>
    <s v="UPL17"/>
    <n v="11363.947915299999"/>
    <x v="11"/>
    <x v="11"/>
    <s v="UPL17"/>
    <b v="1"/>
  </r>
  <r>
    <s v="07-274"/>
    <x v="0"/>
    <n v="86314.115638699994"/>
    <n v="100548.601175"/>
    <s v="Tibanica"/>
    <x v="6"/>
    <x v="6"/>
    <x v="1"/>
    <s v="UPL17"/>
    <n v="39882.5931366"/>
    <x v="11"/>
    <x v="11"/>
    <s v="UPL17"/>
    <b v="1"/>
  </r>
  <r>
    <s v="07-277"/>
    <x v="0"/>
    <n v="86247.712566699993"/>
    <n v="101376.7389"/>
    <s v="Desarrollo Grancolombiano 1Er Sector"/>
    <x v="6"/>
    <x v="6"/>
    <x v="0"/>
    <s v="UPL17"/>
    <n v="1484.9070442"/>
    <x v="11"/>
    <x v="11"/>
    <s v="UPL17"/>
    <b v="1"/>
  </r>
  <r>
    <s v="07-280"/>
    <x v="0"/>
    <n v="86804.853443300002"/>
    <n v="100592.48965600001"/>
    <s v="Urbanizacion Jose Maria Carbonelli Y Ii Etapas"/>
    <x v="6"/>
    <x v="6"/>
    <x v="0"/>
    <s v="UPL17"/>
    <n v="203.99795373000001"/>
    <x v="11"/>
    <x v="11"/>
    <s v="UPL17"/>
    <b v="1"/>
  </r>
  <r>
    <s v="07-287"/>
    <x v="0"/>
    <n v="86781.605127500006"/>
    <n v="103295.303512"/>
    <s v="Ciudadela La Libertad Ii"/>
    <x v="6"/>
    <x v="6"/>
    <x v="0"/>
    <s v="UPL16"/>
    <n v="1116.4421521899999"/>
    <x v="12"/>
    <x v="12"/>
    <s v="UPL16"/>
    <b v="1"/>
  </r>
  <r>
    <s v="07-288"/>
    <x v="0"/>
    <n v="86562.986877500007"/>
    <n v="101527.18433400001"/>
    <s v="Desarrollo Gran Colombiano Ii Sector"/>
    <x v="6"/>
    <x v="6"/>
    <x v="0"/>
    <s v="UPL17"/>
    <n v="3282.1740276199998"/>
    <x v="11"/>
    <x v="11"/>
    <s v="UPL17"/>
    <b v="1"/>
  </r>
  <r>
    <s v="07-290"/>
    <x v="0"/>
    <n v="88440.275195099995"/>
    <n v="103288.18914"/>
    <s v="Urbanizacion Chical Lote A"/>
    <x v="6"/>
    <x v="6"/>
    <x v="0"/>
    <s v="UPL16"/>
    <n v="3630.0705723000001"/>
    <x v="12"/>
    <x v="12"/>
    <s v="UPL16"/>
    <b v="1"/>
  </r>
  <r>
    <s v="07-291"/>
    <x v="0"/>
    <n v="88801.709120300002"/>
    <n v="103095.08883199999"/>
    <s v="Urbanizacion Chical Lote A"/>
    <x v="6"/>
    <x v="6"/>
    <x v="0"/>
    <s v="UPL16"/>
    <n v="1507.7541438000001"/>
    <x v="12"/>
    <x v="12"/>
    <s v="UPL16"/>
    <b v="1"/>
  </r>
  <r>
    <s v="07-292"/>
    <x v="0"/>
    <n v="88468.187186399999"/>
    <n v="102964.575173"/>
    <s v="Urbanizacion Chical Lote A"/>
    <x v="6"/>
    <x v="6"/>
    <x v="0"/>
    <s v="UPL16"/>
    <n v="7835.3933334000003"/>
    <x v="12"/>
    <x v="12"/>
    <s v="UPL16"/>
    <b v="1"/>
  </r>
  <r>
    <s v="07-293"/>
    <x v="0"/>
    <n v="88690.7088257"/>
    <n v="100666.783498"/>
    <s v="Conjunto Residencial Kalamary Iv"/>
    <x v="6"/>
    <x v="6"/>
    <x v="0"/>
    <s v="UPL17"/>
    <n v="711.17404148900005"/>
    <x v="11"/>
    <x v="11"/>
    <s v="UPL17"/>
    <b v="1"/>
  </r>
  <r>
    <s v="07-298"/>
    <x v="0"/>
    <n v="87362.307975300006"/>
    <n v="103510.27731400001"/>
    <s v="Desarrollo La Portada"/>
    <x v="6"/>
    <x v="6"/>
    <x v="0"/>
    <s v="UPL16"/>
    <n v="339.40541037399998"/>
    <x v="12"/>
    <x v="12"/>
    <s v="UPL16"/>
    <b v="1"/>
  </r>
  <r>
    <s v="07-299"/>
    <x v="0"/>
    <n v="87433.117180200003"/>
    <n v="103552.229515"/>
    <s v="Desarrollo La Portada"/>
    <x v="6"/>
    <x v="6"/>
    <x v="0"/>
    <s v="UPL16"/>
    <n v="581.886877465"/>
    <x v="12"/>
    <x v="12"/>
    <s v="UPL16"/>
    <b v="1"/>
  </r>
  <r>
    <s v="07-300"/>
    <x v="5"/>
    <n v="84870.406501399993"/>
    <n v="102205.68840100001"/>
    <s v="Desarrollo Providencia"/>
    <x v="6"/>
    <x v="6"/>
    <x v="0"/>
    <s v="UPL17"/>
    <n v="1109.2637878400001"/>
    <x v="11"/>
    <x v="11"/>
    <s v="UPL17"/>
    <b v="1"/>
  </r>
  <r>
    <s v="07-301"/>
    <x v="0"/>
    <n v="84816.057395099997"/>
    <n v="102073.443097"/>
    <s v="Desarrollo Providencia"/>
    <x v="6"/>
    <x v="6"/>
    <x v="0"/>
    <s v="UPL17"/>
    <n v="408.35024451200002"/>
    <x v="11"/>
    <x v="11"/>
    <s v="UPL17"/>
    <b v="1"/>
  </r>
  <r>
    <s v="07-312"/>
    <x v="0"/>
    <n v="87891.945273999998"/>
    <n v="102333.61524"/>
    <s v="La Veguita Ii"/>
    <x v="6"/>
    <x v="6"/>
    <x v="0"/>
    <s v="UPL16"/>
    <n v="324.11825278100002"/>
    <x v="12"/>
    <x v="12"/>
    <s v="UPL16"/>
    <b v="1"/>
  </r>
  <r>
    <s v="07-313"/>
    <x v="0"/>
    <n v="84918.976166699998"/>
    <n v="102108.249"/>
    <s v="Desarrollo Providencia"/>
    <x v="6"/>
    <x v="6"/>
    <x v="0"/>
    <s v="UPL17"/>
    <n v="201.62929058899999"/>
    <x v="11"/>
    <x v="11"/>
    <s v="UPL17"/>
    <b v="1"/>
  </r>
  <r>
    <s v="07-314"/>
    <x v="0"/>
    <n v="84953.548699999999"/>
    <n v="102016.6029"/>
    <s v="Desarrollo Providencia"/>
    <x v="6"/>
    <x v="6"/>
    <x v="0"/>
    <s v="UPL17"/>
    <n v="54.1421984053"/>
    <x v="11"/>
    <x v="11"/>
    <s v="UPL17"/>
    <b v="1"/>
  </r>
  <r>
    <s v="07-318"/>
    <x v="0"/>
    <n v="86917.708030199996"/>
    <n v="101992.618191"/>
    <s v="Desarrollo Islandia"/>
    <x v="6"/>
    <x v="6"/>
    <x v="0"/>
    <s v="UPL17"/>
    <n v="943.86149296799999"/>
    <x v="11"/>
    <x v="11"/>
    <s v="UPL17"/>
    <b v="1"/>
  </r>
  <r>
    <s v="07-319"/>
    <x v="0"/>
    <n v="86691.068329500005"/>
    <n v="101804.13999700001"/>
    <s v="Dasarrollo Gran Colombiano Ii Sector- Laureles"/>
    <x v="6"/>
    <x v="6"/>
    <x v="0"/>
    <s v="UPL17"/>
    <n v="2193.9309951700002"/>
    <x v="11"/>
    <x v="11"/>
    <s v="UPL17"/>
    <b v="1"/>
  </r>
  <r>
    <s v="07-320"/>
    <x v="0"/>
    <n v="86971.418166699994"/>
    <n v="104007.65244000001"/>
    <s v="Urbanizacion Santiago De Atalayas"/>
    <x v="6"/>
    <x v="6"/>
    <x v="0"/>
    <s v="UPL15"/>
    <n v="19444.153617399999"/>
    <x v="13"/>
    <x v="13"/>
    <s v="UPL15"/>
    <b v="1"/>
  </r>
  <r>
    <s v="07-321"/>
    <x v="0"/>
    <n v="86697.181723200003"/>
    <n v="104477.94316"/>
    <s v="Urbanizacion Santiago De Atalayas"/>
    <x v="6"/>
    <x v="6"/>
    <x v="0"/>
    <s v="UPL15"/>
    <n v="23244.000185500001"/>
    <x v="13"/>
    <x v="13"/>
    <s v="UPL15"/>
    <b v="1"/>
  </r>
  <r>
    <s v="07-322"/>
    <x v="0"/>
    <n v="85565.902577200002"/>
    <n v="101591.769181"/>
    <s v="Urbanizacion La Esperanza"/>
    <x v="6"/>
    <x v="6"/>
    <x v="0"/>
    <s v="UPL17"/>
    <n v="413.46025412199998"/>
    <x v="11"/>
    <x v="11"/>
    <s v="UPL17"/>
    <b v="1"/>
  </r>
  <r>
    <s v="07-324"/>
    <x v="0"/>
    <n v="85458.950234400007"/>
    <n v="101551.773435"/>
    <s v="Urbanizacion La Esperanza"/>
    <x v="6"/>
    <x v="6"/>
    <x v="0"/>
    <s v="UPL17"/>
    <n v="410.119369839"/>
    <x v="11"/>
    <x v="11"/>
    <s v="UPL17"/>
    <b v="1"/>
  </r>
  <r>
    <s v="07-325"/>
    <x v="0"/>
    <n v="85348.916175499995"/>
    <n v="101511.472563"/>
    <s v="Urbanizacion La Esperanza"/>
    <x v="6"/>
    <x v="6"/>
    <x v="0"/>
    <s v="UPL17"/>
    <n v="355.21421733400001"/>
    <x v="11"/>
    <x v="11"/>
    <s v="UPL17"/>
    <b v="1"/>
  </r>
  <r>
    <s v="07-326"/>
    <x v="0"/>
    <n v="85193.921902300004"/>
    <n v="101437.144994"/>
    <s v="Urbanizacion La Esperanza"/>
    <x v="6"/>
    <x v="6"/>
    <x v="0"/>
    <s v="UPL17"/>
    <n v="2583.6852937600001"/>
    <x v="11"/>
    <x v="11"/>
    <s v="UPL17"/>
    <b v="1"/>
  </r>
  <r>
    <s v="07-327"/>
    <x v="0"/>
    <n v="88059.555529000005"/>
    <n v="101185.57978499999"/>
    <s v="Urbanizacion La Avenida"/>
    <x v="6"/>
    <x v="6"/>
    <x v="0"/>
    <s v="UPL17"/>
    <n v="2355.2185851099998"/>
    <x v="11"/>
    <x v="11"/>
    <s v="UPL17"/>
    <b v="1"/>
  </r>
  <r>
    <s v="07-329"/>
    <x v="0"/>
    <n v="87109.008224899997"/>
    <n v="102469.414896"/>
    <s v="Desarrollo La Paz San Ignacio Las Vegas De Bosa"/>
    <x v="6"/>
    <x v="6"/>
    <x v="0"/>
    <s v="UPL16"/>
    <n v="6350.6622935400001"/>
    <x v="12"/>
    <x v="12"/>
    <s v="UPL16"/>
    <b v="1"/>
  </r>
  <r>
    <s v="07-330"/>
    <x v="0"/>
    <n v="86693.728817399999"/>
    <n v="102513.735359"/>
    <s v="Desarrollo Independencia"/>
    <x v="6"/>
    <x v="6"/>
    <x v="0"/>
    <s v="UPL16"/>
    <n v="12815.004100599999"/>
    <x v="12"/>
    <x v="12"/>
    <s v="UPL16"/>
    <b v="1"/>
  </r>
  <r>
    <s v="07-331"/>
    <x v="0"/>
    <n v="86833.433055000001"/>
    <n v="102362.424725"/>
    <s v="Desarrollo Independencia"/>
    <x v="6"/>
    <x v="6"/>
    <x v="0"/>
    <s v="UPL16"/>
    <n v="1595.6662956800001"/>
    <x v="12"/>
    <x v="12"/>
    <s v="UPL16"/>
    <b v="1"/>
  </r>
  <r>
    <s v="07-332"/>
    <x v="0"/>
    <n v="86415.422966900005"/>
    <n v="102695.575503"/>
    <s v="Desarrollo San Bernardino"/>
    <x v="6"/>
    <x v="6"/>
    <x v="0"/>
    <s v="UPL16"/>
    <n v="558.00797892399999"/>
    <x v="12"/>
    <x v="12"/>
    <s v="UPL16"/>
    <b v="1"/>
  </r>
  <r>
    <s v="07-333"/>
    <x v="5"/>
    <n v="87118.885926300005"/>
    <n v="104636.93634099999"/>
    <s v="Desarrollo Santa Fe"/>
    <x v="6"/>
    <x v="6"/>
    <x v="0"/>
    <s v="UPL15"/>
    <n v="870.01363780500003"/>
    <x v="13"/>
    <x v="13"/>
    <s v="UPL15"/>
    <b v="1"/>
  </r>
  <r>
    <s v="07-334"/>
    <x v="5"/>
    <n v="88436.716010300006"/>
    <n v="104603.53844400001"/>
    <s v="Desarrollo El Porvenir San Luis"/>
    <x v="6"/>
    <x v="6"/>
    <x v="0"/>
    <s v="UPL15"/>
    <n v="288.00190086600003"/>
    <x v="13"/>
    <x v="13"/>
    <s v="UPL15"/>
    <b v="1"/>
  </r>
  <r>
    <s v="07-336"/>
    <x v="0"/>
    <n v="86389.903747400007"/>
    <n v="100958.258791"/>
    <s v="Desarrollo El Llano Sector El Fandi├é┬ÑO"/>
    <x v="6"/>
    <x v="6"/>
    <x v="0"/>
    <s v="UPL17"/>
    <n v="341.226186267"/>
    <x v="11"/>
    <x v="11"/>
    <s v="UPL17"/>
    <b v="1"/>
  </r>
  <r>
    <s v="07-344"/>
    <x v="0"/>
    <n v="85057.098677999995"/>
    <n v="101720.668221"/>
    <s v="Urbanizacion San Diego"/>
    <x v="6"/>
    <x v="6"/>
    <x v="0"/>
    <s v="UPL17"/>
    <n v="4956.8575448499996"/>
    <x v="11"/>
    <x v="11"/>
    <s v="UPL17"/>
    <b v="1"/>
  </r>
  <r>
    <s v="07-345"/>
    <x v="0"/>
    <n v="85232.730204399995"/>
    <n v="101658.075545"/>
    <s v="Urbanizacion San Diego"/>
    <x v="6"/>
    <x v="6"/>
    <x v="0"/>
    <s v="UPL17"/>
    <n v="16158.063665899999"/>
    <x v="11"/>
    <x v="11"/>
    <s v="UPL17"/>
    <b v="1"/>
  </r>
  <r>
    <s v="07-346"/>
    <x v="0"/>
    <n v="88269.0301798"/>
    <n v="102749.895258"/>
    <s v="Desarrollo Villa Sonia 1"/>
    <x v="6"/>
    <x v="6"/>
    <x v="0"/>
    <s v="UPL16"/>
    <n v="326.54630513699999"/>
    <x v="12"/>
    <x v="12"/>
    <s v="UPL16"/>
    <b v="1"/>
  </r>
  <r>
    <s v="07-352"/>
    <x v="5"/>
    <n v="87562.851773200004"/>
    <n v="103889.913651"/>
    <s v="Desarrollo Escocia Barrio La Caba┬ña Y La Suerte"/>
    <x v="6"/>
    <x v="6"/>
    <x v="0"/>
    <s v="UPL15"/>
    <n v="879.99841556499996"/>
    <x v="13"/>
    <x v="13"/>
    <s v="UPL15"/>
    <b v="1"/>
  </r>
  <r>
    <s v="07-354"/>
    <x v="0"/>
    <n v="88594.2353306"/>
    <n v="104137.52575299999"/>
    <s v="Barrio Brasil Ii Sector"/>
    <x v="6"/>
    <x v="6"/>
    <x v="0"/>
    <s v="UPL16"/>
    <n v="307.148038805"/>
    <x v="12"/>
    <x v="12"/>
    <s v="UPL16"/>
    <b v="1"/>
  </r>
  <r>
    <s v="07-356"/>
    <x v="0"/>
    <n v="88413.215695299994"/>
    <n v="101722.57346100001"/>
    <s v="Urbanizacion Clarelandia Del Sur"/>
    <x v="6"/>
    <x v="6"/>
    <x v="0"/>
    <s v="UPL17"/>
    <n v="1407.7543479999999"/>
    <x v="11"/>
    <x v="11"/>
    <s v="UPL17"/>
    <b v="1"/>
  </r>
  <r>
    <s v="07-359"/>
    <x v="0"/>
    <n v="87212.340616000001"/>
    <n v="103071.27127899999"/>
    <s v="Desarrollo El Cauce"/>
    <x v="6"/>
    <x v="6"/>
    <x v="0"/>
    <s v="UPL16"/>
    <n v="290.07185343899999"/>
    <x v="12"/>
    <x v="12"/>
    <s v="UPL16"/>
    <b v="1"/>
  </r>
  <r>
    <s v="07-360"/>
    <x v="5"/>
    <n v="86015.973970599996"/>
    <n v="103007.84159"/>
    <s v="Desarrollo San Bernardino Sector Villa Emma"/>
    <x v="6"/>
    <x v="6"/>
    <x v="0"/>
    <s v="UPL16"/>
    <n v="997.38390339900002"/>
    <x v="12"/>
    <x v="12"/>
    <s v="UPL16"/>
    <b v="1"/>
  </r>
  <r>
    <s v="07-361"/>
    <x v="0"/>
    <n v="87283.880106299999"/>
    <n v="102419.193595"/>
    <s v="Desarrollo La Esmeralda"/>
    <x v="6"/>
    <x v="6"/>
    <x v="0"/>
    <s v="UPL17"/>
    <n v="3457.5059367399999"/>
    <x v="11"/>
    <x v="11"/>
    <s v="UPL17"/>
    <b v="1"/>
  </r>
  <r>
    <s v="07-362"/>
    <x v="0"/>
    <n v="88017.451380500002"/>
    <n v="103850.843612"/>
    <s v="Desarrollo San Gil"/>
    <x v="6"/>
    <x v="6"/>
    <x v="0"/>
    <s v="UPL16"/>
    <n v="2458.2486980100002"/>
    <x v="12"/>
    <x v="12"/>
    <s v="UPL16"/>
    <b v="1"/>
  </r>
  <r>
    <s v="07-364"/>
    <x v="0"/>
    <n v="88175.1352167"/>
    <n v="100861.11913000001"/>
    <s v="Urbanizacion La Amistad"/>
    <x v="6"/>
    <x v="6"/>
    <x v="0"/>
    <s v="UPL17"/>
    <n v="1173.9988119899999"/>
    <x v="11"/>
    <x v="11"/>
    <s v="UPL17"/>
    <b v="1"/>
  </r>
  <r>
    <s v="07-365"/>
    <x v="0"/>
    <n v="87636.379987099994"/>
    <n v="101138.21273699999"/>
    <s v="Desarrollo Piamonte I Sector"/>
    <x v="6"/>
    <x v="6"/>
    <x v="0"/>
    <s v="UPL17"/>
    <n v="559.53562465699997"/>
    <x v="11"/>
    <x v="11"/>
    <s v="UPL17"/>
    <b v="1"/>
  </r>
  <r>
    <s v="07-366"/>
    <x v="0"/>
    <n v="84797.950002500002"/>
    <n v="101939.719235"/>
    <s v="Desarrollo El Toche"/>
    <x v="6"/>
    <x v="6"/>
    <x v="0"/>
    <s v="UPL17"/>
    <n v="511.33273922900003"/>
    <x v="11"/>
    <x v="11"/>
    <s v="UPL17"/>
    <b v="1"/>
  </r>
  <r>
    <s v="07-367"/>
    <x v="5"/>
    <n v="85894.455851699997"/>
    <n v="102469.32165899999"/>
    <s v="Desarrollo El Triunfo San Bernardino"/>
    <x v="6"/>
    <x v="6"/>
    <x v="0"/>
    <s v="UPL15"/>
    <n v="280.13615434000002"/>
    <x v="13"/>
    <x v="13"/>
    <s v="UPL15"/>
    <b v="1"/>
  </r>
  <r>
    <s v="07-369"/>
    <x v="0"/>
    <n v="87346.260028300007"/>
    <n v="104119.462183"/>
    <s v="Ciudadela El Porvenir I Etapa"/>
    <x v="6"/>
    <x v="6"/>
    <x v="0"/>
    <s v="UPL15"/>
    <n v="12835.7797613"/>
    <x v="13"/>
    <x v="13"/>
    <s v="UPL15"/>
    <b v="1"/>
  </r>
  <r>
    <s v="07-372"/>
    <x v="0"/>
    <n v="86558.801345400003"/>
    <n v="103863.009468"/>
    <s v="Ciudadela El Recreo"/>
    <x v="6"/>
    <x v="6"/>
    <x v="0"/>
    <s v="UPL15"/>
    <n v="1018.36500558"/>
    <x v="13"/>
    <x v="13"/>
    <s v="UPL15"/>
    <b v="1"/>
  </r>
  <r>
    <s v="07-373"/>
    <x v="0"/>
    <n v="86183.914283499995"/>
    <n v="103683.94890600001"/>
    <s v="Ciudaddela El Recreo"/>
    <x v="6"/>
    <x v="6"/>
    <x v="0"/>
    <s v="UPL15"/>
    <n v="1023.9907462"/>
    <x v="13"/>
    <x v="13"/>
    <s v="UPL15"/>
    <b v="1"/>
  </r>
  <r>
    <s v="07-374"/>
    <x v="0"/>
    <n v="86297.084332600003"/>
    <n v="104326.303998"/>
    <s v="Ciudadela El Recreo"/>
    <x v="6"/>
    <x v="6"/>
    <x v="0"/>
    <s v="UPL15"/>
    <n v="987.396369306"/>
    <x v="13"/>
    <x v="13"/>
    <s v="UPL15"/>
    <b v="1"/>
  </r>
  <r>
    <s v="07-375"/>
    <x v="0"/>
    <n v="85965.193071999995"/>
    <n v="104166.911175"/>
    <s v="Ciudadela El Recreo"/>
    <x v="6"/>
    <x v="6"/>
    <x v="0"/>
    <s v="UPL15"/>
    <n v="1023.99022396"/>
    <x v="13"/>
    <x v="13"/>
    <s v="UPL15"/>
    <b v="1"/>
  </r>
  <r>
    <s v="07-376"/>
    <x v="0"/>
    <n v="86116.811034099999"/>
    <n v="104660.277671"/>
    <s v="Cuidadela El Recreo"/>
    <x v="6"/>
    <x v="6"/>
    <x v="0"/>
    <s v="UPL15"/>
    <n v="1007.9230487"/>
    <x v="13"/>
    <x v="13"/>
    <s v="UPL15"/>
    <b v="1"/>
  </r>
  <r>
    <s v="07-377"/>
    <x v="0"/>
    <n v="85809.609723400004"/>
    <n v="104508.220772"/>
    <s v="Ciudadela El Recreo"/>
    <x v="6"/>
    <x v="6"/>
    <x v="0"/>
    <s v="UPL15"/>
    <n v="1026.94157765"/>
    <x v="13"/>
    <x v="13"/>
    <s v="UPL15"/>
    <b v="1"/>
  </r>
  <r>
    <s v="07-379"/>
    <x v="0"/>
    <n v="86634.029159900005"/>
    <n v="102006.034552"/>
    <s v="Desarrollo San Pedro"/>
    <x v="6"/>
    <x v="6"/>
    <x v="0"/>
    <s v="UPL17"/>
    <n v="590.07076100999996"/>
    <x v="11"/>
    <x v="11"/>
    <s v="UPL17"/>
    <b v="1"/>
  </r>
  <r>
    <s v="07-381"/>
    <x v="0"/>
    <n v="86500.595469399996"/>
    <n v="102307.77757000001"/>
    <s v="Desarrollo San Pedro"/>
    <x v="6"/>
    <x v="6"/>
    <x v="0"/>
    <s v="UPL17"/>
    <n v="2701.7646784899998"/>
    <x v="11"/>
    <x v="11"/>
    <s v="UPL17"/>
    <b v="1"/>
  </r>
  <r>
    <s v="07-382"/>
    <x v="0"/>
    <n v="88229.638431900006"/>
    <n v="103745.46397300001"/>
    <s v="Estacion De Servicio Brasil"/>
    <x v="6"/>
    <x v="6"/>
    <x v="0"/>
    <s v="UPL16"/>
    <n v="574.96998386600001"/>
    <x v="12"/>
    <x v="12"/>
    <s v="UPL16"/>
    <b v="1"/>
  </r>
  <r>
    <s v="07-383"/>
    <x v="0"/>
    <n v="88656.9070068"/>
    <n v="103572.799147"/>
    <s v="Desarrollo Betania"/>
    <x v="6"/>
    <x v="6"/>
    <x v="0"/>
    <s v="UPL16"/>
    <n v="472.34555118600002"/>
    <x v="12"/>
    <x v="12"/>
    <s v="UPL16"/>
    <b v="1"/>
  </r>
  <r>
    <s v="07-389"/>
    <x v="0"/>
    <n v="88869.189185499999"/>
    <n v="101528.701946"/>
    <s v="Desarrollo Jose Antonio Galan"/>
    <x v="6"/>
    <x v="6"/>
    <x v="0"/>
    <s v="UPL17"/>
    <n v="598.63892135200001"/>
    <x v="11"/>
    <x v="11"/>
    <s v="UPL17"/>
    <b v="1"/>
  </r>
  <r>
    <s v="07-390"/>
    <x v="0"/>
    <n v="87940.200889300002"/>
    <n v="102145.980626"/>
    <s v="Desarrollo El Velero"/>
    <x v="6"/>
    <x v="6"/>
    <x v="0"/>
    <s v="UPL16"/>
    <n v="526.15472978699995"/>
    <x v="12"/>
    <x v="12"/>
    <s v="UPL16"/>
    <b v="1"/>
  </r>
  <r>
    <s v="07-391"/>
    <x v="0"/>
    <n v="87693.031734899996"/>
    <n v="104762.63759"/>
    <s v="El Porvenir"/>
    <x v="6"/>
    <x v="6"/>
    <x v="1"/>
    <s v="UPL15"/>
    <n v="184026.44680899999"/>
    <x v="13"/>
    <x v="13"/>
    <s v="UPL15"/>
    <b v="1"/>
  </r>
  <r>
    <s v="07-396"/>
    <x v="0"/>
    <n v="88443.437300399994"/>
    <n v="100880.697444"/>
    <s v="Conjunto Residencial La Granjita"/>
    <x v="6"/>
    <x v="6"/>
    <x v="0"/>
    <s v="UPL17"/>
    <n v="455.54861524199998"/>
    <x v="11"/>
    <x v="11"/>
    <s v="UPL17"/>
    <b v="1"/>
  </r>
  <r>
    <s v="07-397"/>
    <x v="0"/>
    <n v="88532.649278800003"/>
    <n v="100905.10071899999"/>
    <s v="Conjunto Residencial La Granjita"/>
    <x v="6"/>
    <x v="6"/>
    <x v="0"/>
    <s v="UPL17"/>
    <n v="536.84358309599997"/>
    <x v="11"/>
    <x v="11"/>
    <s v="UPL17"/>
    <b v="1"/>
  </r>
  <r>
    <s v="07-398"/>
    <x v="0"/>
    <n v="86384.041233299999"/>
    <n v="102781.02003299999"/>
    <s v="Villa Seidy"/>
    <x v="6"/>
    <x v="6"/>
    <x v="0"/>
    <s v="UPL16"/>
    <n v="1079.68132332"/>
    <x v="12"/>
    <x v="12"/>
    <s v="UPL16"/>
    <b v="1"/>
  </r>
  <r>
    <s v="07-399"/>
    <x v="0"/>
    <n v="86217.767632200004"/>
    <n v="100892.67907300001"/>
    <s v="Urbanizacion  La Tingua"/>
    <x v="6"/>
    <x v="6"/>
    <x v="0"/>
    <s v="UPL17"/>
    <n v="10488.737312400001"/>
    <x v="11"/>
    <x v="11"/>
    <s v="UPL17"/>
    <b v="1"/>
  </r>
  <r>
    <s v="07-401"/>
    <x v="0"/>
    <n v="86353.014285900004"/>
    <n v="100740.239875"/>
    <s v="Urbanizacion La Tingua"/>
    <x v="6"/>
    <x v="6"/>
    <x v="0"/>
    <s v="UPL17"/>
    <n v="1614.0860588800001"/>
    <x v="11"/>
    <x v="11"/>
    <s v="UPL17"/>
    <b v="1"/>
  </r>
  <r>
    <s v="07-403"/>
    <x v="0"/>
    <n v="85796.146756500006"/>
    <n v="103867.517729"/>
    <s v="Urbanizacion Portal Del Sol"/>
    <x v="6"/>
    <x v="6"/>
    <x v="0"/>
    <s v="UPL15"/>
    <n v="14914.2416328"/>
    <x v="13"/>
    <x v="13"/>
    <s v="UPL15"/>
    <b v="1"/>
  </r>
  <r>
    <s v="07-404"/>
    <x v="0"/>
    <n v="85704.762897299996"/>
    <n v="104061.098551"/>
    <s v="Villas De Vizcaya Lote 4 Y 5"/>
    <x v="6"/>
    <x v="6"/>
    <x v="0"/>
    <s v="UPL15"/>
    <n v="10854.470960500001"/>
    <x v="13"/>
    <x v="13"/>
    <s v="UPL15"/>
    <b v="1"/>
  </r>
  <r>
    <s v="07-405"/>
    <x v="0"/>
    <n v="85641.643802799998"/>
    <n v="104213.175179"/>
    <s v="Villas De Vizcaya Lote 4 Y 5"/>
    <x v="6"/>
    <x v="6"/>
    <x v="0"/>
    <s v="UPL15"/>
    <n v="14018.8124696"/>
    <x v="13"/>
    <x v="13"/>
    <s v="UPL15"/>
    <b v="1"/>
  </r>
  <r>
    <s v="07-406"/>
    <x v="0"/>
    <n v="87506.743039299996"/>
    <n v="102685.12969"/>
    <s v="Desarrollo Miami"/>
    <x v="6"/>
    <x v="6"/>
    <x v="0"/>
    <s v="UPL16"/>
    <n v="287.99758525200002"/>
    <x v="12"/>
    <x v="12"/>
    <s v="UPL16"/>
    <b v="1"/>
  </r>
  <r>
    <s v="07-407"/>
    <x v="0"/>
    <n v="88122.460632699993"/>
    <n v="104981.529677"/>
    <s v="Urbanizacion Ciudadela El Porvenir Ii Etapa"/>
    <x v="6"/>
    <x v="6"/>
    <x v="0"/>
    <s v="UPL15"/>
    <n v="6278.9799654500002"/>
    <x v="13"/>
    <x v="13"/>
    <s v="UPL15"/>
    <b v="1"/>
  </r>
  <r>
    <s v="07-408"/>
    <x v="5"/>
    <n v="88232.552356200002"/>
    <n v="104458.98892600001"/>
    <s v="Urbanizacion Ciudadela El Porvenir Iii Etapa"/>
    <x v="6"/>
    <x v="6"/>
    <x v="0"/>
    <s v="UPL15"/>
    <n v="5605.45225286"/>
    <x v="13"/>
    <x v="13"/>
    <s v="UPL15"/>
    <b v="1"/>
  </r>
  <r>
    <s v="07-409"/>
    <x v="0"/>
    <n v="87509.149888999993"/>
    <n v="104673.17128"/>
    <s v="Urbanizacion Ciudadela El Porvenir Iv Etapa"/>
    <x v="6"/>
    <x v="6"/>
    <x v="0"/>
    <s v="UPL15"/>
    <n v="6277.1188077099996"/>
    <x v="13"/>
    <x v="13"/>
    <s v="UPL15"/>
    <b v="1"/>
  </r>
  <r>
    <s v="07-411"/>
    <x v="0"/>
    <n v="87142.804105699994"/>
    <n v="105229.788614"/>
    <s v="Urbanizacion Ciudadela El Porvenir Vii Etapa"/>
    <x v="6"/>
    <x v="6"/>
    <x v="0"/>
    <s v="UPL15"/>
    <n v="6321.7487664299997"/>
    <x v="13"/>
    <x v="13"/>
    <s v="UPL15"/>
    <b v="1"/>
  </r>
  <r>
    <s v="07-412"/>
    <x v="0"/>
    <n v="87595.334445700006"/>
    <n v="100440.79407"/>
    <s v="Desarrollo San Pablo Ii Sector"/>
    <x v="6"/>
    <x v="6"/>
    <x v="0"/>
    <s v="UPL17"/>
    <n v="3516.7732928"/>
    <x v="11"/>
    <x v="11"/>
    <s v="UPL17"/>
    <b v="1"/>
  </r>
  <r>
    <s v="07-413"/>
    <x v="0"/>
    <n v="86505.101745000007"/>
    <n v="104804.198964"/>
    <s v="La Alameda Del Rio"/>
    <x v="6"/>
    <x v="6"/>
    <x v="0"/>
    <s v="UPL15"/>
    <n v="9494.1385447299999"/>
    <x v="13"/>
    <x v="13"/>
    <s v="UPL15"/>
    <b v="1"/>
  </r>
  <r>
    <s v="07-414"/>
    <x v="0"/>
    <n v="87634.734833299997"/>
    <n v="102769.89109999999"/>
    <s v="Barrio El Rodeo"/>
    <x v="6"/>
    <x v="6"/>
    <x v="0"/>
    <s v="UPL16"/>
    <n v="183.210196733"/>
    <x v="12"/>
    <x v="12"/>
    <s v="UPL16"/>
    <b v="1"/>
  </r>
  <r>
    <s v="07-415"/>
    <x v="0"/>
    <n v="87094.719867199994"/>
    <n v="103317.798498"/>
    <s v="Urb San Bernardino Ii Parque 1"/>
    <x v="6"/>
    <x v="6"/>
    <x v="0"/>
    <s v="UPL16"/>
    <n v="5554.3274070400003"/>
    <x v="12"/>
    <x v="12"/>
    <s v="UPL16"/>
    <b v="1"/>
  </r>
  <r>
    <s v="07-416"/>
    <x v="0"/>
    <n v="87102.969177899999"/>
    <n v="103482.728298"/>
    <s v="Urb San Bernardino Ii Parque 3"/>
    <x v="6"/>
    <x v="6"/>
    <x v="0"/>
    <s v="UPL16"/>
    <n v="1007.65314867"/>
    <x v="12"/>
    <x v="12"/>
    <s v="UPL16"/>
    <b v="1"/>
  </r>
  <r>
    <s v="07-417"/>
    <x v="0"/>
    <n v="84839.737336200007"/>
    <n v="101841.52410900001"/>
    <s v="Urb San Diego Reservado Parque"/>
    <x v="6"/>
    <x v="6"/>
    <x v="0"/>
    <s v="UPL17"/>
    <n v="4078.3006623400001"/>
    <x v="11"/>
    <x v="11"/>
    <s v="UPL17"/>
    <b v="1"/>
  </r>
  <r>
    <s v="07-418"/>
    <x v="0"/>
    <n v="88547.649970400002"/>
    <n v="102543.634689"/>
    <s v="Urb Palos Verdes Parque 2"/>
    <x v="6"/>
    <x v="6"/>
    <x v="0"/>
    <s v="UPL16"/>
    <n v="4348.7098961299998"/>
    <x v="12"/>
    <x v="12"/>
    <s v="UPL16"/>
    <b v="1"/>
  </r>
  <r>
    <s v="07-419"/>
    <x v="0"/>
    <n v="88542.971476899998"/>
    <n v="102671.203798"/>
    <s v="Urb Escocia Parque"/>
    <x v="6"/>
    <x v="6"/>
    <x v="0"/>
    <s v="UPL16"/>
    <n v="2969.70265139"/>
    <x v="12"/>
    <x v="12"/>
    <s v="UPL16"/>
    <b v="1"/>
  </r>
  <r>
    <s v="07-420"/>
    <x v="0"/>
    <n v="88951.382253599993"/>
    <n v="103131.994429"/>
    <s v="Urb Chical Martinica Parque"/>
    <x v="6"/>
    <x v="6"/>
    <x v="0"/>
    <s v="UPL16"/>
    <n v="3324.0982165400001"/>
    <x v="12"/>
    <x v="12"/>
    <s v="UPL16"/>
    <b v="1"/>
  </r>
  <r>
    <s v="07-421"/>
    <x v="0"/>
    <n v="87011.713062199997"/>
    <n v="103556.02551000001"/>
    <s v="Urb Atalaya Del Recreo - Parque"/>
    <x v="6"/>
    <x v="6"/>
    <x v="0"/>
    <s v="UPL16"/>
    <n v="1313.81382506"/>
    <x v="12"/>
    <x v="12"/>
    <s v="UPL16"/>
    <b v="1"/>
  </r>
  <r>
    <s v="07-422"/>
    <x v="0"/>
    <n v="87586.248022100001"/>
    <n v="102478.525655"/>
    <s v="Urb Marsella Parque"/>
    <x v="6"/>
    <x v="6"/>
    <x v="0"/>
    <s v="UPL16"/>
    <n v="2215.9215147300001"/>
    <x v="12"/>
    <x v="12"/>
    <s v="UPL16"/>
    <b v="1"/>
  </r>
  <r>
    <s v="07-423"/>
    <x v="0"/>
    <n v="86214.420451900005"/>
    <n v="103387.59424000001"/>
    <s v="Urb La Pradera El Volcan"/>
    <x v="6"/>
    <x v="6"/>
    <x v="0"/>
    <s v="UPL15"/>
    <n v="2270.3347619800002"/>
    <x v="13"/>
    <x v="13"/>
    <s v="UPL15"/>
    <b v="1"/>
  </r>
  <r>
    <s v="07-424"/>
    <x v="0"/>
    <n v="88403.805611000003"/>
    <n v="101030.529283"/>
    <s v="Urb Las Terrazas Parque"/>
    <x v="6"/>
    <x v="6"/>
    <x v="0"/>
    <s v="UPL17"/>
    <n v="2750.49612712"/>
    <x v="11"/>
    <x v="11"/>
    <s v="UPL17"/>
    <b v="1"/>
  </r>
  <r>
    <s v="07-433"/>
    <x v="0"/>
    <n v="87269.434276800006"/>
    <n v="102725.94767199999"/>
    <s v="Desarrollo Sanpedro Ii Sector"/>
    <x v="6"/>
    <x v="6"/>
    <x v="0"/>
    <s v="UPL16"/>
    <n v="288.57954039700002"/>
    <x v="12"/>
    <x v="12"/>
    <s v="UPL16"/>
    <b v="1"/>
  </r>
  <r>
    <s v="07-434"/>
    <x v="0"/>
    <n v="88418.202258999998"/>
    <n v="102880.768834"/>
    <s v="Urb Camino De Las Americas"/>
    <x v="6"/>
    <x v="6"/>
    <x v="0"/>
    <s v="UPL16"/>
    <n v="2049.8402815300001"/>
    <x v="12"/>
    <x v="12"/>
    <s v="UPL16"/>
    <b v="1"/>
  </r>
  <r>
    <s v="07-435"/>
    <x v="0"/>
    <n v="88057.069558899995"/>
    <n v="103634.850498"/>
    <s v="Urb San Lorenzo Parque Adic"/>
    <x v="6"/>
    <x v="6"/>
    <x v="0"/>
    <s v="UPL16"/>
    <n v="1745.9074598300001"/>
    <x v="12"/>
    <x v="12"/>
    <s v="UPL16"/>
    <b v="1"/>
  </r>
  <r>
    <s v="07-436"/>
    <x v="0"/>
    <n v="85351.2277321"/>
    <n v="103242.443765"/>
    <s v="Campo Verde"/>
    <x v="6"/>
    <x v="6"/>
    <x v="1"/>
    <s v="UPL15"/>
    <n v="38095.83178"/>
    <x v="13"/>
    <x v="13"/>
    <s v="UPL15"/>
    <b v="1"/>
  </r>
  <r>
    <s v="07-437"/>
    <x v="0"/>
    <n v="85984.639464000007"/>
    <n v="103474.214036"/>
    <s v="Urb Nuevo Recreo"/>
    <x v="6"/>
    <x v="6"/>
    <x v="0"/>
    <s v="UPL15"/>
    <n v="11952.4407742"/>
    <x v="13"/>
    <x v="13"/>
    <s v="UPL15"/>
    <b v="1"/>
  </r>
  <r>
    <s v="07-438"/>
    <x v="0"/>
    <n v="86133.551680599994"/>
    <n v="103138.068769"/>
    <s v="Urb San Isidro Sn Bernardino"/>
    <x v="6"/>
    <x v="6"/>
    <x v="0"/>
    <s v="UPL16"/>
    <n v="6798.7639562200002"/>
    <x v="12"/>
    <x v="12"/>
    <s v="UPL16"/>
    <b v="1"/>
  </r>
  <r>
    <s v="07-439"/>
    <x v="0"/>
    <n v="86416.447400999998"/>
    <n v="102650.412039"/>
    <s v="Urb Camino De San Luis"/>
    <x v="6"/>
    <x v="6"/>
    <x v="0"/>
    <s v="UPL16"/>
    <n v="1426.35375931"/>
    <x v="12"/>
    <x v="12"/>
    <s v="UPL16"/>
    <b v="1"/>
  </r>
  <r>
    <s v="07-440"/>
    <x v="5"/>
    <n v="87727.227663199999"/>
    <n v="104181.72287"/>
    <s v="Urb Centro Educ Santa Marta"/>
    <x v="6"/>
    <x v="6"/>
    <x v="0"/>
    <s v="UPL15"/>
    <n v="6213.9069363500003"/>
    <x v="13"/>
    <x v="13"/>
    <s v="UPL15"/>
    <b v="1"/>
  </r>
  <r>
    <s v="07-441"/>
    <x v="5"/>
    <n v="88064.144735199996"/>
    <n v="104147.327953"/>
    <s v="Urb Bosa 601"/>
    <x v="6"/>
    <x v="6"/>
    <x v="0"/>
    <s v="UPL15"/>
    <n v="745.65653629600001"/>
    <x v="13"/>
    <x v="13"/>
    <s v="UPL15"/>
    <b v="1"/>
  </r>
  <r>
    <s v="07-442"/>
    <x v="0"/>
    <n v="88025.326083499996"/>
    <n v="102167.429957"/>
    <s v="Urb Lucerna"/>
    <x v="6"/>
    <x v="6"/>
    <x v="0"/>
    <s v="UPL16"/>
    <n v="3990.5902673999999"/>
    <x v="12"/>
    <x v="12"/>
    <s v="UPL16"/>
    <b v="1"/>
  </r>
  <r>
    <s v="07-443"/>
    <x v="0"/>
    <n v="87466.736543999999"/>
    <n v="103236.30004"/>
    <s v="Urb La Magnolia"/>
    <x v="6"/>
    <x v="6"/>
    <x v="0"/>
    <s v="UPL16"/>
    <n v="1216.14044788"/>
    <x v="12"/>
    <x v="12"/>
    <s v="UPL16"/>
    <b v="1"/>
  </r>
  <r>
    <s v="07-444"/>
    <x v="0"/>
    <n v="88839.034941299993"/>
    <n v="103622.21651899999"/>
    <s v="Urb Americas"/>
    <x v="6"/>
    <x v="6"/>
    <x v="0"/>
    <s v="UPL16"/>
    <n v="1334.5426996399999"/>
    <x v="12"/>
    <x v="12"/>
    <s v="UPL16"/>
    <b v="1"/>
  </r>
  <r>
    <s v="07-445"/>
    <x v="0"/>
    <n v="86288.2653116"/>
    <n v="101107.09873899999"/>
    <s v="Urb Santa Cecilia"/>
    <x v="6"/>
    <x v="6"/>
    <x v="0"/>
    <s v="UPL17"/>
    <n v="565.54389651199995"/>
    <x v="11"/>
    <x v="11"/>
    <s v="UPL17"/>
    <b v="1"/>
  </r>
  <r>
    <s v="07-446"/>
    <x v="0"/>
    <n v="88241.016937099994"/>
    <n v="103864.06439100001"/>
    <s v="Urb Americas"/>
    <x v="6"/>
    <x v="6"/>
    <x v="0"/>
    <s v="UPL16"/>
    <n v="1289.0667266"/>
    <x v="12"/>
    <x v="12"/>
    <s v="UPL16"/>
    <b v="1"/>
  </r>
  <r>
    <s v="07-447"/>
    <x v="0"/>
    <n v="86898.290074300006"/>
    <n v="103277.17395"/>
    <s v="Barrio San Antonio"/>
    <x v="6"/>
    <x v="6"/>
    <x v="0"/>
    <s v="UPL16"/>
    <n v="8175.8287932100002"/>
    <x v="12"/>
    <x v="12"/>
    <s v="UPL16"/>
    <b v="1"/>
  </r>
  <r>
    <s v="07-448"/>
    <x v="0"/>
    <n v="88194.893712300007"/>
    <n v="102563.676232"/>
    <s v="Desarrollo Villa Clemencia"/>
    <x v="6"/>
    <x v="6"/>
    <x v="0"/>
    <s v="UPL16"/>
    <n v="476.516081595"/>
    <x v="12"/>
    <x v="12"/>
    <s v="UPL16"/>
    <b v="1"/>
  </r>
  <r>
    <s v="07-449"/>
    <x v="0"/>
    <n v="88035.902581600007"/>
    <n v="102351.069483"/>
    <s v="Lucerna"/>
    <x v="6"/>
    <x v="6"/>
    <x v="0"/>
    <s v="UPL16"/>
    <n v="1123.94103266"/>
    <x v="12"/>
    <x v="12"/>
    <s v="UPL16"/>
    <b v="1"/>
  </r>
  <r>
    <s v="07-450"/>
    <x v="0"/>
    <n v="85834.217648299993"/>
    <n v="101926.522879"/>
    <s v="Urbanizacion Villa Javier"/>
    <x v="6"/>
    <x v="6"/>
    <x v="0"/>
    <s v="UPL17"/>
    <n v="3108.9525937600001"/>
    <x v="11"/>
    <x v="11"/>
    <s v="UPL17"/>
    <b v="1"/>
  </r>
  <r>
    <s v="07-451"/>
    <x v="0"/>
    <n v="86114.362344199995"/>
    <n v="102053.192675"/>
    <s v="Urbanizacion Villa Javier"/>
    <x v="6"/>
    <x v="6"/>
    <x v="0"/>
    <s v="UPL17"/>
    <n v="1012.10828221"/>
    <x v="11"/>
    <x v="11"/>
    <s v="UPL17"/>
    <b v="1"/>
  </r>
  <r>
    <s v="07-452"/>
    <x v="0"/>
    <n v="85743.676514499995"/>
    <n v="101761.354184"/>
    <s v="Urbanizacion Villa Javier"/>
    <x v="6"/>
    <x v="6"/>
    <x v="0"/>
    <s v="UPL17"/>
    <n v="1452.4457215499999"/>
    <x v="11"/>
    <x v="11"/>
    <s v="UPL17"/>
    <b v="1"/>
  </r>
  <r>
    <s v="07-453"/>
    <x v="0"/>
    <n v="87859.815045399999"/>
    <n v="103889.766881"/>
    <s v="Urbanizacion Tangara"/>
    <x v="6"/>
    <x v="6"/>
    <x v="0"/>
    <s v="UPL16"/>
    <n v="2763.6508921"/>
    <x v="12"/>
    <x v="12"/>
    <s v="UPL16"/>
    <b v="1"/>
  </r>
  <r>
    <s v="07-454"/>
    <x v="0"/>
    <n v="88045.5016301"/>
    <n v="100942.55884699999"/>
    <s v="Urbanizacion Hilanderias"/>
    <x v="6"/>
    <x v="6"/>
    <x v="0"/>
    <s v="UPL17"/>
    <n v="2773.12954614"/>
    <x v="11"/>
    <x v="11"/>
    <s v="UPL17"/>
    <b v="1"/>
  </r>
  <r>
    <s v="07-455"/>
    <x v="0"/>
    <n v="88204.219545200001"/>
    <n v="100934.645663"/>
    <s v="Urbanizacion Hilanderias"/>
    <x v="6"/>
    <x v="6"/>
    <x v="0"/>
    <s v="UPL17"/>
    <n v="2644.2674944300002"/>
    <x v="11"/>
    <x v="11"/>
    <s v="UPL17"/>
    <b v="1"/>
  </r>
  <r>
    <s v="07-456"/>
    <x v="0"/>
    <n v="86721.802597200003"/>
    <n v="102742.690517"/>
    <s v="Urbanizacion Bosa"/>
    <x v="6"/>
    <x v="6"/>
    <x v="0"/>
    <s v="UPL16"/>
    <n v="707.87056212499999"/>
    <x v="12"/>
    <x v="12"/>
    <s v="UPL16"/>
    <b v="1"/>
  </r>
  <r>
    <s v="07-457"/>
    <x v="0"/>
    <n v="86385.957798799995"/>
    <n v="103460.66349399999"/>
    <s v="Urbanizacion Ciudadela El Recreo"/>
    <x v="6"/>
    <x v="6"/>
    <x v="0"/>
    <s v="UPL15"/>
    <n v="5368.2805010800002"/>
    <x v="13"/>
    <x v="13"/>
    <s v="UPL15"/>
    <b v="1"/>
  </r>
  <r>
    <s v="07-458"/>
    <x v="0"/>
    <n v="88474.804507399997"/>
    <n v="100533.182073"/>
    <s v="Gualoche"/>
    <x v="6"/>
    <x v="6"/>
    <x v="0"/>
    <s v="UPL17"/>
    <n v="694.79767197199999"/>
    <x v="11"/>
    <x v="11"/>
    <s v="UPL17"/>
    <b v="1"/>
  </r>
  <r>
    <s v="07-459"/>
    <x v="0"/>
    <n v="87296.695638399993"/>
    <n v="101576.18470100001"/>
    <s v="La Palestina"/>
    <x v="6"/>
    <x v="6"/>
    <x v="0"/>
    <s v="UPL17"/>
    <n v="3342.8662249399999"/>
    <x v="11"/>
    <x v="11"/>
    <s v="UPL17"/>
    <b v="1"/>
  </r>
  <r>
    <s v="07-460"/>
    <x v="0"/>
    <n v="87178.010453700001"/>
    <n v="103349.406042"/>
    <s v="Urbanizacion Margaritas"/>
    <x v="6"/>
    <x v="6"/>
    <x v="0"/>
    <s v="UPL16"/>
    <n v="2058.1884440700001"/>
    <x v="12"/>
    <x v="12"/>
    <s v="UPL16"/>
    <b v="1"/>
  </r>
  <r>
    <s v="07-461"/>
    <x v="0"/>
    <n v="85489.590092800005"/>
    <n v="103439.836966"/>
    <s v="Ciudadela Campo Verde PL 1 al 5, 11 y 12"/>
    <x v="6"/>
    <x v="6"/>
    <x v="0"/>
    <s v="UPL15"/>
    <n v="15274.0204005"/>
    <x v="13"/>
    <x v="13"/>
    <s v="UPL15"/>
    <b v="1"/>
  </r>
  <r>
    <s v="07-462"/>
    <x v="0"/>
    <n v="85554.460328600006"/>
    <n v="103186.253258"/>
    <s v="Ciudadela Campo Verde PL 6 al 10"/>
    <x v="6"/>
    <x v="6"/>
    <x v="0"/>
    <s v="UPL15"/>
    <n v="13275.64638"/>
    <x v="13"/>
    <x v="13"/>
    <s v="UPL15"/>
    <b v="1"/>
  </r>
  <r>
    <s v="08-001"/>
    <x v="1"/>
    <n v="92324.595705200001"/>
    <n v="104461.284577"/>
    <s v="Castilla La Nueva, Bosques De Castilla"/>
    <x v="7"/>
    <x v="7"/>
    <x v="0"/>
    <s v="UPL13"/>
    <n v="40282.126950700003"/>
    <x v="15"/>
    <x v="15"/>
    <s v="UPL13"/>
    <b v="1"/>
  </r>
  <r>
    <s v="08-002"/>
    <x v="0"/>
    <n v="89207.090371700004"/>
    <n v="102188.83481"/>
    <s v="Urbanizacion Villa Anita"/>
    <x v="7"/>
    <x v="7"/>
    <x v="0"/>
    <s v="UPL16"/>
    <n v="4452.69546653"/>
    <x v="12"/>
    <x v="12"/>
    <s v="UPL16"/>
    <b v="1"/>
  </r>
  <r>
    <s v="08-003"/>
    <x v="0"/>
    <n v="88633.3577104"/>
    <n v="101807.142767"/>
    <s v="Clarelandia"/>
    <x v="7"/>
    <x v="7"/>
    <x v="0"/>
    <s v="UPL16"/>
    <n v="5281.0655715800003"/>
    <x v="12"/>
    <x v="12"/>
    <s v="UPL16"/>
    <b v="1"/>
  </r>
  <r>
    <s v="08-004"/>
    <x v="0"/>
    <n v="89284.529832999993"/>
    <n v="102446.50029"/>
    <s v="Urbanizacion Gran Britalia"/>
    <x v="7"/>
    <x v="7"/>
    <x v="0"/>
    <s v="UPL16"/>
    <n v="3025.36770518"/>
    <x v="12"/>
    <x v="12"/>
    <s v="UPL16"/>
    <b v="1"/>
  </r>
  <r>
    <s v="08-006"/>
    <x v="0"/>
    <n v="89876.445433600005"/>
    <n v="105204.698684"/>
    <s v="Riveras De Occidente"/>
    <x v="7"/>
    <x v="7"/>
    <x v="0"/>
    <s v="UPL14"/>
    <n v="18115.017990200002"/>
    <x v="16"/>
    <x v="16"/>
    <s v="UPL14"/>
    <b v="1"/>
  </r>
  <r>
    <s v="08-007"/>
    <x v="0"/>
    <n v="90858.371943699996"/>
    <n v="104899.034474"/>
    <s v="Patio Bonito Ii Sector"/>
    <x v="7"/>
    <x v="7"/>
    <x v="0"/>
    <s v="UPL14"/>
    <n v="1834.0763531099999"/>
    <x v="16"/>
    <x v="16"/>
    <s v="UPL14"/>
    <b v="1"/>
  </r>
  <r>
    <s v="08-008"/>
    <x v="1"/>
    <n v="93792.987997999997"/>
    <n v="106025.608097"/>
    <s v="Vision De Colombia"/>
    <x v="7"/>
    <x v="7"/>
    <x v="0"/>
    <s v="UPL13"/>
    <n v="4480.3353201099999"/>
    <x v="15"/>
    <x v="15"/>
    <s v="UPL13"/>
    <b v="1"/>
  </r>
  <r>
    <s v="08-009"/>
    <x v="0"/>
    <n v="93438.848873499999"/>
    <n v="106388.83522399999"/>
    <s v="Desarrollo Andalucia Ii Sector"/>
    <x v="7"/>
    <x v="7"/>
    <x v="0"/>
    <s v="UPL13"/>
    <n v="1675.00107609"/>
    <x v="15"/>
    <x v="15"/>
    <s v="UPL13"/>
    <b v="1"/>
  </r>
  <r>
    <s v="08-011"/>
    <x v="1"/>
    <n v="90919.219467200004"/>
    <n v="102145.07371500001"/>
    <s v="Unidad Vecinalpastrana"/>
    <x v="7"/>
    <x v="7"/>
    <x v="0"/>
    <s v="UPL18"/>
    <n v="2836.0080301100002"/>
    <x v="14"/>
    <x v="14"/>
    <s v="UPL18"/>
    <b v="1"/>
  </r>
  <r>
    <s v="08-012"/>
    <x v="1"/>
    <n v="93849.695054099997"/>
    <n v="104024.99976399999"/>
    <s v="Urbanizacion Aloha (Antes Marsella)"/>
    <x v="7"/>
    <x v="7"/>
    <x v="0"/>
    <s v="UPL13"/>
    <n v="7441.7393554700002"/>
    <x v="15"/>
    <x v="15"/>
    <s v="UPL13"/>
    <b v="1"/>
  </r>
  <r>
    <s v="08-013"/>
    <x v="1"/>
    <n v="92537.081359200005"/>
    <n v="100675.84591600001"/>
    <s v="Urbanizacion El Progreso"/>
    <x v="7"/>
    <x v="7"/>
    <x v="0"/>
    <s v="UPL18"/>
    <n v="4345.8695025699999"/>
    <x v="14"/>
    <x v="14"/>
    <s v="UPL18"/>
    <b v="1"/>
  </r>
  <r>
    <s v="08-014"/>
    <x v="1"/>
    <n v="92549.2571379"/>
    <n v="102290.267441"/>
    <s v="Carvajal"/>
    <x v="7"/>
    <x v="7"/>
    <x v="0"/>
    <s v="UPL18"/>
    <n v="11689.8217109"/>
    <x v="14"/>
    <x v="14"/>
    <s v="UPL18"/>
    <b v="1"/>
  </r>
  <r>
    <s v="08-015"/>
    <x v="0"/>
    <n v="90297.147413600003"/>
    <n v="101485.44451299999"/>
    <s v="Jacqueline"/>
    <x v="7"/>
    <x v="7"/>
    <x v="0"/>
    <s v="UPL17"/>
    <n v="3590.55527076"/>
    <x v="11"/>
    <x v="11"/>
    <s v="UPL17"/>
    <b v="1"/>
  </r>
  <r>
    <s v="08-016"/>
    <x v="1"/>
    <n v="89755.948443800007"/>
    <n v="102213.697315"/>
    <s v="Urbanizacion Casablanca Ii Etapa, Urbanizacion Casablanca Primera Etapa"/>
    <x v="7"/>
    <x v="7"/>
    <x v="0"/>
    <s v="UPL17"/>
    <n v="21432.287934600001"/>
    <x v="11"/>
    <x v="11"/>
    <s v="UPL17"/>
    <b v="1"/>
  </r>
  <r>
    <s v="08-017"/>
    <x v="1"/>
    <n v="90935.0683326"/>
    <n v="102298.34226999999"/>
    <s v="Ciudad Kennedy Oriental Supermanzana 16"/>
    <x v="7"/>
    <x v="7"/>
    <x v="0"/>
    <s v="UPL18"/>
    <n v="5922.85710079"/>
    <x v="14"/>
    <x v="14"/>
    <s v="UPL18"/>
    <b v="1"/>
  </r>
  <r>
    <s v="08-018"/>
    <x v="1"/>
    <n v="90680.886240299995"/>
    <n v="102808.415244"/>
    <s v="Ciudad Kennedy Occidental Supermanzana 14"/>
    <x v="7"/>
    <x v="7"/>
    <x v="0"/>
    <s v="UPL18"/>
    <n v="867.050791473"/>
    <x v="14"/>
    <x v="14"/>
    <s v="UPL18"/>
    <b v="1"/>
  </r>
  <r>
    <s v="08-019"/>
    <x v="1"/>
    <n v="90491.832181399994"/>
    <n v="102543.805572"/>
    <s v="Ciudad Kennedy Spmz 15 Urbanizacion (Antes Palmas Urbanizacion Las)"/>
    <x v="7"/>
    <x v="7"/>
    <x v="0"/>
    <s v="UPL18"/>
    <n v="2806.1604877200002"/>
    <x v="14"/>
    <x v="14"/>
    <s v="UPL18"/>
    <b v="1"/>
  </r>
  <r>
    <s v="08-021"/>
    <x v="1"/>
    <n v="93584.038973500006"/>
    <n v="101588.670036"/>
    <s v="Carvajal"/>
    <x v="7"/>
    <x v="7"/>
    <x v="0"/>
    <s v="UPL18"/>
    <n v="13861.1720866"/>
    <x v="14"/>
    <x v="14"/>
    <s v="UPL18"/>
    <b v="1"/>
  </r>
  <r>
    <s v="08-022"/>
    <x v="1"/>
    <n v="91687.8993109"/>
    <n v="100733.690222"/>
    <s v="Urbanizacion Boita"/>
    <x v="7"/>
    <x v="7"/>
    <x v="0"/>
    <s v="UPL18"/>
    <n v="2137.6906262799998"/>
    <x v="14"/>
    <x v="14"/>
    <s v="UPL18"/>
    <b v="1"/>
  </r>
  <r>
    <s v="08-023"/>
    <x v="1"/>
    <n v="91785.238961099996"/>
    <n v="101131.543647"/>
    <s v="El Parque"/>
    <x v="7"/>
    <x v="7"/>
    <x v="0"/>
    <s v="UPL18"/>
    <n v="9261.4557123699997"/>
    <x v="14"/>
    <x v="14"/>
    <s v="UPL18"/>
    <b v="1"/>
  </r>
  <r>
    <s v="08-024"/>
    <x v="1"/>
    <n v="93073.523326499999"/>
    <n v="104162.953081"/>
    <s v="El Portal De Las Americas/ Agrupacion Los Hidalgos"/>
    <x v="7"/>
    <x v="7"/>
    <x v="0"/>
    <s v="UPL13"/>
    <n v="15653.8938789"/>
    <x v="15"/>
    <x v="15"/>
    <s v="UPL13"/>
    <b v="1"/>
  </r>
  <r>
    <s v="08-025"/>
    <x v="1"/>
    <n v="92417.099425199995"/>
    <n v="100516.13520600001"/>
    <s v="San Andres 2 Sector"/>
    <x v="7"/>
    <x v="7"/>
    <x v="0"/>
    <s v="UPL18"/>
    <n v="8892.6751778599992"/>
    <x v="14"/>
    <x v="14"/>
    <s v="UPL18"/>
    <b v="1"/>
  </r>
  <r>
    <s v="08-026"/>
    <x v="0"/>
    <n v="89945.310213399993"/>
    <n v="103545.061122"/>
    <s v="Desarrollo Villa De La Loma"/>
    <x v="7"/>
    <x v="7"/>
    <x v="0"/>
    <s v="UPL14"/>
    <n v="384.94931772000001"/>
    <x v="16"/>
    <x v="16"/>
    <s v="UPL14"/>
    <b v="1"/>
  </r>
  <r>
    <s v="08-027"/>
    <x v="1"/>
    <n v="93216.288549999997"/>
    <n v="101149.751237"/>
    <s v="Urbanizacion Carvajal"/>
    <x v="7"/>
    <x v="7"/>
    <x v="0"/>
    <s v="UPL18"/>
    <n v="16975.200645600002"/>
    <x v="14"/>
    <x v="14"/>
    <s v="UPL18"/>
    <b v="1"/>
  </r>
  <r>
    <s v="08-028"/>
    <x v="1"/>
    <n v="89077.635783000005"/>
    <n v="101657.765585"/>
    <s v="Bertha Hernandez De Ospina"/>
    <x v="7"/>
    <x v="7"/>
    <x v="0"/>
    <s v="UPL17"/>
    <n v="11224.1224215"/>
    <x v="11"/>
    <x v="11"/>
    <s v="UPL17"/>
    <b v="1"/>
  </r>
  <r>
    <s v="08-030"/>
    <x v="1"/>
    <n v="92689.593138299999"/>
    <n v="104843.349112"/>
    <s v="Castilla"/>
    <x v="7"/>
    <x v="7"/>
    <x v="0"/>
    <s v="UPL13"/>
    <n v="37564.165307800002"/>
    <x v="15"/>
    <x v="15"/>
    <s v="UPL13"/>
    <b v="1"/>
  </r>
  <r>
    <s v="08-031"/>
    <x v="1"/>
    <n v="94132.7426977"/>
    <n v="103959.545671"/>
    <s v="Marsella Sector Norte Primera I Etapa"/>
    <x v="7"/>
    <x v="7"/>
    <x v="0"/>
    <s v="UPL13"/>
    <n v="2805.1206637599998"/>
    <x v="15"/>
    <x v="15"/>
    <s v="UPL13"/>
    <b v="1"/>
  </r>
  <r>
    <s v="08-032"/>
    <x v="0"/>
    <n v="90850.978959300002"/>
    <n v="105289.368731"/>
    <s v="Desarrollo Tocarema"/>
    <x v="7"/>
    <x v="7"/>
    <x v="0"/>
    <s v="UPL14"/>
    <n v="2857.7594233"/>
    <x v="16"/>
    <x v="16"/>
    <s v="UPL14"/>
    <b v="1"/>
  </r>
  <r>
    <s v="08-033"/>
    <x v="0"/>
    <n v="90851.766443999993"/>
    <n v="105086.039984"/>
    <s v="El Patio Tercer Sector"/>
    <x v="7"/>
    <x v="7"/>
    <x v="0"/>
    <s v="UPL14"/>
    <n v="3672.2325333499998"/>
    <x v="16"/>
    <x v="16"/>
    <s v="UPL14"/>
    <b v="1"/>
  </r>
  <r>
    <s v="08-034"/>
    <x v="0"/>
    <n v="90361.8610013"/>
    <n v="104970.422849"/>
    <s v="Patio Bonito"/>
    <x v="7"/>
    <x v="7"/>
    <x v="1"/>
    <s v="UPL14"/>
    <n v="9063.0633413899996"/>
    <x v="16"/>
    <x v="16"/>
    <s v="UPL14"/>
    <b v="1"/>
  </r>
  <r>
    <s v="08-035"/>
    <x v="0"/>
    <n v="90136.663887699993"/>
    <n v="104624.447598"/>
    <s v="San Dionisio"/>
    <x v="7"/>
    <x v="7"/>
    <x v="0"/>
    <s v="UPL14"/>
    <n v="3072.2131340999999"/>
    <x v="16"/>
    <x v="16"/>
    <s v="UPL14"/>
    <b v="1"/>
  </r>
  <r>
    <s v="08-036"/>
    <x v="1"/>
    <n v="92130.803367700006"/>
    <n v="104342.57613"/>
    <s v="Catania"/>
    <x v="7"/>
    <x v="7"/>
    <x v="0"/>
    <s v="UPL13"/>
    <n v="5404.9754131099999"/>
    <x v="15"/>
    <x v="15"/>
    <s v="UPL13"/>
    <b v="1"/>
  </r>
  <r>
    <s v="08-037"/>
    <x v="1"/>
    <n v="92110.591744999998"/>
    <n v="104107.66284600001"/>
    <s v="Urbanizacion Pi├â┬á Xii"/>
    <x v="7"/>
    <x v="7"/>
    <x v="0"/>
    <s v="UPL13"/>
    <n v="1541.1971418000001"/>
    <x v="15"/>
    <x v="15"/>
    <s v="UPL13"/>
    <b v="1"/>
  </r>
  <r>
    <s v="08-038"/>
    <x v="1"/>
    <n v="93213.933771099997"/>
    <n v="104839.32310199999"/>
    <s v="Bavaria Techo Ii (Terminaci├â┬án)"/>
    <x v="7"/>
    <x v="7"/>
    <x v="0"/>
    <s v="UPL13"/>
    <n v="3139.8438382099998"/>
    <x v="15"/>
    <x v="15"/>
    <s v="UPL13"/>
    <b v="1"/>
  </r>
  <r>
    <s v="08-039"/>
    <x v="0"/>
    <n v="89960.051726399994"/>
    <n v="102655.266606"/>
    <s v="Calarca"/>
    <x v="7"/>
    <x v="7"/>
    <x v="0"/>
    <s v="UPL16"/>
    <n v="859.91862737400004"/>
    <x v="12"/>
    <x v="12"/>
    <s v="UPL16"/>
    <b v="1"/>
  </r>
  <r>
    <s v="08-040"/>
    <x v="1"/>
    <n v="93577.091175199996"/>
    <n v="102156.878708"/>
    <s v="Carvajal"/>
    <x v="7"/>
    <x v="7"/>
    <x v="0"/>
    <s v="UPL18"/>
    <n v="10753.258245700001"/>
    <x v="14"/>
    <x v="14"/>
    <s v="UPL18"/>
    <b v="1"/>
  </r>
  <r>
    <s v="08-041"/>
    <x v="1"/>
    <n v="91132.931189199997"/>
    <n v="102333.782832"/>
    <s v="Ciudad Kennedy Oriental Supermanzana 16"/>
    <x v="7"/>
    <x v="7"/>
    <x v="0"/>
    <s v="UPL18"/>
    <n v="5930.7169309199999"/>
    <x v="14"/>
    <x v="14"/>
    <s v="UPL18"/>
    <b v="1"/>
  </r>
  <r>
    <s v="08-042"/>
    <x v="1"/>
    <n v="92292.636639200005"/>
    <n v="100406.119593"/>
    <s v="Nuevas Delicias"/>
    <x v="7"/>
    <x v="7"/>
    <x v="0"/>
    <s v="UPL18"/>
    <n v="4819.7117711399997"/>
    <x v="14"/>
    <x v="14"/>
    <s v="UPL18"/>
    <b v="1"/>
  </r>
  <r>
    <s v="08-043"/>
    <x v="1"/>
    <n v="91994.880293399998"/>
    <n v="101895.288955"/>
    <s v="Multifamiliares Carimagua"/>
    <x v="7"/>
    <x v="7"/>
    <x v="0"/>
    <s v="UPL18"/>
    <n v="8524.0474421300005"/>
    <x v="14"/>
    <x v="14"/>
    <s v="UPL18"/>
    <b v="1"/>
  </r>
  <r>
    <s v="08-044"/>
    <x v="1"/>
    <n v="91239.859979700006"/>
    <n v="102038.80788199999"/>
    <s v="Urbanizacion Timiza,Conjunto Residencial Guillermo Cano (Supermanzana 33 Timiza)"/>
    <x v="7"/>
    <x v="7"/>
    <x v="0"/>
    <s v="UPL18"/>
    <n v="2999.7411096999999"/>
    <x v="14"/>
    <x v="14"/>
    <s v="UPL18"/>
    <b v="1"/>
  </r>
  <r>
    <s v="08-045"/>
    <x v="1"/>
    <n v="90250.704876000003"/>
    <n v="101971.892251"/>
    <s v="Pastranita Ii Sector"/>
    <x v="7"/>
    <x v="7"/>
    <x v="0"/>
    <s v="UPL17"/>
    <n v="3514.94421225"/>
    <x v="11"/>
    <x v="11"/>
    <s v="UPL17"/>
    <b v="1"/>
  </r>
  <r>
    <s v="08-048"/>
    <x v="1"/>
    <n v="93098.978173199997"/>
    <n v="104488.808087"/>
    <s v="Bavaria Techo Ii (Terminaci├â┬án)"/>
    <x v="7"/>
    <x v="7"/>
    <x v="0"/>
    <s v="UPL13"/>
    <n v="2586.6564711199999"/>
    <x v="15"/>
    <x v="15"/>
    <s v="UPL13"/>
    <b v="1"/>
  </r>
  <r>
    <s v="08-051"/>
    <x v="1"/>
    <n v="89682.685148499993"/>
    <n v="101761.80364100001"/>
    <s v="Urbanizacion Acip Ciudad Kennedy (Antes Marbella)"/>
    <x v="7"/>
    <x v="7"/>
    <x v="0"/>
    <s v="UPL17"/>
    <n v="1896.4184401800001"/>
    <x v="11"/>
    <x v="11"/>
    <s v="UPL17"/>
    <b v="1"/>
  </r>
  <r>
    <s v="08-055"/>
    <x v="0"/>
    <n v="88677.0133756"/>
    <n v="102242.174201"/>
    <s v="Urbanizacion Gran Britalia"/>
    <x v="7"/>
    <x v="7"/>
    <x v="0"/>
    <s v="UPL16"/>
    <n v="1283.4994681200001"/>
    <x v="12"/>
    <x v="12"/>
    <s v="UPL16"/>
    <b v="1"/>
  </r>
  <r>
    <s v="08-056"/>
    <x v="0"/>
    <n v="89054.768685799994"/>
    <n v="102337.53712399999"/>
    <s v="Urbanizacion El Carmelo &quot;Favidi&quot; Sectores A Y B, Urbanizacion Gran Britalia"/>
    <x v="7"/>
    <x v="7"/>
    <x v="0"/>
    <s v="UPL16"/>
    <n v="20512.7492212"/>
    <x v="12"/>
    <x v="12"/>
    <s v="UPL16"/>
    <b v="1"/>
  </r>
  <r>
    <s v="08-058"/>
    <x v="1"/>
    <n v="90104.782338399993"/>
    <n v="102152.098784"/>
    <s v="Miraflores Kennedy"/>
    <x v="7"/>
    <x v="7"/>
    <x v="0"/>
    <s v="UPL17"/>
    <n v="989.98584972699996"/>
    <x v="11"/>
    <x v="11"/>
    <s v="UPL17"/>
    <b v="1"/>
  </r>
  <r>
    <s v="08-059"/>
    <x v="0"/>
    <n v="89555.356281999993"/>
    <n v="100826.444606"/>
    <s v="Nueva Roma, La Unidad, Catalina Dos"/>
    <x v="7"/>
    <x v="7"/>
    <x v="0"/>
    <s v="UPL17"/>
    <n v="24789.601255099999"/>
    <x v="11"/>
    <x v="11"/>
    <s v="UPL17"/>
    <b v="1"/>
  </r>
  <r>
    <s v="08-060"/>
    <x v="1"/>
    <n v="90729.756751399997"/>
    <n v="102724.721165"/>
    <s v="Ciudad Kennedy Occidental Supermanzana 14"/>
    <x v="7"/>
    <x v="7"/>
    <x v="0"/>
    <s v="UPL18"/>
    <n v="887.44091756499995"/>
    <x v="14"/>
    <x v="14"/>
    <s v="UPL18"/>
    <b v="1"/>
  </r>
  <r>
    <s v="08-061"/>
    <x v="0"/>
    <n v="93562.075636599999"/>
    <n v="100761.995874"/>
    <s v="Desarrollo Alqueria La Fragua"/>
    <x v="7"/>
    <x v="7"/>
    <x v="0"/>
    <s v="UPL18"/>
    <n v="911.44908428099995"/>
    <x v="14"/>
    <x v="14"/>
    <s v="UPL18"/>
    <b v="1"/>
  </r>
  <r>
    <s v="08-062"/>
    <x v="1"/>
    <n v="91709.937623999998"/>
    <n v="100959.311266"/>
    <s v="El Parque"/>
    <x v="7"/>
    <x v="7"/>
    <x v="0"/>
    <s v="UPL18"/>
    <n v="2228.1988316699999"/>
    <x v="14"/>
    <x v="14"/>
    <s v="UPL18"/>
    <b v="1"/>
  </r>
  <r>
    <s v="08-063"/>
    <x v="0"/>
    <n v="88938.551094099996"/>
    <n v="101726.65436099999"/>
    <s v="Conjunto Buenavista"/>
    <x v="7"/>
    <x v="7"/>
    <x v="0"/>
    <s v="UPL17"/>
    <n v="860.31734886200002"/>
    <x v="11"/>
    <x v="11"/>
    <s v="UPL17"/>
    <b v="1"/>
  </r>
  <r>
    <s v="08-064"/>
    <x v="1"/>
    <n v="91960.271527399993"/>
    <n v="103175.582947"/>
    <s v="Ciudad Kennedy Spmz 7"/>
    <x v="7"/>
    <x v="7"/>
    <x v="0"/>
    <s v="UPL18"/>
    <n v="6145.8261179199999"/>
    <x v="14"/>
    <x v="14"/>
    <s v="UPL18"/>
    <b v="1"/>
  </r>
  <r>
    <s v="08-065"/>
    <x v="1"/>
    <n v="93551.693763799994"/>
    <n v="105334.69795099999"/>
    <s v="Villa Alsacia"/>
    <x v="7"/>
    <x v="7"/>
    <x v="0"/>
    <s v="UPL13"/>
    <n v="22200.2406897"/>
    <x v="15"/>
    <x v="15"/>
    <s v="UPL13"/>
    <b v="1"/>
  </r>
  <r>
    <s v="08-066"/>
    <x v="1"/>
    <n v="94524.337501799993"/>
    <n v="103905.127287"/>
    <s v="Marsella Sector Norte I Etapa,Pinos De Marsella"/>
    <x v="7"/>
    <x v="7"/>
    <x v="0"/>
    <s v="UPL13"/>
    <n v="53847.915164400001"/>
    <x v="15"/>
    <x v="15"/>
    <s v="UPL13"/>
    <b v="1"/>
  </r>
  <r>
    <s v="08-068"/>
    <x v="1"/>
    <n v="92132.516984100002"/>
    <n v="102517.62072799999"/>
    <s v="Ciudad Kennedy Oriental Supermanzana No. 3"/>
    <x v="7"/>
    <x v="7"/>
    <x v="0"/>
    <s v="UPL18"/>
    <n v="512.39001234299997"/>
    <x v="14"/>
    <x v="14"/>
    <s v="UPL18"/>
    <b v="1"/>
  </r>
  <r>
    <s v="08-071"/>
    <x v="1"/>
    <n v="89223.540227100006"/>
    <n v="101883.069492"/>
    <s v="Bertha Hernandez De Ospina"/>
    <x v="7"/>
    <x v="7"/>
    <x v="0"/>
    <s v="UPL17"/>
    <n v="5459.99855166"/>
    <x v="11"/>
    <x v="11"/>
    <s v="UPL17"/>
    <b v="1"/>
  </r>
  <r>
    <s v="08-072"/>
    <x v="0"/>
    <n v="89347.716948700006"/>
    <n v="100983.078305"/>
    <s v="Urbanizacion La Unidad"/>
    <x v="7"/>
    <x v="7"/>
    <x v="0"/>
    <s v="UPL17"/>
    <n v="6668.1318255899996"/>
    <x v="11"/>
    <x v="11"/>
    <s v="UPL17"/>
    <b v="1"/>
  </r>
  <r>
    <s v="08-073"/>
    <x v="1"/>
    <n v="92458.8849338"/>
    <n v="102534.191792"/>
    <s v="Ciudad Kennedy Oriental Supermanzana No. 3"/>
    <x v="7"/>
    <x v="7"/>
    <x v="0"/>
    <s v="UPL18"/>
    <n v="3286.0583931400001"/>
    <x v="14"/>
    <x v="14"/>
    <s v="UPL18"/>
    <b v="1"/>
  </r>
  <r>
    <s v="08-074"/>
    <x v="1"/>
    <n v="91242.745215999996"/>
    <n v="100891.054943"/>
    <s v="Urbanizacion Boita Ii Sector"/>
    <x v="7"/>
    <x v="7"/>
    <x v="0"/>
    <s v="UPL18"/>
    <n v="2393.52017772"/>
    <x v="14"/>
    <x v="14"/>
    <s v="UPL18"/>
    <b v="1"/>
  </r>
  <r>
    <s v="08-075"/>
    <x v="1"/>
    <n v="91558.768120599998"/>
    <n v="100693.07518099999"/>
    <s v="Urbanizacion Boita Ii Sector, Urbanizacion Boita"/>
    <x v="7"/>
    <x v="7"/>
    <x v="0"/>
    <s v="UPL18"/>
    <n v="16575.934230899999"/>
    <x v="14"/>
    <x v="14"/>
    <s v="UPL18"/>
    <b v="1"/>
  </r>
  <r>
    <s v="08-076"/>
    <x v="0"/>
    <n v="92298.869185799995"/>
    <n v="105420.115095"/>
    <s v="Desarrollo Valladolid"/>
    <x v="7"/>
    <x v="7"/>
    <x v="0"/>
    <s v="UPL13"/>
    <n v="3961.1888951800001"/>
    <x v="15"/>
    <x v="15"/>
    <s v="UPL13"/>
    <b v="1"/>
  </r>
  <r>
    <s v="08-077"/>
    <x v="1"/>
    <n v="92305.836233499998"/>
    <n v="103018.219731"/>
    <s v="Kennedy Oriental Supermanzana 5"/>
    <x v="7"/>
    <x v="7"/>
    <x v="0"/>
    <s v="UPL18"/>
    <n v="1655.1830573"/>
    <x v="14"/>
    <x v="14"/>
    <s v="UPL18"/>
    <b v="1"/>
  </r>
  <r>
    <s v="08-078"/>
    <x v="1"/>
    <n v="91761.020252899994"/>
    <n v="100873.76551100001"/>
    <s v="El Parque"/>
    <x v="7"/>
    <x v="7"/>
    <x v="0"/>
    <s v="UPL18"/>
    <n v="1244.2250917900001"/>
    <x v="14"/>
    <x v="14"/>
    <s v="UPL18"/>
    <b v="1"/>
  </r>
  <r>
    <s v="08-080"/>
    <x v="1"/>
    <n v="91111.066181500006"/>
    <n v="102413.467539"/>
    <s v="Ciudad Kennedy Oriental Supermanzana 16"/>
    <x v="7"/>
    <x v="7"/>
    <x v="0"/>
    <s v="UPL18"/>
    <n v="1394.0476080599999"/>
    <x v="14"/>
    <x v="14"/>
    <s v="UPL18"/>
    <b v="1"/>
  </r>
  <r>
    <s v="08-081"/>
    <x v="1"/>
    <n v="92756.544857100002"/>
    <n v="102834.980817"/>
    <s v="Kennedy Supermanzana 1"/>
    <x v="7"/>
    <x v="7"/>
    <x v="0"/>
    <s v="UPL18"/>
    <n v="3963.1117200200001"/>
    <x v="14"/>
    <x v="14"/>
    <s v="UPL18"/>
    <b v="1"/>
  </r>
  <r>
    <s v="08-082"/>
    <x v="0"/>
    <n v="89790.488138200002"/>
    <n v="101496.26613800001"/>
    <s v="Bertha Hernandez De Ospina, Acip, Catalina Y Calalina Ii Sector"/>
    <x v="7"/>
    <x v="7"/>
    <x v="0"/>
    <s v="UPL17"/>
    <n v="18119.612369300001"/>
    <x v="11"/>
    <x v="11"/>
    <s v="UPL17"/>
    <b v="1"/>
  </r>
  <r>
    <s v="08-083"/>
    <x v="1"/>
    <n v="92891.271667299996"/>
    <n v="105383.161704"/>
    <s v="Ciudad Urbisa I Y Ii Sector - Castilla Real (2 Sector)"/>
    <x v="7"/>
    <x v="7"/>
    <x v="0"/>
    <s v="UPL13"/>
    <n v="40533.2054164"/>
    <x v="15"/>
    <x v="15"/>
    <s v="UPL13"/>
    <b v="1"/>
  </r>
  <r>
    <s v="08-085"/>
    <x v="1"/>
    <n v="92836.429502400002"/>
    <n v="102833.85354900001"/>
    <s v="Kennedy Supermanzana 1"/>
    <x v="7"/>
    <x v="7"/>
    <x v="0"/>
    <s v="UPL18"/>
    <n v="1522.3215792399999"/>
    <x v="14"/>
    <x v="14"/>
    <s v="UPL18"/>
    <b v="1"/>
  </r>
  <r>
    <s v="08-086"/>
    <x v="1"/>
    <n v="93097.096882400001"/>
    <n v="101885.68072999999"/>
    <s v="Carvajal"/>
    <x v="7"/>
    <x v="7"/>
    <x v="0"/>
    <s v="UPL18"/>
    <n v="19137.882714700001"/>
    <x v="14"/>
    <x v="14"/>
    <s v="UPL18"/>
    <b v="1"/>
  </r>
  <r>
    <s v="08-087"/>
    <x v="0"/>
    <n v="91899.957351599995"/>
    <n v="100223.263064"/>
    <s v="Urbanizacion Nueva Fabrica (Antes Industrial Las Delicias)"/>
    <x v="7"/>
    <x v="7"/>
    <x v="0"/>
    <s v="UPL18"/>
    <n v="8350.3835637100001"/>
    <x v="14"/>
    <x v="14"/>
    <s v="UPL18"/>
    <b v="1"/>
  </r>
  <r>
    <s v="08-088"/>
    <x v="0"/>
    <n v="90470.266533400005"/>
    <n v="104553.80469800001"/>
    <s v="Patio Bonito Ii Sector"/>
    <x v="7"/>
    <x v="7"/>
    <x v="0"/>
    <s v="UPL14"/>
    <n v="1061.73914489"/>
    <x v="16"/>
    <x v="16"/>
    <s v="UPL14"/>
    <b v="1"/>
  </r>
  <r>
    <s v="08-089"/>
    <x v="1"/>
    <n v="92561.859868600004"/>
    <n v="104394.16733500001"/>
    <s v="Castilla La Nueva"/>
    <x v="7"/>
    <x v="7"/>
    <x v="0"/>
    <s v="UPL13"/>
    <n v="1624.22203917"/>
    <x v="15"/>
    <x v="15"/>
    <s v="UPL13"/>
    <b v="1"/>
  </r>
  <r>
    <s v="08-090"/>
    <x v="1"/>
    <n v="92856.265555899998"/>
    <n v="104577.68778399999"/>
    <s v="Castilla"/>
    <x v="7"/>
    <x v="7"/>
    <x v="0"/>
    <s v="UPL13"/>
    <n v="335.390542246"/>
    <x v="15"/>
    <x v="15"/>
    <s v="UPL13"/>
    <b v="1"/>
  </r>
  <r>
    <s v="08-091"/>
    <x v="0"/>
    <n v="93148.180469200001"/>
    <n v="106418.60750699999"/>
    <s v="Desarrollo Andalucia"/>
    <x v="7"/>
    <x v="7"/>
    <x v="0"/>
    <s v="UPL13"/>
    <n v="865.148648987"/>
    <x v="15"/>
    <x v="15"/>
    <s v="UPL13"/>
    <b v="1"/>
  </r>
  <r>
    <s v="08-092"/>
    <x v="1"/>
    <n v="92469.973584499996"/>
    <n v="103246.53800099999"/>
    <s v="Techo"/>
    <x v="7"/>
    <x v="7"/>
    <x v="0"/>
    <s v="UPL18"/>
    <n v="1018.41699357"/>
    <x v="14"/>
    <x v="14"/>
    <s v="UPL18"/>
    <b v="1"/>
  </r>
  <r>
    <s v="08-093"/>
    <x v="1"/>
    <n v="94135.042931499993"/>
    <n v="103443.961337"/>
    <s v="Las Americas (Modificacion Y Loteo Manzana 10)"/>
    <x v="7"/>
    <x v="7"/>
    <x v="0"/>
    <s v="UPL18"/>
    <n v="1315.1900509100001"/>
    <x v="14"/>
    <x v="14"/>
    <s v="UPL18"/>
    <b v="1"/>
  </r>
  <r>
    <s v="08-094"/>
    <x v="0"/>
    <n v="93244.427072699997"/>
    <n v="106335.163944"/>
    <s v="Desarrollo Andalucia"/>
    <x v="7"/>
    <x v="7"/>
    <x v="0"/>
    <s v="UPL13"/>
    <n v="1439.87181573"/>
    <x v="15"/>
    <x v="15"/>
    <s v="UPL13"/>
    <b v="1"/>
  </r>
  <r>
    <s v="08-095"/>
    <x v="0"/>
    <n v="89804.173696700003"/>
    <n v="104872.017584"/>
    <s v="Urbaizacion El Paraiso"/>
    <x v="7"/>
    <x v="7"/>
    <x v="0"/>
    <s v="UPL14"/>
    <n v="1579.9667159099999"/>
    <x v="16"/>
    <x v="16"/>
    <s v="UPL14"/>
    <b v="1"/>
  </r>
  <r>
    <s v="08-096"/>
    <x v="0"/>
    <n v="90151.121131099993"/>
    <n v="105141.29625299999"/>
    <s v="Unir 1-Etapa I Sectores I Y Ii"/>
    <x v="7"/>
    <x v="7"/>
    <x v="0"/>
    <s v="UPL14"/>
    <n v="1558.20517169"/>
    <x v="16"/>
    <x v="16"/>
    <s v="UPL14"/>
    <b v="1"/>
  </r>
  <r>
    <s v="08-097"/>
    <x v="1"/>
    <n v="93687.789652199994"/>
    <n v="106213.69571"/>
    <s v="Vision De Colombia"/>
    <x v="7"/>
    <x v="7"/>
    <x v="0"/>
    <s v="UPL13"/>
    <n v="3314.2672913900001"/>
    <x v="15"/>
    <x v="15"/>
    <s v="UPL13"/>
    <b v="1"/>
  </r>
  <r>
    <s v="08-098"/>
    <x v="0"/>
    <n v="90523.375828899996"/>
    <n v="101920.93831"/>
    <s v="Vasconia I Y Iii Sector"/>
    <x v="7"/>
    <x v="7"/>
    <x v="0"/>
    <s v="UPL17"/>
    <n v="907.03114032300005"/>
    <x v="11"/>
    <x v="11"/>
    <s v="UPL17"/>
    <b v="1"/>
  </r>
  <r>
    <s v="08-099"/>
    <x v="1"/>
    <n v="90646.691931199995"/>
    <n v="101483.708646"/>
    <s v="Urbanizacion Lago De Timiza Ii Etapa"/>
    <x v="7"/>
    <x v="7"/>
    <x v="0"/>
    <s v="UPL17"/>
    <n v="6889.2224281099998"/>
    <x v="11"/>
    <x v="11"/>
    <s v="UPL17"/>
    <b v="1"/>
  </r>
  <r>
    <s v="08-100"/>
    <x v="1"/>
    <n v="92495.011812199999"/>
    <n v="100319.557116"/>
    <s v="Las Delicias"/>
    <x v="7"/>
    <x v="7"/>
    <x v="0"/>
    <s v="UPL18"/>
    <n v="1121.13590318"/>
    <x v="14"/>
    <x v="14"/>
    <s v="UPL18"/>
    <b v="1"/>
  </r>
  <r>
    <s v="08-101"/>
    <x v="0"/>
    <n v="89384.041047000006"/>
    <n v="102501.33571499999"/>
    <s v="Urbanizacion Gran Britalia"/>
    <x v="7"/>
    <x v="7"/>
    <x v="0"/>
    <s v="UPL16"/>
    <n v="3690.0201768500001"/>
    <x v="12"/>
    <x v="12"/>
    <s v="UPL16"/>
    <b v="1"/>
  </r>
  <r>
    <s v="08-102"/>
    <x v="1"/>
    <n v="94264.391751100004"/>
    <n v="101753.83590599999"/>
    <s v="Urbanizacion Villa Adriana"/>
    <x v="7"/>
    <x v="7"/>
    <x v="0"/>
    <s v="UPL18"/>
    <n v="5704.5506635900001"/>
    <x v="14"/>
    <x v="14"/>
    <s v="UPL18"/>
    <b v="1"/>
  </r>
  <r>
    <s v="08-103"/>
    <x v="0"/>
    <n v="90592.606067000001"/>
    <n v="101794.876506"/>
    <s v="Desarrollo Nuevo Timiza"/>
    <x v="7"/>
    <x v="7"/>
    <x v="0"/>
    <s v="UPL17"/>
    <n v="897.48550093599999"/>
    <x v="11"/>
    <x v="11"/>
    <s v="UPL17"/>
    <b v="1"/>
  </r>
  <r>
    <s v="08-105"/>
    <x v="0"/>
    <n v="90602.696133300007"/>
    <n v="104153.22416699999"/>
    <s v="Llano Grande"/>
    <x v="7"/>
    <x v="7"/>
    <x v="0"/>
    <s v="UPL14"/>
    <n v="2022.3072423599999"/>
    <x v="16"/>
    <x v="16"/>
    <s v="UPL14"/>
    <b v="1"/>
  </r>
  <r>
    <s v="08-107"/>
    <x v="1"/>
    <n v="91180.322529099998"/>
    <n v="101839.281395"/>
    <s v="Urbanizacion Timiza"/>
    <x v="7"/>
    <x v="7"/>
    <x v="0"/>
    <s v="UPL18"/>
    <n v="5654.6778462800003"/>
    <x v="14"/>
    <x v="14"/>
    <s v="UPL18"/>
    <b v="1"/>
  </r>
  <r>
    <s v="08-108"/>
    <x v="1"/>
    <n v="92645.537360899994"/>
    <n v="104222.01882899999"/>
    <s v="Urbanizacion El Rincon De Los Angeles"/>
    <x v="7"/>
    <x v="7"/>
    <x v="0"/>
    <s v="UPL13"/>
    <n v="40267.106626000001"/>
    <x v="15"/>
    <x v="15"/>
    <s v="UPL13"/>
    <b v="1"/>
  </r>
  <r>
    <s v="08-109"/>
    <x v="0"/>
    <n v="91378.338926700002"/>
    <n v="105273.40064000001"/>
    <s v="Biblioteca El Tintal"/>
    <x v="7"/>
    <x v="7"/>
    <x v="1"/>
    <s v="UPL13"/>
    <n v="27822.197860600001"/>
    <x v="15"/>
    <x v="15"/>
    <s v="UPL13"/>
    <b v="1"/>
  </r>
  <r>
    <s v="08-112"/>
    <x v="1"/>
    <n v="92376.627250699996"/>
    <n v="101587.04853499999"/>
    <s v="Urbanizacion Carimagua Primer Sector"/>
    <x v="7"/>
    <x v="7"/>
    <x v="0"/>
    <s v="UPL18"/>
    <n v="734.18413656999996"/>
    <x v="14"/>
    <x v="14"/>
    <s v="UPL18"/>
    <b v="1"/>
  </r>
  <r>
    <s v="08-113"/>
    <x v="0"/>
    <n v="90509.595880599998"/>
    <n v="104693.322342"/>
    <s v="Patio Bonito Ii Sector"/>
    <x v="7"/>
    <x v="7"/>
    <x v="0"/>
    <s v="UPL14"/>
    <n v="1000.1655005600001"/>
    <x v="16"/>
    <x v="16"/>
    <s v="UPL14"/>
    <b v="1"/>
  </r>
  <r>
    <s v="08-114"/>
    <x v="1"/>
    <n v="90571.160110299999"/>
    <n v="102279.13278299999"/>
    <s v="Kennedy Norte Supermanzana  11"/>
    <x v="7"/>
    <x v="7"/>
    <x v="0"/>
    <s v="UPL18"/>
    <n v="938.18933581099998"/>
    <x v="14"/>
    <x v="14"/>
    <s v="UPL18"/>
    <b v="1"/>
  </r>
  <r>
    <s v="08-116"/>
    <x v="0"/>
    <n v="88943.684328000003"/>
    <n v="101272.186715"/>
    <s v="Urbanizacion El Rubi, Urbanizacion Prados De Kennedy"/>
    <x v="7"/>
    <x v="7"/>
    <x v="0"/>
    <s v="UPL17"/>
    <n v="19051.093323699999"/>
    <x v="11"/>
    <x v="11"/>
    <s v="UPL17"/>
    <b v="1"/>
  </r>
  <r>
    <s v="08-117"/>
    <x v="1"/>
    <n v="93960.263569699993"/>
    <n v="101071.124582"/>
    <s v="Urbanizacion Sinaloa"/>
    <x v="7"/>
    <x v="7"/>
    <x v="0"/>
    <s v="UPL18"/>
    <n v="2760.7042522699999"/>
    <x v="14"/>
    <x v="14"/>
    <s v="UPL18"/>
    <b v="1"/>
  </r>
  <r>
    <s v="08-118"/>
    <x v="1"/>
    <n v="92921.627629299997"/>
    <n v="101827.93829799999"/>
    <s v="Carvajal"/>
    <x v="7"/>
    <x v="7"/>
    <x v="0"/>
    <s v="UPL18"/>
    <n v="9804.2334774699993"/>
    <x v="14"/>
    <x v="14"/>
    <s v="UPL18"/>
    <b v="1"/>
  </r>
  <r>
    <s v="08-119"/>
    <x v="0"/>
    <n v="89237.541524100001"/>
    <n v="100894.002268"/>
    <s v="Villa De Los Sauces"/>
    <x v="7"/>
    <x v="7"/>
    <x v="0"/>
    <s v="UPL17"/>
    <n v="1350.6990501600001"/>
    <x v="11"/>
    <x v="11"/>
    <s v="UPL17"/>
    <b v="1"/>
  </r>
  <r>
    <s v="08-121"/>
    <x v="1"/>
    <n v="91640.768349899998"/>
    <n v="104119.087959"/>
    <s v="Urbanizacion Ciudad Kennedy Norte (Supermanzana 12A)"/>
    <x v="7"/>
    <x v="7"/>
    <x v="0"/>
    <s v="UPL13"/>
    <n v="4636.0465497799996"/>
    <x v="15"/>
    <x v="15"/>
    <s v="UPL13"/>
    <b v="1"/>
  </r>
  <r>
    <s v="08-123"/>
    <x v="0"/>
    <n v="90401.351258800001"/>
    <n v="104062.72066599999"/>
    <s v="Pinar Del Rio"/>
    <x v="7"/>
    <x v="7"/>
    <x v="0"/>
    <s v="UPL14"/>
    <n v="848.64344863700001"/>
    <x v="16"/>
    <x v="16"/>
    <s v="UPL14"/>
    <b v="1"/>
  </r>
  <r>
    <s v="08-124"/>
    <x v="1"/>
    <n v="93220.025484199999"/>
    <n v="103608.244122"/>
    <s v="Urbanizacion Americas Occidental I Etapa"/>
    <x v="7"/>
    <x v="7"/>
    <x v="0"/>
    <s v="UPL18"/>
    <n v="8513.2044310099991"/>
    <x v="14"/>
    <x v="14"/>
    <s v="UPL18"/>
    <b v="1"/>
  </r>
  <r>
    <s v="08-125"/>
    <x v="1"/>
    <n v="93231.598045699997"/>
    <n v="103440.093589"/>
    <s v="Las Americas Occidental Primera Etapa"/>
    <x v="7"/>
    <x v="7"/>
    <x v="0"/>
    <s v="UPL18"/>
    <n v="6812.3004429599996"/>
    <x v="14"/>
    <x v="14"/>
    <s v="UPL18"/>
    <b v="1"/>
  </r>
  <r>
    <s v="08-126"/>
    <x v="1"/>
    <n v="93199.0946062"/>
    <n v="103044.277931"/>
    <s v="Las Americas Occidental Iii Etapa"/>
    <x v="7"/>
    <x v="7"/>
    <x v="0"/>
    <s v="UPL18"/>
    <n v="2743.5932687599998"/>
    <x v="14"/>
    <x v="14"/>
    <s v="UPL18"/>
    <b v="1"/>
  </r>
  <r>
    <s v="08-127"/>
    <x v="1"/>
    <n v="93066.319333699998"/>
    <n v="102691.65581700001"/>
    <s v="Las Americas Occidental Iv Etapa"/>
    <x v="7"/>
    <x v="7"/>
    <x v="0"/>
    <s v="UPL18"/>
    <n v="24006.105279700001"/>
    <x v="14"/>
    <x v="14"/>
    <s v="UPL18"/>
    <b v="1"/>
  </r>
  <r>
    <s v="08-128"/>
    <x v="0"/>
    <n v="88975.315058499997"/>
    <n v="102980.853152"/>
    <s v="Villa Andrea (Antes Jorge Uribe Botero)"/>
    <x v="7"/>
    <x v="7"/>
    <x v="0"/>
    <s v="UPL16"/>
    <n v="2884.07170976"/>
    <x v="12"/>
    <x v="12"/>
    <s v="UPL16"/>
    <b v="1"/>
  </r>
  <r>
    <s v="08-129"/>
    <x v="1"/>
    <n v="92911.677719800005"/>
    <n v="102854.101467"/>
    <s v="Las Americas Occidental Iv Etapa"/>
    <x v="7"/>
    <x v="7"/>
    <x v="0"/>
    <s v="UPL18"/>
    <n v="6533.9302987600004"/>
    <x v="14"/>
    <x v="14"/>
    <s v="UPL18"/>
    <b v="1"/>
  </r>
  <r>
    <s v="08-130"/>
    <x v="1"/>
    <n v="92784.685221199994"/>
    <n v="102966.661869"/>
    <s v="Las Americas Occidental Iv Etapa"/>
    <x v="7"/>
    <x v="7"/>
    <x v="0"/>
    <s v="UPL18"/>
    <n v="6243.0350370899996"/>
    <x v="14"/>
    <x v="14"/>
    <s v="UPL18"/>
    <b v="1"/>
  </r>
  <r>
    <s v="08-131"/>
    <x v="1"/>
    <n v="93023.946670599995"/>
    <n v="103181.962499"/>
    <s v="Americas Occidental Ii Etapa - Pio X"/>
    <x v="7"/>
    <x v="7"/>
    <x v="0"/>
    <s v="UPL18"/>
    <n v="7332.1046688699998"/>
    <x v="14"/>
    <x v="14"/>
    <s v="UPL18"/>
    <b v="1"/>
  </r>
  <r>
    <s v="08-132"/>
    <x v="1"/>
    <n v="92878.344163000002"/>
    <n v="103154.655432"/>
    <s v="Las Americas Occidental Ii Etapa"/>
    <x v="7"/>
    <x v="7"/>
    <x v="0"/>
    <s v="UPL18"/>
    <n v="2654.62422169"/>
    <x v="14"/>
    <x v="14"/>
    <s v="UPL18"/>
    <b v="1"/>
  </r>
  <r>
    <s v="08-133"/>
    <x v="1"/>
    <n v="92717.759398299997"/>
    <n v="103217.462021"/>
    <s v="Urbanizacion Laureles Ii Sector"/>
    <x v="7"/>
    <x v="7"/>
    <x v="0"/>
    <s v="UPL18"/>
    <n v="5333.4108460500001"/>
    <x v="14"/>
    <x v="14"/>
    <s v="UPL18"/>
    <b v="1"/>
  </r>
  <r>
    <s v="08-134"/>
    <x v="1"/>
    <n v="90832.848946500002"/>
    <n v="102119.933961"/>
    <s v="Unidad Vecinalpastrana"/>
    <x v="7"/>
    <x v="7"/>
    <x v="0"/>
    <s v="UPL18"/>
    <n v="2037.58511346"/>
    <x v="14"/>
    <x v="14"/>
    <s v="UPL18"/>
    <b v="1"/>
  </r>
  <r>
    <s v="08-136"/>
    <x v="1"/>
    <n v="89672.512800199998"/>
    <n v="101701.734128"/>
    <s v="Bertha Hernandez De Ospina"/>
    <x v="7"/>
    <x v="7"/>
    <x v="0"/>
    <s v="UPL17"/>
    <n v="2958.1332126000002"/>
    <x v="11"/>
    <x v="11"/>
    <s v="UPL17"/>
    <b v="1"/>
  </r>
  <r>
    <s v="08-141"/>
    <x v="0"/>
    <n v="90116.8056335"/>
    <n v="104226.43768"/>
    <s v="Desarrollo Barranquillita"/>
    <x v="7"/>
    <x v="7"/>
    <x v="0"/>
    <s v="UPL14"/>
    <n v="1299.79879119"/>
    <x v="16"/>
    <x v="16"/>
    <s v="UPL14"/>
    <b v="1"/>
  </r>
  <r>
    <s v="08-142"/>
    <x v="1"/>
    <n v="92932.573334300003"/>
    <n v="104577.38163800001"/>
    <s v="Castilla"/>
    <x v="7"/>
    <x v="7"/>
    <x v="0"/>
    <s v="UPL13"/>
    <n v="3288.33761581"/>
    <x v="15"/>
    <x v="15"/>
    <s v="UPL13"/>
    <b v="1"/>
  </r>
  <r>
    <s v="08-144"/>
    <x v="0"/>
    <n v="89239.360778300004"/>
    <n v="105362.73985699999"/>
    <s v="Bellavista-Dindalito"/>
    <x v="7"/>
    <x v="7"/>
    <x v="1"/>
    <s v="UPL14"/>
    <n v="24074.020328300001"/>
    <x v="16"/>
    <x v="16"/>
    <s v="UPL14"/>
    <b v="1"/>
  </r>
  <r>
    <s v="08-145"/>
    <x v="0"/>
    <n v="91072.548829799998"/>
    <n v="104468.796774"/>
    <s v="Maria Paz"/>
    <x v="7"/>
    <x v="7"/>
    <x v="0"/>
    <s v="UPL14"/>
    <n v="2111.2159232200001"/>
    <x v="16"/>
    <x v="16"/>
    <s v="UPL14"/>
    <b v="1"/>
  </r>
  <r>
    <s v="08-147"/>
    <x v="0"/>
    <n v="90142.7774661"/>
    <n v="104407.72915100001"/>
    <s v="Patio Bonito"/>
    <x v="7"/>
    <x v="7"/>
    <x v="0"/>
    <s v="UPL14"/>
    <n v="2673.1019415400001"/>
    <x v="16"/>
    <x v="16"/>
    <s v="UPL14"/>
    <b v="1"/>
  </r>
  <r>
    <s v="08-148"/>
    <x v="1"/>
    <n v="90935.813261999996"/>
    <n v="101288.80100199999"/>
    <s v="Lago Timiza 1A Etapa"/>
    <x v="7"/>
    <x v="7"/>
    <x v="0"/>
    <s v="UPL18"/>
    <n v="2683.1515427600002"/>
    <x v="14"/>
    <x v="14"/>
    <s v="UPL18"/>
    <b v="1"/>
  </r>
  <r>
    <s v="08-149"/>
    <x v="1"/>
    <n v="92749.821190500006"/>
    <n v="100413.54867400001"/>
    <s v="San Andres"/>
    <x v="7"/>
    <x v="7"/>
    <x v="0"/>
    <s v="UPL18"/>
    <n v="3055.2597468700001"/>
    <x v="14"/>
    <x v="14"/>
    <s v="UPL18"/>
    <b v="1"/>
  </r>
  <r>
    <s v="08-150"/>
    <x v="0"/>
    <n v="90388.363910700005"/>
    <n v="101726.881204"/>
    <s v="San Martin De Porres Etapas I Y Ii"/>
    <x v="7"/>
    <x v="7"/>
    <x v="0"/>
    <s v="UPL17"/>
    <n v="3962.6222006500002"/>
    <x v="11"/>
    <x v="11"/>
    <s v="UPL17"/>
    <b v="1"/>
  </r>
  <r>
    <s v="08-152"/>
    <x v="1"/>
    <n v="90564.8135779"/>
    <n v="102445.965971"/>
    <s v="Kennedy Norte Supermanzana 11"/>
    <x v="7"/>
    <x v="7"/>
    <x v="0"/>
    <s v="UPL18"/>
    <n v="1303.7711774500001"/>
    <x v="14"/>
    <x v="14"/>
    <s v="UPL18"/>
    <b v="1"/>
  </r>
  <r>
    <s v="08-153"/>
    <x v="1"/>
    <n v="89465.862846699994"/>
    <n v="101742.46411"/>
    <s v="Bertha Hernandez De Ospina"/>
    <x v="7"/>
    <x v="7"/>
    <x v="0"/>
    <s v="UPL17"/>
    <n v="6772.4532683799998"/>
    <x v="11"/>
    <x v="11"/>
    <s v="UPL17"/>
    <b v="1"/>
  </r>
  <r>
    <s v="08-154"/>
    <x v="1"/>
    <n v="92296.652004000003"/>
    <n v="101838.193579"/>
    <s v="Conjunto Residencial Los Cristales Y Urbanizacion Lucerna 1A Y 2A Etapas"/>
    <x v="7"/>
    <x v="7"/>
    <x v="0"/>
    <s v="UPL18"/>
    <n v="12057.409222599999"/>
    <x v="14"/>
    <x v="14"/>
    <s v="UPL18"/>
    <b v="1"/>
  </r>
  <r>
    <s v="08-155"/>
    <x v="0"/>
    <n v="90386.842966700002"/>
    <n v="101447.254933"/>
    <s v="Jacqueline"/>
    <x v="7"/>
    <x v="7"/>
    <x v="0"/>
    <s v="UPL17"/>
    <n v="1271.07750566"/>
    <x v="11"/>
    <x v="11"/>
    <s v="UPL17"/>
    <b v="1"/>
  </r>
  <r>
    <s v="08-156"/>
    <x v="0"/>
    <n v="89576.178978800002"/>
    <n v="104353.05631"/>
    <s v="Desarrollo Altamar"/>
    <x v="7"/>
    <x v="7"/>
    <x v="0"/>
    <s v="UPL14"/>
    <n v="3458.1918059"/>
    <x v="16"/>
    <x v="16"/>
    <s v="UPL14"/>
    <b v="1"/>
  </r>
  <r>
    <s v="08-159"/>
    <x v="1"/>
    <n v="91489.294668899995"/>
    <n v="100808.90003999999"/>
    <s v="Urbanizacion Boita"/>
    <x v="7"/>
    <x v="7"/>
    <x v="0"/>
    <s v="UPL18"/>
    <n v="1478.0850019300001"/>
    <x v="14"/>
    <x v="14"/>
    <s v="UPL18"/>
    <b v="1"/>
  </r>
  <r>
    <s v="08-160"/>
    <x v="1"/>
    <n v="91522.140620999999"/>
    <n v="101140.736512"/>
    <s v="El Parque Etapa I Y Ii"/>
    <x v="7"/>
    <x v="7"/>
    <x v="0"/>
    <s v="UPL18"/>
    <n v="6758.6801281600001"/>
    <x v="14"/>
    <x v="14"/>
    <s v="UPL18"/>
    <b v="1"/>
  </r>
  <r>
    <s v="08-161"/>
    <x v="1"/>
    <n v="90620.4279007"/>
    <n v="102716.422122"/>
    <s v="Ciudad Kennedy Occidental Supermanzana 14"/>
    <x v="7"/>
    <x v="7"/>
    <x v="0"/>
    <s v="UPL18"/>
    <n v="2109.8688941800001"/>
    <x v="14"/>
    <x v="14"/>
    <s v="UPL18"/>
    <b v="1"/>
  </r>
  <r>
    <s v="08-162"/>
    <x v="1"/>
    <n v="93381.613622599994"/>
    <n v="103606.810281"/>
    <s v="El Triunfo De Las America"/>
    <x v="7"/>
    <x v="7"/>
    <x v="0"/>
    <s v="UPL18"/>
    <n v="1906.02379314"/>
    <x v="14"/>
    <x v="14"/>
    <s v="UPL18"/>
    <b v="1"/>
  </r>
  <r>
    <s v="08-163"/>
    <x v="0"/>
    <n v="90562.920062699995"/>
    <n v="104624.350744"/>
    <s v="Patio Bonito Ii Sector"/>
    <x v="7"/>
    <x v="7"/>
    <x v="0"/>
    <s v="UPL14"/>
    <n v="967.71541641600004"/>
    <x v="16"/>
    <x v="16"/>
    <s v="UPL14"/>
    <b v="1"/>
  </r>
  <r>
    <s v="08-165"/>
    <x v="0"/>
    <n v="89241.940533400004"/>
    <n v="102682.035181"/>
    <s v="El Carmelo Favidi Sectores A Y B"/>
    <x v="7"/>
    <x v="7"/>
    <x v="0"/>
    <s v="UPL16"/>
    <n v="1652.87439526"/>
    <x v="12"/>
    <x v="12"/>
    <s v="UPL16"/>
    <b v="1"/>
  </r>
  <r>
    <s v="08-166"/>
    <x v="1"/>
    <n v="90995.260555200002"/>
    <n v="102629.515611"/>
    <s v="Ciudad Kennedy Supermanzana 10"/>
    <x v="7"/>
    <x v="7"/>
    <x v="0"/>
    <s v="UPL18"/>
    <n v="3002.0309498299998"/>
    <x v="14"/>
    <x v="14"/>
    <s v="UPL18"/>
    <b v="1"/>
  </r>
  <r>
    <s v="08-167"/>
    <x v="1"/>
    <n v="91543.419040199995"/>
    <n v="102582.98940599999"/>
    <s v="Ciudad Kennedy Supermanzana 8"/>
    <x v="7"/>
    <x v="7"/>
    <x v="0"/>
    <s v="UPL18"/>
    <n v="1755.10692868"/>
    <x v="14"/>
    <x v="14"/>
    <s v="UPL18"/>
    <b v="1"/>
  </r>
  <r>
    <s v="08-170"/>
    <x v="1"/>
    <n v="91928.098451700003"/>
    <n v="102809.87158200001"/>
    <s v="Ciudad Kennedy Oriental Supermanzana 6"/>
    <x v="7"/>
    <x v="7"/>
    <x v="0"/>
    <s v="UPL18"/>
    <n v="2341.3293733700002"/>
    <x v="14"/>
    <x v="14"/>
    <s v="UPL18"/>
    <b v="1"/>
  </r>
  <r>
    <s v="08-172"/>
    <x v="1"/>
    <n v="89497.047194500003"/>
    <n v="101953.97057799999"/>
    <s v="Urbanizacion Arbolete"/>
    <x v="7"/>
    <x v="7"/>
    <x v="0"/>
    <s v="UPL17"/>
    <n v="2502.9408742700002"/>
    <x v="11"/>
    <x v="11"/>
    <s v="UPL17"/>
    <b v="1"/>
  </r>
  <r>
    <s v="08-175"/>
    <x v="1"/>
    <n v="92074.748646099993"/>
    <n v="102686.98360000001"/>
    <s v="Ciudad Kennedy Oriental Supermanzana 6"/>
    <x v="7"/>
    <x v="7"/>
    <x v="0"/>
    <s v="UPL18"/>
    <n v="1731.99257149"/>
    <x v="14"/>
    <x v="14"/>
    <s v="UPL18"/>
    <b v="1"/>
  </r>
  <r>
    <s v="08-178"/>
    <x v="0"/>
    <n v="89218.906751200004"/>
    <n v="101245.273535"/>
    <s v="Villa De Los Sauces"/>
    <x v="7"/>
    <x v="7"/>
    <x v="0"/>
    <s v="UPL17"/>
    <n v="1213.01731174"/>
    <x v="11"/>
    <x v="11"/>
    <s v="UPL17"/>
    <b v="1"/>
  </r>
  <r>
    <s v="08-179"/>
    <x v="0"/>
    <n v="89284.279658400003"/>
    <n v="101151.09370300001"/>
    <s v="Villa De Los Sauces"/>
    <x v="7"/>
    <x v="7"/>
    <x v="0"/>
    <s v="UPL17"/>
    <n v="1638.5931121900001"/>
    <x v="11"/>
    <x v="11"/>
    <s v="UPL17"/>
    <b v="1"/>
  </r>
  <r>
    <s v="08-180"/>
    <x v="0"/>
    <n v="89118.152192499998"/>
    <n v="100914.189971"/>
    <s v="Villa De Los Sauces"/>
    <x v="7"/>
    <x v="7"/>
    <x v="0"/>
    <s v="UPL17"/>
    <n v="11058.443507399999"/>
    <x v="11"/>
    <x v="11"/>
    <s v="UPL17"/>
    <b v="1"/>
  </r>
  <r>
    <s v="08-181"/>
    <x v="0"/>
    <n v="89182.932793500004"/>
    <n v="100993.811218"/>
    <s v="Villa De Los Sauces"/>
    <x v="7"/>
    <x v="7"/>
    <x v="0"/>
    <s v="UPL17"/>
    <n v="1799.8718936299999"/>
    <x v="11"/>
    <x v="11"/>
    <s v="UPL17"/>
    <b v="1"/>
  </r>
  <r>
    <s v="08-183"/>
    <x v="1"/>
    <n v="94303.3223019"/>
    <n v="101864.109427"/>
    <s v="Urbanizacion Villa Adriana"/>
    <x v="7"/>
    <x v="7"/>
    <x v="0"/>
    <s v="UPL18"/>
    <n v="3806.2296704300002"/>
    <x v="14"/>
    <x v="14"/>
    <s v="UPL18"/>
    <b v="1"/>
  </r>
  <r>
    <s v="08-184"/>
    <x v="0"/>
    <n v="89139.454308300003"/>
    <n v="101092.899213"/>
    <s v="Villa De Los Sauces"/>
    <x v="7"/>
    <x v="7"/>
    <x v="0"/>
    <s v="UPL17"/>
    <n v="1802.1087740999999"/>
    <x v="11"/>
    <x v="11"/>
    <s v="UPL17"/>
    <b v="1"/>
  </r>
  <r>
    <s v="08-185"/>
    <x v="0"/>
    <n v="89030.531132999997"/>
    <n v="101045.30658800001"/>
    <s v="Villa De Los Sauces"/>
    <x v="7"/>
    <x v="7"/>
    <x v="0"/>
    <s v="UPL17"/>
    <n v="1048.63476309"/>
    <x v="11"/>
    <x v="11"/>
    <s v="UPL17"/>
    <b v="1"/>
  </r>
  <r>
    <s v="08-186"/>
    <x v="0"/>
    <n v="90410.497328800004"/>
    <n v="104847.57191899999"/>
    <s v="Desarrollo Campo Hermoso, Desarrollo Patio Bonito Ii Sector"/>
    <x v="7"/>
    <x v="7"/>
    <x v="0"/>
    <s v="UPL14"/>
    <n v="6986.8941109199995"/>
    <x v="16"/>
    <x v="16"/>
    <s v="UPL14"/>
    <b v="1"/>
  </r>
  <r>
    <s v="08-189"/>
    <x v="1"/>
    <n v="92622.210784199997"/>
    <n v="101080.97524"/>
    <s v="Valencia La Chucua"/>
    <x v="7"/>
    <x v="7"/>
    <x v="0"/>
    <s v="UPL18"/>
    <n v="1613.4309968099999"/>
    <x v="14"/>
    <x v="14"/>
    <s v="UPL18"/>
    <b v="1"/>
  </r>
  <r>
    <s v="08-190"/>
    <x v="1"/>
    <n v="92554.560382900003"/>
    <n v="101212.28407199999"/>
    <s v="Urbanizacion Bombay"/>
    <x v="7"/>
    <x v="7"/>
    <x v="0"/>
    <s v="UPL18"/>
    <n v="2699.92877378"/>
    <x v="14"/>
    <x v="14"/>
    <s v="UPL18"/>
    <b v="1"/>
  </r>
  <r>
    <s v="08-191"/>
    <x v="1"/>
    <n v="94313.1126238"/>
    <n v="102253.584164"/>
    <s v="Villa Claudia"/>
    <x v="7"/>
    <x v="7"/>
    <x v="0"/>
    <s v="UPL18"/>
    <n v="11985.305364"/>
    <x v="14"/>
    <x v="14"/>
    <s v="UPL18"/>
    <b v="1"/>
  </r>
  <r>
    <s v="08-192"/>
    <x v="1"/>
    <n v="91954.040752100002"/>
    <n v="102510.79212699999"/>
    <s v="Ciudad Kennedy Oriental Supermanzana 6"/>
    <x v="7"/>
    <x v="7"/>
    <x v="0"/>
    <s v="UPL18"/>
    <n v="1917.09514031"/>
    <x v="14"/>
    <x v="14"/>
    <s v="UPL18"/>
    <b v="1"/>
  </r>
  <r>
    <s v="08-194"/>
    <x v="1"/>
    <n v="90658.196035600005"/>
    <n v="102257.076069"/>
    <s v="Kennedy Norte Supermanzana  11"/>
    <x v="7"/>
    <x v="7"/>
    <x v="0"/>
    <s v="UPL18"/>
    <n v="1820.3960882399999"/>
    <x v="14"/>
    <x v="14"/>
    <s v="UPL18"/>
    <b v="1"/>
  </r>
  <r>
    <s v="08-196"/>
    <x v="2"/>
    <n v="92695.687841000006"/>
    <n v="103616.42974599999"/>
    <s v="Mandalay Etapa A Ii Sector"/>
    <x v="7"/>
    <x v="7"/>
    <x v="0"/>
    <s v="UPL18"/>
    <n v="4716.1548998400003"/>
    <x v="14"/>
    <x v="14"/>
    <s v="UPL18"/>
    <b v="1"/>
  </r>
  <r>
    <s v="08-197"/>
    <x v="1"/>
    <n v="93811.8459401"/>
    <n v="101322.43789099999"/>
    <s v="Floralia I Sector"/>
    <x v="7"/>
    <x v="7"/>
    <x v="0"/>
    <s v="UPL18"/>
    <n v="24923.021750399999"/>
    <x v="14"/>
    <x v="14"/>
    <s v="UPL18"/>
    <b v="1"/>
  </r>
  <r>
    <s v="08-200"/>
    <x v="1"/>
    <n v="93153.373412400004"/>
    <n v="104755.69996100001"/>
    <s v="Castilla"/>
    <x v="7"/>
    <x v="7"/>
    <x v="1"/>
    <s v="UPL13"/>
    <n v="12639.0718113"/>
    <x v="15"/>
    <x v="15"/>
    <s v="UPL13"/>
    <b v="1"/>
  </r>
  <r>
    <s v="08-201"/>
    <x v="1"/>
    <n v="90911.709408299997"/>
    <n v="102380.45269000001"/>
    <s v="Ciudad Kennedy Oriental Supermanzana 16"/>
    <x v="7"/>
    <x v="7"/>
    <x v="0"/>
    <s v="UPL18"/>
    <n v="1048.5932526900001"/>
    <x v="14"/>
    <x v="14"/>
    <s v="UPL18"/>
    <b v="1"/>
  </r>
  <r>
    <s v="08-202"/>
    <x v="1"/>
    <n v="92598.719875900002"/>
    <n v="101499.475318"/>
    <s v="Urbanizacion Carimagua Primer Sector"/>
    <x v="7"/>
    <x v="7"/>
    <x v="0"/>
    <s v="UPL18"/>
    <n v="7530.8761408700002"/>
    <x v="14"/>
    <x v="14"/>
    <s v="UPL18"/>
    <b v="1"/>
  </r>
  <r>
    <s v="08-205"/>
    <x v="0"/>
    <n v="89637.021946499997"/>
    <n v="102929.506371"/>
    <s v="Urbanizacion Gran Britalia"/>
    <x v="7"/>
    <x v="7"/>
    <x v="0"/>
    <s v="UPL16"/>
    <n v="979.50379693299999"/>
    <x v="12"/>
    <x v="12"/>
    <s v="UPL16"/>
    <b v="1"/>
  </r>
  <r>
    <s v="08-206"/>
    <x v="0"/>
    <n v="90418.1820076"/>
    <n v="104623.158406"/>
    <s v="Patio Bonito Ii Sector"/>
    <x v="7"/>
    <x v="7"/>
    <x v="0"/>
    <s v="UPL14"/>
    <n v="1093.29785165"/>
    <x v="16"/>
    <x v="16"/>
    <s v="UPL14"/>
    <b v="1"/>
  </r>
  <r>
    <s v="08-210"/>
    <x v="1"/>
    <n v="94280.493168899993"/>
    <n v="104347.100758"/>
    <s v="Los Pinos De Marsella"/>
    <x v="7"/>
    <x v="7"/>
    <x v="0"/>
    <s v="UPL13"/>
    <n v="8279.2961959500008"/>
    <x v="15"/>
    <x v="15"/>
    <s v="UPL13"/>
    <b v="1"/>
  </r>
  <r>
    <s v="08-211"/>
    <x v="1"/>
    <n v="92252.581166000004"/>
    <n v="103386.006876"/>
    <s v="Urbanizacion Techo"/>
    <x v="7"/>
    <x v="7"/>
    <x v="0"/>
    <s v="UPL18"/>
    <n v="16067.708439800001"/>
    <x v="14"/>
    <x v="14"/>
    <s v="UPL18"/>
    <b v="1"/>
  </r>
  <r>
    <s v="08-212"/>
    <x v="0"/>
    <n v="94476.442502799997"/>
    <n v="103251.914294"/>
    <s v="La Igualdad"/>
    <x v="7"/>
    <x v="7"/>
    <x v="1"/>
    <s v="UPL18"/>
    <n v="71637.678362399995"/>
    <x v="14"/>
    <x v="14"/>
    <s v="UPL18"/>
    <b v="1"/>
  </r>
  <r>
    <s v="08-214"/>
    <x v="1"/>
    <n v="93233.170307299995"/>
    <n v="102500.251557"/>
    <s v="Las Americas Sector Avenida Galan"/>
    <x v="7"/>
    <x v="7"/>
    <x v="0"/>
    <s v="UPL18"/>
    <n v="13868.071845"/>
    <x v="14"/>
    <x v="14"/>
    <s v="UPL18"/>
    <b v="1"/>
  </r>
  <r>
    <s v="08-218"/>
    <x v="1"/>
    <n v="89573.620213500006"/>
    <n v="101089.318935"/>
    <s v="Urbanizacion Nueva Roma Ultima Etapa"/>
    <x v="7"/>
    <x v="7"/>
    <x v="0"/>
    <s v="UPL17"/>
    <n v="27444.346518300001"/>
    <x v="11"/>
    <x v="11"/>
    <s v="UPL17"/>
    <b v="1"/>
  </r>
  <r>
    <s v="08-219"/>
    <x v="1"/>
    <n v="91485.195619499995"/>
    <n v="101438.74455"/>
    <s v="Timiza"/>
    <x v="7"/>
    <x v="7"/>
    <x v="1"/>
    <s v="UPL18"/>
    <n v="284872.19471000001"/>
    <x v="14"/>
    <x v="14"/>
    <s v="UPL18"/>
    <b v="1"/>
  </r>
  <r>
    <s v="08-220"/>
    <x v="1"/>
    <n v="93681.265862200002"/>
    <n v="105244.344243"/>
    <s v="Villa Alsacia"/>
    <x v="7"/>
    <x v="7"/>
    <x v="0"/>
    <s v="UPL13"/>
    <n v="4727.7314211599996"/>
    <x v="15"/>
    <x v="15"/>
    <s v="UPL13"/>
    <b v="1"/>
  </r>
  <r>
    <s v="08-221"/>
    <x v="1"/>
    <n v="93567.628265000007"/>
    <n v="105043.471016"/>
    <s v="Villa Alsacia"/>
    <x v="7"/>
    <x v="7"/>
    <x v="0"/>
    <s v="UPL13"/>
    <n v="3678.2345344599998"/>
    <x v="15"/>
    <x v="15"/>
    <s v="UPL13"/>
    <b v="1"/>
  </r>
  <r>
    <s v="08-223"/>
    <x v="1"/>
    <n v="91686.970216100002"/>
    <n v="102541.427026"/>
    <s v="Ciudad Kennedy Oriental Supermanzana 6"/>
    <x v="7"/>
    <x v="7"/>
    <x v="0"/>
    <s v="UPL18"/>
    <n v="3050.9395286600002"/>
    <x v="14"/>
    <x v="14"/>
    <s v="UPL18"/>
    <b v="1"/>
  </r>
  <r>
    <s v="08-224"/>
    <x v="1"/>
    <n v="93431.278685099998"/>
    <n v="105129.196805"/>
    <s v="Villa Alsacia"/>
    <x v="7"/>
    <x v="7"/>
    <x v="0"/>
    <s v="UPL13"/>
    <n v="11826.8658304"/>
    <x v="15"/>
    <x v="15"/>
    <s v="UPL13"/>
    <b v="1"/>
  </r>
  <r>
    <s v="08-225"/>
    <x v="1"/>
    <n v="91700.6820286"/>
    <n v="102449.479568"/>
    <s v="Ciudad Kennedy Oriental Supermanzana 6"/>
    <x v="7"/>
    <x v="7"/>
    <x v="0"/>
    <s v="UPL18"/>
    <n v="1230.1068706200001"/>
    <x v="14"/>
    <x v="14"/>
    <s v="UPL18"/>
    <b v="1"/>
  </r>
  <r>
    <s v="08-227"/>
    <x v="0"/>
    <n v="88903.882175299994"/>
    <n v="105435.05289200001"/>
    <s v="La Rivera I Sector"/>
    <x v="7"/>
    <x v="7"/>
    <x v="0"/>
    <s v="UPL14"/>
    <n v="2006.64871032"/>
    <x v="16"/>
    <x v="16"/>
    <s v="UPL14"/>
    <b v="1"/>
  </r>
  <r>
    <s v="08-228"/>
    <x v="0"/>
    <n v="89834.579324499995"/>
    <n v="105053.189657"/>
    <s v="El Rosario"/>
    <x v="7"/>
    <x v="7"/>
    <x v="0"/>
    <s v="UPL14"/>
    <n v="3021.0087462800002"/>
    <x v="16"/>
    <x v="16"/>
    <s v="UPL14"/>
    <b v="1"/>
  </r>
  <r>
    <s v="08-231"/>
    <x v="0"/>
    <n v="89566.371956200004"/>
    <n v="104598.991937"/>
    <s v="Desarrollo Las Brisas"/>
    <x v="7"/>
    <x v="7"/>
    <x v="0"/>
    <s v="UPL14"/>
    <n v="5501.9992400199999"/>
    <x v="16"/>
    <x v="16"/>
    <s v="UPL14"/>
    <b v="1"/>
  </r>
  <r>
    <s v="08-233"/>
    <x v="0"/>
    <n v="89912.867624100007"/>
    <n v="104525.152908"/>
    <s v="Desarrollo Villa Andres Y Desarrollo Santa Monica"/>
    <x v="7"/>
    <x v="7"/>
    <x v="0"/>
    <s v="UPL14"/>
    <n v="866.60510631600005"/>
    <x v="16"/>
    <x v="16"/>
    <s v="UPL14"/>
    <b v="1"/>
  </r>
  <r>
    <s v="08-234"/>
    <x v="0"/>
    <n v="90716.539815299999"/>
    <n v="105152.233339"/>
    <s v="El Patio Tercer Sector"/>
    <x v="7"/>
    <x v="7"/>
    <x v="0"/>
    <s v="UPL14"/>
    <n v="1032.0109707399999"/>
    <x v="16"/>
    <x v="16"/>
    <s v="UPL14"/>
    <b v="1"/>
  </r>
  <r>
    <s v="08-237"/>
    <x v="0"/>
    <n v="91100.107794199997"/>
    <n v="104989.691097"/>
    <s v="Desarrollo Tayrona"/>
    <x v="7"/>
    <x v="7"/>
    <x v="0"/>
    <s v="UPL14"/>
    <n v="1243.6764093100001"/>
    <x v="16"/>
    <x v="16"/>
    <s v="UPL14"/>
    <b v="1"/>
  </r>
  <r>
    <s v="08-238"/>
    <x v="0"/>
    <n v="89723.905135499997"/>
    <n v="103789.975635"/>
    <s v="Tintalito"/>
    <x v="7"/>
    <x v="7"/>
    <x v="0"/>
    <s v="UPL14"/>
    <n v="7127.8811669200004"/>
    <x v="16"/>
    <x v="16"/>
    <s v="UPL14"/>
    <b v="1"/>
  </r>
  <r>
    <s v="08-239"/>
    <x v="0"/>
    <n v="90510.250078500001"/>
    <n v="103971.171499"/>
    <s v="Llano Grande"/>
    <x v="7"/>
    <x v="7"/>
    <x v="0"/>
    <s v="UPL14"/>
    <n v="584.13701886499996"/>
    <x v="16"/>
    <x v="16"/>
    <s v="UPL14"/>
    <b v="1"/>
  </r>
  <r>
    <s v="08-240"/>
    <x v="1"/>
    <n v="90739.152524799996"/>
    <n v="102443.633848"/>
    <s v="Kennedy Norte Supermanzana 11"/>
    <x v="7"/>
    <x v="7"/>
    <x v="0"/>
    <s v="UPL18"/>
    <n v="3433.8456394999998"/>
    <x v="14"/>
    <x v="14"/>
    <s v="UPL18"/>
    <b v="1"/>
  </r>
  <r>
    <s v="08-241"/>
    <x v="0"/>
    <n v="90657.749262199999"/>
    <n v="103165.53632100001"/>
    <s v="Cayetano Ca┬ñizares"/>
    <x v="7"/>
    <x v="7"/>
    <x v="1"/>
    <s v="UPL14"/>
    <n v="81873.213594700006"/>
    <x v="16"/>
    <x v="16"/>
    <s v="UPL14"/>
    <b v="1"/>
  </r>
  <r>
    <s v="08-243"/>
    <x v="1"/>
    <n v="92144.758617600004"/>
    <n v="102299.956188"/>
    <s v="Ciudad Kennedy Supermanzana 6A"/>
    <x v="7"/>
    <x v="7"/>
    <x v="0"/>
    <s v="UPL18"/>
    <n v="514.30164754500004"/>
    <x v="14"/>
    <x v="14"/>
    <s v="UPL18"/>
    <b v="1"/>
  </r>
  <r>
    <s v="08-244"/>
    <x v="0"/>
    <n v="89574.1233699"/>
    <n v="103252.474025"/>
    <s v="Urbanizacion Gran Britalia"/>
    <x v="7"/>
    <x v="7"/>
    <x v="0"/>
    <s v="UPL16"/>
    <n v="1693.71083841"/>
    <x v="12"/>
    <x v="12"/>
    <s v="UPL16"/>
    <b v="1"/>
  </r>
  <r>
    <s v="08-245"/>
    <x v="0"/>
    <n v="89429.770794299999"/>
    <n v="103156.32128600001"/>
    <s v="Urbanizacion Gran Britalia"/>
    <x v="7"/>
    <x v="7"/>
    <x v="0"/>
    <s v="UPL16"/>
    <n v="1927.45081777"/>
    <x v="12"/>
    <x v="12"/>
    <s v="UPL16"/>
    <b v="1"/>
  </r>
  <r>
    <s v="08-246"/>
    <x v="1"/>
    <n v="90008.625235400003"/>
    <n v="102118.64158900001"/>
    <s v="Miraflores Kennedy"/>
    <x v="7"/>
    <x v="7"/>
    <x v="0"/>
    <s v="UPL17"/>
    <n v="1481.98346414"/>
    <x v="11"/>
    <x v="11"/>
    <s v="UPL17"/>
    <b v="1"/>
  </r>
  <r>
    <s v="08-247"/>
    <x v="1"/>
    <n v="92072.318794799998"/>
    <n v="102022.49238900001"/>
    <s v="Multifamiliares Carimagua"/>
    <x v="7"/>
    <x v="7"/>
    <x v="0"/>
    <s v="UPL18"/>
    <n v="1624.9756124400001"/>
    <x v="14"/>
    <x v="14"/>
    <s v="UPL18"/>
    <b v="1"/>
  </r>
  <r>
    <s v="08-248"/>
    <x v="1"/>
    <n v="92141.266238600001"/>
    <n v="101937.75988899999"/>
    <s v="Multifamiliares Carimagua"/>
    <x v="7"/>
    <x v="7"/>
    <x v="0"/>
    <s v="UPL18"/>
    <n v="1674.3566910500001"/>
    <x v="14"/>
    <x v="14"/>
    <s v="UPL18"/>
    <b v="1"/>
  </r>
  <r>
    <s v="08-249"/>
    <x v="0"/>
    <n v="89130.574721800003"/>
    <n v="102682.32091900001"/>
    <s v="El Carmelo Favidi Sectores A Y B"/>
    <x v="7"/>
    <x v="7"/>
    <x v="0"/>
    <s v="UPL16"/>
    <n v="7643.9237787399998"/>
    <x v="12"/>
    <x v="12"/>
    <s v="UPL16"/>
    <b v="1"/>
  </r>
  <r>
    <s v="08-250"/>
    <x v="0"/>
    <n v="89172.974845699995"/>
    <n v="102785.99930700001"/>
    <s v="El Carmelo Favidi Sectores A Y B"/>
    <x v="7"/>
    <x v="7"/>
    <x v="0"/>
    <s v="UPL16"/>
    <n v="1265.72632972"/>
    <x v="12"/>
    <x v="12"/>
    <s v="UPL16"/>
    <b v="1"/>
  </r>
  <r>
    <s v="08-253"/>
    <x v="0"/>
    <n v="89899.643728900002"/>
    <n v="102918.688306"/>
    <s v="Urbanizacion Gran Britalia, Desarrollo La Esperanza, Urbanizacion El Almenar"/>
    <x v="7"/>
    <x v="7"/>
    <x v="0"/>
    <s v="UPL16"/>
    <n v="19085.569973500002"/>
    <x v="12"/>
    <x v="12"/>
    <s v="UPL16"/>
    <b v="1"/>
  </r>
  <r>
    <s v="08-254"/>
    <x v="0"/>
    <n v="90073.401517899998"/>
    <n v="104728.62181"/>
    <s v="El Rosario"/>
    <x v="7"/>
    <x v="7"/>
    <x v="0"/>
    <s v="UPL14"/>
    <n v="308.99213270600001"/>
    <x v="16"/>
    <x v="16"/>
    <s v="UPL14"/>
    <b v="1"/>
  </r>
  <r>
    <s v="08-255"/>
    <x v="0"/>
    <n v="88932.288719499993"/>
    <n v="103745.571708"/>
    <s v="Urbanizacion La Margarita Primera Etapa"/>
    <x v="7"/>
    <x v="7"/>
    <x v="0"/>
    <s v="UPL16"/>
    <n v="3156.63970591"/>
    <x v="12"/>
    <x v="12"/>
    <s v="UPL16"/>
    <b v="1"/>
  </r>
  <r>
    <s v="08-260"/>
    <x v="0"/>
    <n v="89755.285608100006"/>
    <n v="102697.704122"/>
    <s v="Urbanizacion Gran Britalia, El Almenar"/>
    <x v="7"/>
    <x v="7"/>
    <x v="0"/>
    <s v="UPL16"/>
    <n v="13139.5454331"/>
    <x v="12"/>
    <x v="12"/>
    <s v="UPL16"/>
    <b v="1"/>
  </r>
  <r>
    <s v="08-261"/>
    <x v="0"/>
    <n v="89541.195332699994"/>
    <n v="103388.659466"/>
    <s v="Gran Britalia"/>
    <x v="7"/>
    <x v="7"/>
    <x v="0"/>
    <s v="UPL16"/>
    <n v="2566.4252194699998"/>
    <x v="12"/>
    <x v="12"/>
    <s v="UPL16"/>
    <b v="1"/>
  </r>
  <r>
    <s v="08-262"/>
    <x v="0"/>
    <n v="89900.114343900001"/>
    <n v="102613.33117799999"/>
    <s v="Calarca"/>
    <x v="7"/>
    <x v="7"/>
    <x v="0"/>
    <s v="UPL16"/>
    <n v="1577.64462454"/>
    <x v="12"/>
    <x v="12"/>
    <s v="UPL16"/>
    <b v="1"/>
  </r>
  <r>
    <s v="08-263"/>
    <x v="1"/>
    <n v="92513.279295300003"/>
    <n v="101479.859018"/>
    <s v="Urbanizacion Carimagua Primer Sector"/>
    <x v="7"/>
    <x v="7"/>
    <x v="0"/>
    <s v="UPL18"/>
    <n v="1210.8482916600001"/>
    <x v="14"/>
    <x v="14"/>
    <s v="UPL18"/>
    <b v="1"/>
  </r>
  <r>
    <s v="08-265"/>
    <x v="1"/>
    <n v="92570.956492500001"/>
    <n v="101422.61619299999"/>
    <s v="Urbanizacion Carimagua Primer Sector"/>
    <x v="7"/>
    <x v="7"/>
    <x v="0"/>
    <s v="UPL18"/>
    <n v="1230.0873121300001"/>
    <x v="14"/>
    <x v="14"/>
    <s v="UPL18"/>
    <b v="1"/>
  </r>
  <r>
    <s v="08-267"/>
    <x v="0"/>
    <n v="89655.228785900006"/>
    <n v="102826.0975"/>
    <s v="Urbanizacion Gran Britalia"/>
    <x v="7"/>
    <x v="7"/>
    <x v="0"/>
    <s v="UPL16"/>
    <n v="1354.52476735"/>
    <x v="12"/>
    <x v="12"/>
    <s v="UPL16"/>
    <b v="1"/>
  </r>
  <r>
    <s v="08-268"/>
    <x v="1"/>
    <n v="90141.695504400006"/>
    <n v="102528.851918"/>
    <s v="Agrupacion De Vivienda El Paraiso (Barrio Kennedy)"/>
    <x v="7"/>
    <x v="7"/>
    <x v="0"/>
    <s v="UPL17"/>
    <n v="1640.1267053700001"/>
    <x v="11"/>
    <x v="11"/>
    <s v="UPL17"/>
    <b v="1"/>
  </r>
  <r>
    <s v="08-269"/>
    <x v="1"/>
    <n v="89914.919182500002"/>
    <n v="102083.37971199999"/>
    <s v="San Martin De Porres Ii"/>
    <x v="7"/>
    <x v="7"/>
    <x v="0"/>
    <s v="UPL17"/>
    <n v="727.44048295899995"/>
    <x v="11"/>
    <x v="11"/>
    <s v="UPL17"/>
    <b v="1"/>
  </r>
  <r>
    <s v="08-270"/>
    <x v="1"/>
    <n v="90096.969973400002"/>
    <n v="102050.40869500001"/>
    <s v="Miraflores Kennedy"/>
    <x v="7"/>
    <x v="7"/>
    <x v="0"/>
    <s v="UPL17"/>
    <n v="906.37358517500002"/>
    <x v="11"/>
    <x v="11"/>
    <s v="UPL17"/>
    <b v="1"/>
  </r>
  <r>
    <s v="08-271"/>
    <x v="1"/>
    <n v="90196.922466899996"/>
    <n v="102075.881989"/>
    <s v="La Giraldilla"/>
    <x v="7"/>
    <x v="7"/>
    <x v="0"/>
    <s v="UPL17"/>
    <n v="568.95759751699995"/>
    <x v="11"/>
    <x v="11"/>
    <s v="UPL17"/>
    <b v="1"/>
  </r>
  <r>
    <s v="08-273"/>
    <x v="1"/>
    <n v="93290.041894900001"/>
    <n v="103140.79766500001"/>
    <s v="Las Americas Sector Avenida Galan"/>
    <x v="7"/>
    <x v="7"/>
    <x v="0"/>
    <s v="UPL18"/>
    <n v="4206.7170587199998"/>
    <x v="14"/>
    <x v="14"/>
    <s v="UPL18"/>
    <b v="1"/>
  </r>
  <r>
    <s v="08-274"/>
    <x v="1"/>
    <n v="89305.974453899995"/>
    <n v="101741.314753"/>
    <s v="Bertha Hernandez De Ospina"/>
    <x v="7"/>
    <x v="7"/>
    <x v="0"/>
    <s v="UPL17"/>
    <n v="1871.0020981600001"/>
    <x v="11"/>
    <x v="11"/>
    <s v="UPL17"/>
    <b v="1"/>
  </r>
  <r>
    <s v="08-276"/>
    <x v="1"/>
    <n v="89348.114024099996"/>
    <n v="101271.34437399999"/>
    <s v="Urbanizacion Berta Hernendez Ospina,  Urbanizacion Prados De Kennedy"/>
    <x v="7"/>
    <x v="7"/>
    <x v="0"/>
    <s v="UPL17"/>
    <n v="15493.3622822"/>
    <x v="11"/>
    <x v="11"/>
    <s v="UPL17"/>
    <b v="1"/>
  </r>
  <r>
    <s v="08-277"/>
    <x v="1"/>
    <n v="91716.178742599994"/>
    <n v="102853.245586"/>
    <s v="Ciudad Kennedy Supermanzana 8"/>
    <x v="7"/>
    <x v="7"/>
    <x v="0"/>
    <s v="UPL18"/>
    <n v="1018.79891614"/>
    <x v="14"/>
    <x v="14"/>
    <s v="UPL18"/>
    <b v="1"/>
  </r>
  <r>
    <s v="08-279"/>
    <x v="1"/>
    <n v="90106.233110300003"/>
    <n v="101908.744922"/>
    <s v="La Giraldilla"/>
    <x v="7"/>
    <x v="7"/>
    <x v="0"/>
    <s v="UPL17"/>
    <n v="611.03351603700003"/>
    <x v="11"/>
    <x v="11"/>
    <s v="UPL17"/>
    <b v="1"/>
  </r>
  <r>
    <s v="08-281"/>
    <x v="0"/>
    <n v="90406.732312499997"/>
    <n v="101639.78371800001"/>
    <s v="Jacqueline"/>
    <x v="7"/>
    <x v="7"/>
    <x v="0"/>
    <s v="UPL17"/>
    <n v="2522.3578005600002"/>
    <x v="11"/>
    <x v="11"/>
    <s v="UPL17"/>
    <b v="1"/>
  </r>
  <r>
    <s v="08-282"/>
    <x v="0"/>
    <n v="90334.018550199995"/>
    <n v="101637.636317"/>
    <s v="Jacqueline"/>
    <x v="7"/>
    <x v="7"/>
    <x v="0"/>
    <s v="UPL17"/>
    <n v="1025.8070862500001"/>
    <x v="11"/>
    <x v="11"/>
    <s v="UPL17"/>
    <b v="1"/>
  </r>
  <r>
    <s v="08-285"/>
    <x v="1"/>
    <n v="92383.535704099995"/>
    <n v="101483.554258"/>
    <s v="Urbanizacion Carimagua Primer Sector"/>
    <x v="7"/>
    <x v="7"/>
    <x v="0"/>
    <s v="UPL18"/>
    <n v="437.361712549"/>
    <x v="14"/>
    <x v="14"/>
    <s v="UPL18"/>
    <b v="1"/>
  </r>
  <r>
    <s v="08-286"/>
    <x v="1"/>
    <n v="91671.898562999995"/>
    <n v="103280.085255"/>
    <s v="Kennedy Supermanzana 9B"/>
    <x v="7"/>
    <x v="7"/>
    <x v="0"/>
    <s v="UPL18"/>
    <n v="649.52823496300005"/>
    <x v="14"/>
    <x v="14"/>
    <s v="UPL18"/>
    <b v="1"/>
  </r>
  <r>
    <s v="08-287"/>
    <x v="1"/>
    <n v="93261.789650899998"/>
    <n v="104278.675471"/>
    <s v="Las Dos Avenidas"/>
    <x v="7"/>
    <x v="7"/>
    <x v="0"/>
    <s v="UPL13"/>
    <n v="2490.5799004700002"/>
    <x v="15"/>
    <x v="15"/>
    <s v="UPL13"/>
    <b v="1"/>
  </r>
  <r>
    <s v="08-290"/>
    <x v="1"/>
    <n v="91162.585234900005"/>
    <n v="101100.264541"/>
    <s v="Santa Catalina"/>
    <x v="7"/>
    <x v="7"/>
    <x v="0"/>
    <s v="UPL18"/>
    <n v="6058.7144678000004"/>
    <x v="14"/>
    <x v="14"/>
    <s v="UPL18"/>
    <b v="1"/>
  </r>
  <r>
    <s v="08-293"/>
    <x v="1"/>
    <n v="92184.259471700003"/>
    <n v="102334.874433"/>
    <s v="Ciudad Kennedy Supermanzana 6A"/>
    <x v="7"/>
    <x v="7"/>
    <x v="0"/>
    <s v="UPL18"/>
    <n v="628.44273761299996"/>
    <x v="14"/>
    <x v="14"/>
    <s v="UPL18"/>
    <b v="1"/>
  </r>
  <r>
    <s v="08-294"/>
    <x v="1"/>
    <n v="90753.325088600002"/>
    <n v="102940.62207700001"/>
    <s v="Ciudad Kennedy Occidental Supermanzana 14"/>
    <x v="7"/>
    <x v="7"/>
    <x v="0"/>
    <s v="UPL18"/>
    <n v="916.99601842300001"/>
    <x v="14"/>
    <x v="14"/>
    <s v="UPL18"/>
    <b v="1"/>
  </r>
  <r>
    <s v="08-296"/>
    <x v="1"/>
    <n v="93064.770594600006"/>
    <n v="105158.044494"/>
    <s v="Villa Alsacia - Bavaria Techo Ii Sector (Terminaci├â┬án) - Rincon De Castilla"/>
    <x v="7"/>
    <x v="7"/>
    <x v="0"/>
    <s v="UPL13"/>
    <n v="5772.4658280800004"/>
    <x v="15"/>
    <x v="15"/>
    <s v="UPL13"/>
    <b v="1"/>
  </r>
  <r>
    <s v="08-297"/>
    <x v="1"/>
    <n v="91471.194364700001"/>
    <n v="101043.33175100001"/>
    <s v="El Parque"/>
    <x v="7"/>
    <x v="7"/>
    <x v="0"/>
    <s v="UPL18"/>
    <n v="2414.67392131"/>
    <x v="14"/>
    <x v="14"/>
    <s v="UPL18"/>
    <b v="1"/>
  </r>
  <r>
    <s v="08-301"/>
    <x v="0"/>
    <n v="90085.456734799998"/>
    <n v="101657.022736"/>
    <s v="Catalina-Villa Rica"/>
    <x v="7"/>
    <x v="7"/>
    <x v="0"/>
    <s v="UPL17"/>
    <n v="1084.8610212200001"/>
    <x v="11"/>
    <x v="11"/>
    <s v="UPL17"/>
    <b v="1"/>
  </r>
  <r>
    <s v="08-303"/>
    <x v="1"/>
    <n v="90884.137863600001"/>
    <n v="101998.86384200001"/>
    <s v="El Palenque"/>
    <x v="7"/>
    <x v="7"/>
    <x v="0"/>
    <s v="UPL18"/>
    <n v="434.969381736"/>
    <x v="14"/>
    <x v="14"/>
    <s v="UPL18"/>
    <b v="1"/>
  </r>
  <r>
    <s v="08-304"/>
    <x v="1"/>
    <n v="90786.523266699995"/>
    <n v="101854.8851"/>
    <s v="Desarrollo Nuevo Timiza"/>
    <x v="7"/>
    <x v="7"/>
    <x v="0"/>
    <s v="UPL18"/>
    <n v="553.70263107699998"/>
    <x v="14"/>
    <x v="14"/>
    <s v="UPL18"/>
    <b v="1"/>
  </r>
  <r>
    <s v="08-305"/>
    <x v="1"/>
    <n v="90850.292458099997"/>
    <n v="101974.06964099999"/>
    <s v="El Palenque"/>
    <x v="7"/>
    <x v="7"/>
    <x v="0"/>
    <s v="UPL18"/>
    <n v="439.05131324299998"/>
    <x v="14"/>
    <x v="14"/>
    <s v="UPL18"/>
    <b v="1"/>
  </r>
  <r>
    <s v="08-306"/>
    <x v="1"/>
    <n v="90813.513540200001"/>
    <n v="101953.038587"/>
    <s v="El Palenque"/>
    <x v="7"/>
    <x v="7"/>
    <x v="0"/>
    <s v="UPL18"/>
    <n v="478.43699565999998"/>
    <x v="14"/>
    <x v="14"/>
    <s v="UPL18"/>
    <b v="1"/>
  </r>
  <r>
    <s v="08-307"/>
    <x v="1"/>
    <n v="90887.179558799995"/>
    <n v="101847.659527"/>
    <s v="El Palenque"/>
    <x v="7"/>
    <x v="7"/>
    <x v="0"/>
    <s v="UPL18"/>
    <n v="355.50701691"/>
    <x v="14"/>
    <x v="14"/>
    <s v="UPL18"/>
    <b v="1"/>
  </r>
  <r>
    <s v="08-308"/>
    <x v="1"/>
    <n v="90921.069699999993"/>
    <n v="101872.11964999999"/>
    <s v="El Palenque"/>
    <x v="7"/>
    <x v="7"/>
    <x v="0"/>
    <s v="UPL18"/>
    <n v="395.99651214400001"/>
    <x v="14"/>
    <x v="14"/>
    <s v="UPL18"/>
    <b v="1"/>
  </r>
  <r>
    <s v="08-309"/>
    <x v="1"/>
    <n v="90957.892606900001"/>
    <n v="101893.036077"/>
    <s v="El Palenque"/>
    <x v="7"/>
    <x v="7"/>
    <x v="0"/>
    <s v="UPL18"/>
    <n v="387.41796160199999"/>
    <x v="14"/>
    <x v="14"/>
    <s v="UPL18"/>
    <b v="1"/>
  </r>
  <r>
    <s v="08-310"/>
    <x v="1"/>
    <n v="91549.710355899995"/>
    <n v="103461.090215"/>
    <s v="Kennedy Supermanzana 9B"/>
    <x v="7"/>
    <x v="7"/>
    <x v="0"/>
    <s v="UPL18"/>
    <n v="653.21456807200002"/>
    <x v="14"/>
    <x v="14"/>
    <s v="UPL18"/>
    <b v="1"/>
  </r>
  <r>
    <s v="08-313"/>
    <x v="1"/>
    <n v="92716.966161300006"/>
    <n v="101388.092235"/>
    <s v="Carvajal"/>
    <x v="7"/>
    <x v="7"/>
    <x v="0"/>
    <s v="UPL18"/>
    <n v="1816.5204351899999"/>
    <x v="14"/>
    <x v="14"/>
    <s v="UPL18"/>
    <b v="1"/>
  </r>
  <r>
    <s v="08-315"/>
    <x v="1"/>
    <n v="93882.432356100006"/>
    <n v="101777.02508000001"/>
    <s v="Avenida Primero De Mayo - La Llanura"/>
    <x v="7"/>
    <x v="7"/>
    <x v="0"/>
    <s v="UPL18"/>
    <n v="621.96146167300003"/>
    <x v="14"/>
    <x v="14"/>
    <s v="UPL18"/>
    <b v="1"/>
  </r>
  <r>
    <s v="08-319"/>
    <x v="1"/>
    <n v="91619.983649100002"/>
    <n v="102038.817612"/>
    <s v="Urbanizacion Timiza Celula B - Agrupacion De Vivienda Tonoli"/>
    <x v="7"/>
    <x v="7"/>
    <x v="0"/>
    <s v="UPL18"/>
    <n v="3814.7648878999998"/>
    <x v="14"/>
    <x v="14"/>
    <s v="UPL18"/>
    <b v="1"/>
  </r>
  <r>
    <s v="08-321"/>
    <x v="1"/>
    <n v="91159.459705000001"/>
    <n v="101685.01015"/>
    <s v="Urbanizacion Timiza Lote Rf-2 - Celula F - El Portal De Turena"/>
    <x v="7"/>
    <x v="7"/>
    <x v="0"/>
    <s v="UPL18"/>
    <n v="2752.1693148499999"/>
    <x v="14"/>
    <x v="14"/>
    <s v="UPL18"/>
    <b v="1"/>
  </r>
  <r>
    <s v="08-323"/>
    <x v="1"/>
    <n v="92279.965333700005"/>
    <n v="101583.40639400001"/>
    <s v="Urbanizacion Carimagua I Sector"/>
    <x v="7"/>
    <x v="7"/>
    <x v="0"/>
    <s v="UPL18"/>
    <n v="565.33240757600004"/>
    <x v="14"/>
    <x v="14"/>
    <s v="UPL18"/>
    <b v="1"/>
  </r>
  <r>
    <s v="08-327"/>
    <x v="1"/>
    <n v="92717.109566700005"/>
    <n v="103056.101033"/>
    <s v="Mandalay"/>
    <x v="7"/>
    <x v="7"/>
    <x v="0"/>
    <s v="UPL18"/>
    <n v="415.88241504699999"/>
    <x v="14"/>
    <x v="14"/>
    <s v="UPL18"/>
    <b v="1"/>
  </r>
  <r>
    <s v="08-330"/>
    <x v="1"/>
    <n v="92024.860974800002"/>
    <n v="101238.496025"/>
    <s v="Alameda De Timiza I"/>
    <x v="7"/>
    <x v="7"/>
    <x v="0"/>
    <s v="UPL18"/>
    <n v="2069.1111489899999"/>
    <x v="14"/>
    <x v="14"/>
    <s v="UPL18"/>
    <b v="1"/>
  </r>
  <r>
    <s v="08-331"/>
    <x v="1"/>
    <n v="92032.604455299996"/>
    <n v="101352.599931"/>
    <s v="Timiza"/>
    <x v="7"/>
    <x v="7"/>
    <x v="0"/>
    <s v="UPL18"/>
    <n v="1008.4387933199999"/>
    <x v="14"/>
    <x v="14"/>
    <s v="UPL18"/>
    <b v="1"/>
  </r>
  <r>
    <s v="08-333"/>
    <x v="1"/>
    <n v="92129.655364299993"/>
    <n v="101680.685564"/>
    <s v="Conjunto Residencial Los Cristales"/>
    <x v="7"/>
    <x v="7"/>
    <x v="0"/>
    <s v="UPL18"/>
    <n v="8391.5930632"/>
    <x v="14"/>
    <x v="14"/>
    <s v="UPL18"/>
    <b v="1"/>
  </r>
  <r>
    <s v="08-334"/>
    <x v="0"/>
    <n v="89950.962958000004"/>
    <n v="104242.541797"/>
    <s v="Villa Hermosa"/>
    <x v="7"/>
    <x v="7"/>
    <x v="0"/>
    <s v="UPL14"/>
    <n v="1055.7890840699999"/>
    <x v="16"/>
    <x v="16"/>
    <s v="UPL14"/>
    <b v="1"/>
  </r>
  <r>
    <s v="08-335"/>
    <x v="1"/>
    <n v="92360.945575499994"/>
    <n v="100599.56559"/>
    <s v="San Andres 2 Sector"/>
    <x v="7"/>
    <x v="7"/>
    <x v="0"/>
    <s v="UPL18"/>
    <n v="1301.96202838"/>
    <x v="14"/>
    <x v="14"/>
    <s v="UPL18"/>
    <b v="1"/>
  </r>
  <r>
    <s v="08-337"/>
    <x v="1"/>
    <n v="90659.498596499994"/>
    <n v="102940.462316"/>
    <s v="Ciudad Kennedy Occidental Supermanzana 14"/>
    <x v="7"/>
    <x v="7"/>
    <x v="0"/>
    <s v="UPL18"/>
    <n v="927.829151572"/>
    <x v="14"/>
    <x v="14"/>
    <s v="UPL18"/>
    <b v="1"/>
  </r>
  <r>
    <s v="08-338"/>
    <x v="1"/>
    <n v="90372.872140499996"/>
    <n v="102626.092993"/>
    <s v="Ciudad Kennedy Supermanzana 15"/>
    <x v="7"/>
    <x v="7"/>
    <x v="0"/>
    <s v="UPL18"/>
    <n v="916.11731557500002"/>
    <x v="14"/>
    <x v="14"/>
    <s v="UPL18"/>
    <b v="1"/>
  </r>
  <r>
    <s v="08-339"/>
    <x v="1"/>
    <n v="90420.971114900007"/>
    <n v="102543.226815"/>
    <s v="Ciudad Kennedy Supermanzana 15"/>
    <x v="7"/>
    <x v="7"/>
    <x v="0"/>
    <s v="UPL18"/>
    <n v="938.943512951"/>
    <x v="14"/>
    <x v="14"/>
    <s v="UPL18"/>
    <b v="1"/>
  </r>
  <r>
    <s v="08-340"/>
    <x v="1"/>
    <n v="90506.413199600007"/>
    <n v="102235.06486899999"/>
    <s v="Kennedy Norte Supermanzana  11"/>
    <x v="7"/>
    <x v="7"/>
    <x v="0"/>
    <s v="UPL18"/>
    <n v="1155.86583868"/>
    <x v="14"/>
    <x v="14"/>
    <s v="UPL18"/>
    <b v="1"/>
  </r>
  <r>
    <s v="08-342"/>
    <x v="1"/>
    <n v="91815.998422599994"/>
    <n v="100534.943358"/>
    <s v="Urbanizacion Coopdesarrollo Sur Tundama I Etapa"/>
    <x v="7"/>
    <x v="7"/>
    <x v="0"/>
    <s v="UPL18"/>
    <n v="1463.4316908599999"/>
    <x v="14"/>
    <x v="14"/>
    <s v="UPL18"/>
    <b v="1"/>
  </r>
  <r>
    <s v="08-343"/>
    <x v="1"/>
    <n v="91304.899485000002"/>
    <n v="102645.356462"/>
    <s v="Ciudad Kennedy Supermanzana 8"/>
    <x v="7"/>
    <x v="7"/>
    <x v="0"/>
    <s v="UPL18"/>
    <n v="3899.3410489900002"/>
    <x v="14"/>
    <x v="14"/>
    <s v="UPL18"/>
    <b v="1"/>
  </r>
  <r>
    <s v="08-344"/>
    <x v="1"/>
    <n v="91032.959444099994"/>
    <n v="102266.326416"/>
    <s v="Ciudad Kennedy Oriental Supermanzana 16"/>
    <x v="7"/>
    <x v="7"/>
    <x v="0"/>
    <s v="UPL18"/>
    <n v="1426.38258778"/>
    <x v="14"/>
    <x v="14"/>
    <s v="UPL18"/>
    <b v="1"/>
  </r>
  <r>
    <s v="08-347"/>
    <x v="1"/>
    <n v="91583.319153100005"/>
    <n v="102708.864928"/>
    <s v="Ciudad Kennedy Supermanzana 8"/>
    <x v="7"/>
    <x v="7"/>
    <x v="0"/>
    <s v="UPL18"/>
    <n v="975.26636884699997"/>
    <x v="14"/>
    <x v="14"/>
    <s v="UPL18"/>
    <b v="1"/>
  </r>
  <r>
    <s v="08-348"/>
    <x v="1"/>
    <n v="93261.751188800001"/>
    <n v="102879.004982"/>
    <s v="Las Americas Sector Avenida Galan"/>
    <x v="7"/>
    <x v="7"/>
    <x v="0"/>
    <s v="UPL18"/>
    <n v="3739.3265889099998"/>
    <x v="14"/>
    <x v="14"/>
    <s v="UPL18"/>
    <b v="1"/>
  </r>
  <r>
    <s v="08-349"/>
    <x v="1"/>
    <n v="91104.949231799998"/>
    <n v="102701.404832"/>
    <s v="Urbanizacion Ciudad Kennedy Supermanzana 10"/>
    <x v="7"/>
    <x v="7"/>
    <x v="0"/>
    <s v="UPL18"/>
    <n v="1641.47407825"/>
    <x v="14"/>
    <x v="14"/>
    <s v="UPL18"/>
    <b v="1"/>
  </r>
  <r>
    <s v="08-350"/>
    <x v="1"/>
    <n v="90800.294416399993"/>
    <n v="103062.614137"/>
    <s v="Ciudad Kennedy Occidental Supermanzana 14"/>
    <x v="7"/>
    <x v="7"/>
    <x v="0"/>
    <s v="UPL18"/>
    <n v="1239.7052290900001"/>
    <x v="14"/>
    <x v="14"/>
    <s v="UPL18"/>
    <b v="1"/>
  </r>
  <r>
    <s v="08-351"/>
    <x v="1"/>
    <n v="90870.276719700007"/>
    <n v="102999.87751599999"/>
    <s v="Ciudad Kennedy Occidental Supermanzana 14"/>
    <x v="7"/>
    <x v="7"/>
    <x v="0"/>
    <s v="UPL18"/>
    <n v="1132.9979741300001"/>
    <x v="14"/>
    <x v="14"/>
    <s v="UPL18"/>
    <b v="1"/>
  </r>
  <r>
    <s v="08-352"/>
    <x v="1"/>
    <n v="90935.696742400003"/>
    <n v="102989.91811100001"/>
    <s v="Ciudad Kennedy Supermanzana 13"/>
    <x v="7"/>
    <x v="7"/>
    <x v="0"/>
    <s v="UPL18"/>
    <n v="586.49973797999996"/>
    <x v="14"/>
    <x v="14"/>
    <s v="UPL18"/>
    <b v="1"/>
  </r>
  <r>
    <s v="08-353"/>
    <x v="1"/>
    <n v="90909.132977100002"/>
    <n v="102888.47034699999"/>
    <s v="Ciudad Kennedy Occidental Supermanzana 14"/>
    <x v="7"/>
    <x v="7"/>
    <x v="0"/>
    <s v="UPL18"/>
    <n v="1532.8948531399999"/>
    <x v="14"/>
    <x v="14"/>
    <s v="UPL18"/>
    <b v="1"/>
  </r>
  <r>
    <s v="08-354"/>
    <x v="1"/>
    <n v="92151.676487100005"/>
    <n v="100641.988784"/>
    <s v="Tundama Ii Etapa"/>
    <x v="7"/>
    <x v="7"/>
    <x v="0"/>
    <s v="UPL18"/>
    <n v="2404.6881957000001"/>
    <x v="14"/>
    <x v="14"/>
    <s v="UPL18"/>
    <b v="1"/>
  </r>
  <r>
    <s v="08-355"/>
    <x v="1"/>
    <n v="91226.741531899999"/>
    <n v="102368.118283"/>
    <s v="La Amistad"/>
    <x v="7"/>
    <x v="7"/>
    <x v="1"/>
    <s v="UPL18"/>
    <n v="11994.6155554"/>
    <x v="14"/>
    <x v="14"/>
    <s v="UPL18"/>
    <b v="1"/>
  </r>
  <r>
    <s v="08-356"/>
    <x v="1"/>
    <n v="91384.963479800004"/>
    <n v="102237.162497"/>
    <s v="Urbanizacion Timiza"/>
    <x v="7"/>
    <x v="7"/>
    <x v="0"/>
    <s v="UPL18"/>
    <n v="3376.3780969700001"/>
    <x v="14"/>
    <x v="14"/>
    <s v="UPL18"/>
    <b v="1"/>
  </r>
  <r>
    <s v="08-358"/>
    <x v="1"/>
    <n v="91135.944126200004"/>
    <n v="102897.52979099999"/>
    <s v="Urbanizacion Ciudad Kennedy Supermanzana 10"/>
    <x v="7"/>
    <x v="7"/>
    <x v="0"/>
    <s v="UPL18"/>
    <n v="1497.79943856"/>
    <x v="14"/>
    <x v="14"/>
    <s v="UPL18"/>
    <b v="1"/>
  </r>
  <r>
    <s v="08-359"/>
    <x v="1"/>
    <n v="91082.409862899993"/>
    <n v="103077.20237299999"/>
    <s v="Ciudad Kennedy Supermanzana 13"/>
    <x v="7"/>
    <x v="7"/>
    <x v="0"/>
    <s v="UPL18"/>
    <n v="1259.3834111399999"/>
    <x v="14"/>
    <x v="14"/>
    <s v="UPL18"/>
    <b v="1"/>
  </r>
  <r>
    <s v="08-360"/>
    <x v="1"/>
    <n v="90954.772370000006"/>
    <n v="103081.28675299999"/>
    <s v="Ciudad Kennedy Supermanzana 13"/>
    <x v="7"/>
    <x v="7"/>
    <x v="0"/>
    <s v="UPL18"/>
    <n v="933.12245443500001"/>
    <x v="14"/>
    <x v="14"/>
    <s v="UPL18"/>
    <b v="1"/>
  </r>
  <r>
    <s v="08-361"/>
    <x v="1"/>
    <n v="91004.218632200005"/>
    <n v="103209.14541300001"/>
    <s v="Ciudad Kennedy Supermanzana 13"/>
    <x v="7"/>
    <x v="7"/>
    <x v="0"/>
    <s v="UPL18"/>
    <n v="901.04329654699995"/>
    <x v="14"/>
    <x v="14"/>
    <s v="UPL18"/>
    <b v="1"/>
  </r>
  <r>
    <s v="08-362"/>
    <x v="1"/>
    <n v="91023.939031100002"/>
    <n v="103301.612842"/>
    <s v="Ciudad Kennedy Supermanzana 13"/>
    <x v="7"/>
    <x v="7"/>
    <x v="0"/>
    <s v="UPL18"/>
    <n v="573.69399705800004"/>
    <x v="14"/>
    <x v="14"/>
    <s v="UPL18"/>
    <b v="1"/>
  </r>
  <r>
    <s v="08-363"/>
    <x v="1"/>
    <n v="91282.656737199999"/>
    <n v="103059.397639"/>
    <s v="Urbanizacion Ciudad Kennedy Supermanzana 10"/>
    <x v="7"/>
    <x v="7"/>
    <x v="0"/>
    <s v="UPL18"/>
    <n v="901.24894212100003"/>
    <x v="14"/>
    <x v="14"/>
    <s v="UPL18"/>
    <b v="1"/>
  </r>
  <r>
    <s v="08-364"/>
    <x v="1"/>
    <n v="91999.069992899997"/>
    <n v="100685.954794"/>
    <s v="Coopdesarrollo Sur Tundama I Etapa"/>
    <x v="7"/>
    <x v="7"/>
    <x v="0"/>
    <s v="UPL18"/>
    <n v="1105.10574458"/>
    <x v="14"/>
    <x v="14"/>
    <s v="UPL18"/>
    <b v="1"/>
  </r>
  <r>
    <s v="08-365"/>
    <x v="1"/>
    <n v="91263.977247899995"/>
    <n v="102966.54508500001"/>
    <s v="Urbanizacion Ciudad Kennedy Supermanzana 10"/>
    <x v="7"/>
    <x v="7"/>
    <x v="0"/>
    <s v="UPL18"/>
    <n v="453.05924334100001"/>
    <x v="14"/>
    <x v="14"/>
    <s v="UPL18"/>
    <b v="1"/>
  </r>
  <r>
    <s v="08-368"/>
    <x v="1"/>
    <n v="91792.276764299997"/>
    <n v="102214.674296"/>
    <s v="Ciudad Kennedy Supermanzana 6A"/>
    <x v="7"/>
    <x v="7"/>
    <x v="0"/>
    <s v="UPL18"/>
    <n v="2534.2719900000002"/>
    <x v="14"/>
    <x v="14"/>
    <s v="UPL18"/>
    <b v="1"/>
  </r>
  <r>
    <s v="08-369"/>
    <x v="1"/>
    <n v="92028.5247772"/>
    <n v="102332.778248"/>
    <s v="Ciudad Kennedy Supermanzana 6A"/>
    <x v="7"/>
    <x v="7"/>
    <x v="0"/>
    <s v="UPL18"/>
    <n v="1559.1956688299999"/>
    <x v="14"/>
    <x v="14"/>
    <s v="UPL18"/>
    <b v="1"/>
  </r>
  <r>
    <s v="08-370"/>
    <x v="1"/>
    <n v="92245.861575899995"/>
    <n v="102349.606875"/>
    <s v="Ciudad Kennedy Supermanzana 6A"/>
    <x v="7"/>
    <x v="7"/>
    <x v="0"/>
    <s v="UPL18"/>
    <n v="927.128745321"/>
    <x v="14"/>
    <x v="14"/>
    <s v="UPL18"/>
    <b v="1"/>
  </r>
  <r>
    <s v="08-373"/>
    <x v="1"/>
    <n v="92309.714712899993"/>
    <n v="102000.019611"/>
    <s v="Urbanizacion Lucerna I Y Ii Etapa"/>
    <x v="7"/>
    <x v="7"/>
    <x v="0"/>
    <s v="UPL18"/>
    <n v="6621.4156032999999"/>
    <x v="14"/>
    <x v="14"/>
    <s v="UPL18"/>
    <b v="1"/>
  </r>
  <r>
    <s v="08-380"/>
    <x v="0"/>
    <n v="92989.609378599998"/>
    <n v="100758.279862"/>
    <s v="Villa Nueva"/>
    <x v="7"/>
    <x v="7"/>
    <x v="0"/>
    <s v="UPL18"/>
    <n v="1936.1859759700001"/>
    <x v="14"/>
    <x v="14"/>
    <s v="UPL18"/>
    <b v="1"/>
  </r>
  <r>
    <s v="08-381"/>
    <x v="0"/>
    <n v="92862.878551000002"/>
    <n v="100576.200367"/>
    <s v="Desarrollo Alqueria De La Fragua (Sector Villa Nueva)"/>
    <x v="7"/>
    <x v="7"/>
    <x v="0"/>
    <s v="UPL18"/>
    <n v="845.04977713899996"/>
    <x v="14"/>
    <x v="14"/>
    <s v="UPL18"/>
    <b v="1"/>
  </r>
  <r>
    <s v="08-382"/>
    <x v="1"/>
    <n v="90799.908514199997"/>
    <n v="102794.753845"/>
    <s v="Ciudad Kennedy Occidental Supermanzana 14"/>
    <x v="7"/>
    <x v="7"/>
    <x v="0"/>
    <s v="UPL18"/>
    <n v="2706.6302023600001"/>
    <x v="14"/>
    <x v="14"/>
    <s v="UPL18"/>
    <b v="1"/>
  </r>
  <r>
    <s v="08-385"/>
    <x v="1"/>
    <n v="91751.143456799997"/>
    <n v="103508.78129499999"/>
    <s v="Conjunto De Vivienda Supermanzana 9-A Ciudad Kenendy-Unidad Residencial Ayacucho"/>
    <x v="7"/>
    <x v="7"/>
    <x v="0"/>
    <s v="UPL18"/>
    <n v="9436.8706767500007"/>
    <x v="14"/>
    <x v="14"/>
    <s v="UPL18"/>
    <b v="1"/>
  </r>
  <r>
    <s v="08-386"/>
    <x v="1"/>
    <n v="91854.742834400007"/>
    <n v="103710.54146399999"/>
    <s v="Urbanizacion Banderas"/>
    <x v="7"/>
    <x v="7"/>
    <x v="0"/>
    <s v="UPL18"/>
    <n v="3094.7032931499998"/>
    <x v="14"/>
    <x v="14"/>
    <s v="UPL18"/>
    <b v="1"/>
  </r>
  <r>
    <s v="08-387"/>
    <x v="1"/>
    <n v="91899.164181600005"/>
    <n v="103598.828236"/>
    <s v="Urbanizacion Unidad Residencial Ayacucho- Supermanzana 9A Ciudad Kennedy"/>
    <x v="7"/>
    <x v="7"/>
    <x v="0"/>
    <s v="UPL18"/>
    <n v="720.44882236199999"/>
    <x v="14"/>
    <x v="14"/>
    <s v="UPL18"/>
    <b v="1"/>
  </r>
  <r>
    <s v="08-388"/>
    <x v="1"/>
    <n v="92002.806411400001"/>
    <n v="103767.289695"/>
    <s v="Urbanziacion Banderas"/>
    <x v="7"/>
    <x v="7"/>
    <x v="0"/>
    <s v="UPL18"/>
    <n v="6759.9160779399999"/>
    <x v="14"/>
    <x v="14"/>
    <s v="UPL18"/>
    <b v="1"/>
  </r>
  <r>
    <s v="08-390"/>
    <x v="0"/>
    <n v="88844.755194500001"/>
    <n v="102534.969583"/>
    <s v="Villa Zarzamora"/>
    <x v="7"/>
    <x v="7"/>
    <x v="0"/>
    <s v="UPL16"/>
    <n v="285.496028561"/>
    <x v="12"/>
    <x v="12"/>
    <s v="UPL16"/>
    <b v="1"/>
  </r>
  <r>
    <s v="08-392"/>
    <x v="1"/>
    <n v="91894.810260800004"/>
    <n v="102439.716206"/>
    <s v="Ciudad Kennedy Oriental Supermanzana 6"/>
    <x v="7"/>
    <x v="7"/>
    <x v="0"/>
    <s v="UPL18"/>
    <n v="1091.9926132200001"/>
    <x v="14"/>
    <x v="14"/>
    <s v="UPL18"/>
    <b v="1"/>
  </r>
  <r>
    <s v="08-394"/>
    <x v="1"/>
    <n v="92548.640089699998"/>
    <n v="103052.14886299999"/>
    <s v="Unidad Residencial Glorieta De Las Americas"/>
    <x v="7"/>
    <x v="7"/>
    <x v="0"/>
    <s v="UPL18"/>
    <n v="1524.1206011199999"/>
    <x v="14"/>
    <x v="14"/>
    <s v="UPL18"/>
    <b v="1"/>
  </r>
  <r>
    <s v="08-395"/>
    <x v="1"/>
    <n v="92618.021038899999"/>
    <n v="103013.80390300001"/>
    <s v="Unidad Residencial Glorieta De Las Americas"/>
    <x v="7"/>
    <x v="7"/>
    <x v="0"/>
    <s v="UPL18"/>
    <n v="1751.16710328"/>
    <x v="14"/>
    <x v="14"/>
    <s v="UPL18"/>
    <b v="1"/>
  </r>
  <r>
    <s v="08-397"/>
    <x v="1"/>
    <n v="92675.212793300001"/>
    <n v="101531.191435"/>
    <s v="Urbanizacion Carimagua Primer Sector"/>
    <x v="7"/>
    <x v="7"/>
    <x v="0"/>
    <s v="UPL18"/>
    <n v="1595.6689790600001"/>
    <x v="14"/>
    <x v="14"/>
    <s v="UPL18"/>
    <b v="1"/>
  </r>
  <r>
    <s v="08-402"/>
    <x v="2"/>
    <n v="92519.313964899993"/>
    <n v="103280.49277300001"/>
    <s v="Laureles Ii Sector"/>
    <x v="7"/>
    <x v="7"/>
    <x v="0"/>
    <s v="UPL18"/>
    <n v="1744.7291566199999"/>
    <x v="14"/>
    <x v="14"/>
    <s v="UPL18"/>
    <b v="1"/>
  </r>
  <r>
    <s v="08-404"/>
    <x v="1"/>
    <n v="92615.469944700002"/>
    <n v="101585.85368099999"/>
    <s v="Urbanizacion Carimagua Primer Sector"/>
    <x v="7"/>
    <x v="7"/>
    <x v="0"/>
    <s v="UPL18"/>
    <n v="1234.1637499399999"/>
    <x v="14"/>
    <x v="14"/>
    <s v="UPL18"/>
    <b v="1"/>
  </r>
  <r>
    <s v="08-406"/>
    <x v="1"/>
    <n v="94030.627258199995"/>
    <n v="101730.366478"/>
    <s v="Avenida Primero De Mayo - La Llanura"/>
    <x v="7"/>
    <x v="7"/>
    <x v="0"/>
    <s v="UPL18"/>
    <n v="7915.5895909199999"/>
    <x v="14"/>
    <x v="14"/>
    <s v="UPL18"/>
    <b v="1"/>
  </r>
  <r>
    <s v="08-407"/>
    <x v="1"/>
    <n v="94051.833332199996"/>
    <n v="101854.486452"/>
    <s v="Avenida Primero De Mayo - La Llanura"/>
    <x v="7"/>
    <x v="7"/>
    <x v="0"/>
    <s v="UPL18"/>
    <n v="5546.1654861799998"/>
    <x v="14"/>
    <x v="14"/>
    <s v="UPL18"/>
    <b v="1"/>
  </r>
  <r>
    <s v="08-409"/>
    <x v="1"/>
    <n v="94161.913342100001"/>
    <n v="101938.649295"/>
    <s v="Carvajal"/>
    <x v="7"/>
    <x v="7"/>
    <x v="0"/>
    <s v="UPL18"/>
    <n v="1898.1293070500001"/>
    <x v="14"/>
    <x v="14"/>
    <s v="UPL18"/>
    <b v="1"/>
  </r>
  <r>
    <s v="08-410"/>
    <x v="1"/>
    <n v="94393.206866699998"/>
    <n v="102055.0537"/>
    <s v="Villa Claudia"/>
    <x v="7"/>
    <x v="7"/>
    <x v="0"/>
    <s v="UPL18"/>
    <n v="136.700726113"/>
    <x v="14"/>
    <x v="14"/>
    <s v="UPL18"/>
    <b v="1"/>
  </r>
  <r>
    <s v="08-411"/>
    <x v="1"/>
    <n v="94087.829003100007"/>
    <n v="102090.98164699999"/>
    <s v="Carvajal"/>
    <x v="7"/>
    <x v="7"/>
    <x v="0"/>
    <s v="UPL18"/>
    <n v="10154.442096700001"/>
    <x v="14"/>
    <x v="14"/>
    <s v="UPL18"/>
    <b v="1"/>
  </r>
  <r>
    <s v="08-412"/>
    <x v="1"/>
    <n v="94447.152340000001"/>
    <n v="102312.042111"/>
    <s v="Unidad Residencial Villa Claudia"/>
    <x v="7"/>
    <x v="7"/>
    <x v="0"/>
    <s v="UPL18"/>
    <n v="2106.4807981399999"/>
    <x v="14"/>
    <x v="14"/>
    <s v="UPL18"/>
    <b v="1"/>
  </r>
  <r>
    <s v="08-413"/>
    <x v="0"/>
    <n v="94412.333707400001"/>
    <n v="102710.245249"/>
    <s v="Floresta Del Sur"/>
    <x v="7"/>
    <x v="7"/>
    <x v="0"/>
    <s v="UPL18"/>
    <n v="1830.7252042"/>
    <x v="14"/>
    <x v="14"/>
    <s v="UPL18"/>
    <b v="1"/>
  </r>
  <r>
    <s v="08-419"/>
    <x v="1"/>
    <n v="93617.617162499999"/>
    <n v="102893.436455"/>
    <s v="Mundo Aventura ( Americas )"/>
    <x v="7"/>
    <x v="7"/>
    <x v="1"/>
    <s v="UPL18"/>
    <n v="130566.12751599999"/>
    <x v="14"/>
    <x v="14"/>
    <s v="UPL18"/>
    <b v="1"/>
  </r>
  <r>
    <s v="08-421"/>
    <x v="2"/>
    <n v="92203.2780145"/>
    <n v="103675.149"/>
    <s v="Urbanizacion Mandalay Etapa C"/>
    <x v="7"/>
    <x v="7"/>
    <x v="0"/>
    <s v="UPL18"/>
    <n v="215.45434492000001"/>
    <x v="14"/>
    <x v="14"/>
    <s v="UPL18"/>
    <b v="1"/>
  </r>
  <r>
    <s v="08-422"/>
    <x v="2"/>
    <n v="92333.075023900004"/>
    <n v="103605.04801100001"/>
    <s v="Mandalay I Sector"/>
    <x v="7"/>
    <x v="7"/>
    <x v="0"/>
    <s v="UPL18"/>
    <n v="366.848750311"/>
    <x v="14"/>
    <x v="14"/>
    <s v="UPL18"/>
    <b v="1"/>
  </r>
  <r>
    <s v="08-423"/>
    <x v="2"/>
    <n v="92346.827208699993"/>
    <n v="103752.781452"/>
    <s v="Mandalay I Sector"/>
    <x v="7"/>
    <x v="7"/>
    <x v="0"/>
    <s v="UPL18"/>
    <n v="379.88453683400002"/>
    <x v="14"/>
    <x v="14"/>
    <s v="UPL18"/>
    <b v="1"/>
  </r>
  <r>
    <s v="08-425"/>
    <x v="1"/>
    <n v="93659.6271729"/>
    <n v="103418.68956899999"/>
    <s v="Las Americas"/>
    <x v="7"/>
    <x v="7"/>
    <x v="0"/>
    <s v="UPL18"/>
    <n v="5710.47637287"/>
    <x v="14"/>
    <x v="14"/>
    <s v="UPL18"/>
    <b v="1"/>
  </r>
  <r>
    <s v="08-427"/>
    <x v="1"/>
    <n v="93372.9982514"/>
    <n v="103487.589372"/>
    <s v="Las Americas"/>
    <x v="7"/>
    <x v="7"/>
    <x v="0"/>
    <s v="UPL18"/>
    <n v="1050.58522341"/>
    <x v="14"/>
    <x v="14"/>
    <s v="UPL18"/>
    <b v="1"/>
  </r>
  <r>
    <s v="08-428"/>
    <x v="1"/>
    <n v="93360.081032899994"/>
    <n v="103330.705147"/>
    <s v="Las Americas"/>
    <x v="7"/>
    <x v="7"/>
    <x v="0"/>
    <s v="UPL18"/>
    <n v="1515.8249228100001"/>
    <x v="14"/>
    <x v="14"/>
    <s v="UPL18"/>
    <b v="1"/>
  </r>
  <r>
    <s v="08-431"/>
    <x v="2"/>
    <n v="92857.207335400002"/>
    <n v="103676.01918"/>
    <s v="Urbanizacion Mandalay Etapa A Sector Ii"/>
    <x v="7"/>
    <x v="7"/>
    <x v="0"/>
    <s v="UPL18"/>
    <n v="2978.21498832"/>
    <x v="14"/>
    <x v="14"/>
    <s v="UPL18"/>
    <b v="1"/>
  </r>
  <r>
    <s v="08-432"/>
    <x v="2"/>
    <n v="92842.369674200003"/>
    <n v="103529.355784"/>
    <s v="Urbanizacion Mandalay Etapa A Sector Ii"/>
    <x v="7"/>
    <x v="7"/>
    <x v="0"/>
    <s v="UPL18"/>
    <n v="2970.0878795399999"/>
    <x v="14"/>
    <x v="14"/>
    <s v="UPL18"/>
    <b v="1"/>
  </r>
  <r>
    <s v="08-434"/>
    <x v="1"/>
    <n v="92751.5560578"/>
    <n v="103363.861833"/>
    <s v="Urbanizacion Laureles Ii Sector"/>
    <x v="7"/>
    <x v="7"/>
    <x v="0"/>
    <s v="UPL18"/>
    <n v="666.95927097799995"/>
    <x v="14"/>
    <x v="14"/>
    <s v="UPL18"/>
    <b v="1"/>
  </r>
  <r>
    <s v="08-435"/>
    <x v="1"/>
    <n v="92746.250957099997"/>
    <n v="103311.051683"/>
    <s v="Urbanizacion Laureles Ii Sector"/>
    <x v="7"/>
    <x v="7"/>
    <x v="0"/>
    <s v="UPL18"/>
    <n v="539.75009303399997"/>
    <x v="14"/>
    <x v="14"/>
    <s v="UPL18"/>
    <b v="1"/>
  </r>
  <r>
    <s v="08-437"/>
    <x v="1"/>
    <n v="92599.320296000005"/>
    <n v="103283.027955"/>
    <s v="Urbanizacion Laureles Ii Sector"/>
    <x v="7"/>
    <x v="7"/>
    <x v="0"/>
    <s v="UPL18"/>
    <n v="1514.8129121699999"/>
    <x v="14"/>
    <x v="14"/>
    <s v="UPL18"/>
    <b v="1"/>
  </r>
  <r>
    <s v="08-438"/>
    <x v="1"/>
    <n v="92069.380139999994"/>
    <n v="102905.16354199999"/>
    <s v="Kennedy Oriental Supermanzana 5"/>
    <x v="7"/>
    <x v="7"/>
    <x v="0"/>
    <s v="UPL18"/>
    <n v="1686.2124151600001"/>
    <x v="14"/>
    <x v="14"/>
    <s v="UPL18"/>
    <b v="1"/>
  </r>
  <r>
    <s v="08-439"/>
    <x v="2"/>
    <n v="92608.687587699998"/>
    <n v="103473.15399799999"/>
    <s v="Urbanizacion Mandalay Etapa A Sector Ii"/>
    <x v="7"/>
    <x v="7"/>
    <x v="0"/>
    <s v="UPL18"/>
    <n v="3000.1504271099998"/>
    <x v="14"/>
    <x v="14"/>
    <s v="UPL18"/>
    <b v="1"/>
  </r>
  <r>
    <s v="08-440"/>
    <x v="2"/>
    <n v="92426.093017399995"/>
    <n v="103772.55447"/>
    <s v="Mandalay I Sector"/>
    <x v="7"/>
    <x v="7"/>
    <x v="0"/>
    <s v="UPL18"/>
    <n v="353.52822529700001"/>
    <x v="14"/>
    <x v="14"/>
    <s v="UPL18"/>
    <b v="1"/>
  </r>
  <r>
    <s v="08-442"/>
    <x v="2"/>
    <n v="92427.965674499996"/>
    <n v="103501.14155299999"/>
    <s v="Mandalay I Sector"/>
    <x v="7"/>
    <x v="7"/>
    <x v="0"/>
    <s v="UPL18"/>
    <n v="351.04562174699998"/>
    <x v="14"/>
    <x v="14"/>
    <s v="UPL18"/>
    <b v="1"/>
  </r>
  <r>
    <s v="08-443"/>
    <x v="2"/>
    <n v="92383.363822300002"/>
    <n v="103579.479982"/>
    <s v="Mandalay I Sector"/>
    <x v="7"/>
    <x v="7"/>
    <x v="0"/>
    <s v="UPL18"/>
    <n v="2689.85280865"/>
    <x v="14"/>
    <x v="14"/>
    <s v="UPL18"/>
    <b v="1"/>
  </r>
  <r>
    <s v="08-444"/>
    <x v="2"/>
    <n v="92398.066408400002"/>
    <n v="103722.542117"/>
    <s v="Mandalay I Sector"/>
    <x v="7"/>
    <x v="7"/>
    <x v="0"/>
    <s v="UPL18"/>
    <n v="3180.9346505399999"/>
    <x v="14"/>
    <x v="14"/>
    <s v="UPL18"/>
    <b v="1"/>
  </r>
  <r>
    <s v="08-445"/>
    <x v="2"/>
    <n v="92491.140043199994"/>
    <n v="103737.91883"/>
    <s v="Mandalay I Sector"/>
    <x v="7"/>
    <x v="7"/>
    <x v="0"/>
    <s v="UPL18"/>
    <n v="379.45724152299999"/>
    <x v="14"/>
    <x v="14"/>
    <s v="UPL18"/>
    <b v="1"/>
  </r>
  <r>
    <s v="08-446"/>
    <x v="2"/>
    <n v="92433.700517000005"/>
    <n v="103622.742904"/>
    <s v="Mandalay I Sector"/>
    <x v="7"/>
    <x v="7"/>
    <x v="0"/>
    <s v="UPL18"/>
    <n v="380.57428141899999"/>
    <x v="14"/>
    <x v="14"/>
    <s v="UPL18"/>
    <b v="1"/>
  </r>
  <r>
    <s v="08-447"/>
    <x v="1"/>
    <n v="90324.235103400002"/>
    <n v="102542.532807"/>
    <s v="Urbanizacion Ciudad Kennedy Supermanzana 15"/>
    <x v="7"/>
    <x v="7"/>
    <x v="0"/>
    <s v="UPL18"/>
    <n v="543.42131185599999"/>
    <x v="14"/>
    <x v="14"/>
    <s v="UPL18"/>
    <b v="1"/>
  </r>
  <r>
    <s v="08-448"/>
    <x v="1"/>
    <n v="92253.154056600004"/>
    <n v="104714.632512"/>
    <s v="Villa Castilla"/>
    <x v="7"/>
    <x v="7"/>
    <x v="0"/>
    <s v="UPL13"/>
    <n v="2255.6092565499998"/>
    <x v="15"/>
    <x v="15"/>
    <s v="UPL13"/>
    <b v="1"/>
  </r>
  <r>
    <s v="08-449"/>
    <x v="1"/>
    <n v="94692.686002100003"/>
    <n v="103911.328087"/>
    <s v="Lusitania"/>
    <x v="7"/>
    <x v="7"/>
    <x v="0"/>
    <s v="UPL13"/>
    <n v="3240.92205225"/>
    <x v="15"/>
    <x v="15"/>
    <s v="UPL13"/>
    <b v="1"/>
  </r>
  <r>
    <s v="08-450"/>
    <x v="1"/>
    <n v="90660.874110599994"/>
    <n v="102065.81512100001"/>
    <s v="Unidad Vecinal Pastrana"/>
    <x v="7"/>
    <x v="7"/>
    <x v="0"/>
    <s v="UPL18"/>
    <n v="2013.9398904499999"/>
    <x v="14"/>
    <x v="14"/>
    <s v="UPL18"/>
    <b v="1"/>
  </r>
  <r>
    <s v="08-452"/>
    <x v="2"/>
    <n v="92470.135418499995"/>
    <n v="103533.828907"/>
    <s v="Mandalay I Sector"/>
    <x v="7"/>
    <x v="7"/>
    <x v="0"/>
    <s v="UPL18"/>
    <n v="376.92229364799999"/>
    <x v="14"/>
    <x v="14"/>
    <s v="UPL18"/>
    <b v="1"/>
  </r>
  <r>
    <s v="08-456"/>
    <x v="1"/>
    <n v="92493.253952700004"/>
    <n v="103965.849071"/>
    <s v="Rincon De Los Angeles"/>
    <x v="7"/>
    <x v="7"/>
    <x v="0"/>
    <s v="UPL13"/>
    <n v="429.00832210900001"/>
    <x v="15"/>
    <x v="15"/>
    <s v="UPL13"/>
    <b v="1"/>
  </r>
  <r>
    <s v="08-457"/>
    <x v="1"/>
    <n v="92916.177642499999"/>
    <n v="104302.894421"/>
    <s v="Rincon De Los Angeles"/>
    <x v="7"/>
    <x v="7"/>
    <x v="0"/>
    <s v="UPL13"/>
    <n v="10150.0588783"/>
    <x v="15"/>
    <x v="15"/>
    <s v="UPL13"/>
    <b v="1"/>
  </r>
  <r>
    <s v="08-458"/>
    <x v="1"/>
    <n v="92917.597017099994"/>
    <n v="105141.759985"/>
    <s v="Ciudad Urbisa I Y Ii Sector - Castilla Real (2 Sector)"/>
    <x v="7"/>
    <x v="7"/>
    <x v="0"/>
    <s v="UPL13"/>
    <n v="3533.7857005000001"/>
    <x v="15"/>
    <x v="15"/>
    <s v="UPL13"/>
    <b v="1"/>
  </r>
  <r>
    <s v="08-463"/>
    <x v="0"/>
    <n v="90072.744673399997"/>
    <n v="103214.781283"/>
    <s v="Villa Nelly"/>
    <x v="7"/>
    <x v="7"/>
    <x v="0"/>
    <s v="UPL14"/>
    <n v="431.99383969399997"/>
    <x v="16"/>
    <x v="16"/>
    <s v="UPL14"/>
    <b v="1"/>
  </r>
  <r>
    <s v="08-465"/>
    <x v="1"/>
    <n v="92311.758312999998"/>
    <n v="103260.600601"/>
    <s v="Techo"/>
    <x v="7"/>
    <x v="7"/>
    <x v="0"/>
    <s v="UPL18"/>
    <n v="2632.6146476099998"/>
    <x v="14"/>
    <x v="14"/>
    <s v="UPL18"/>
    <b v="1"/>
  </r>
  <r>
    <s v="08-471"/>
    <x v="1"/>
    <n v="95014.093251500002"/>
    <n v="104612.400414"/>
    <s v="El Recodo Y Petaluma"/>
    <x v="7"/>
    <x v="7"/>
    <x v="0"/>
    <s v="UPL13"/>
    <n v="7411.1513893000001"/>
    <x v="15"/>
    <x v="15"/>
    <s v="UPL13"/>
    <b v="1"/>
  </r>
  <r>
    <s v="08-475"/>
    <x v="0"/>
    <n v="90083.733819400004"/>
    <n v="105341.188362"/>
    <s v="Riveras De Occidente -Unir Ii Zv 4 Y 8"/>
    <x v="7"/>
    <x v="7"/>
    <x v="0"/>
    <s v="UPL14"/>
    <n v="17588.9026486"/>
    <x v="16"/>
    <x v="16"/>
    <s v="UPL14"/>
    <b v="1"/>
  </r>
  <r>
    <s v="08-476"/>
    <x v="0"/>
    <n v="92235.7550835"/>
    <n v="105180.801827"/>
    <s v="Monterrey"/>
    <x v="7"/>
    <x v="7"/>
    <x v="0"/>
    <s v="UPL13"/>
    <n v="894.66083349999997"/>
    <x v="15"/>
    <x v="15"/>
    <s v="UPL13"/>
    <b v="1"/>
  </r>
  <r>
    <s v="08-477"/>
    <x v="1"/>
    <n v="93287.541175100007"/>
    <n v="105199.87886"/>
    <s v="Villa Alsacia"/>
    <x v="7"/>
    <x v="7"/>
    <x v="0"/>
    <s v="UPL13"/>
    <n v="3961.2790588799999"/>
    <x v="15"/>
    <x v="15"/>
    <s v="UPL13"/>
    <b v="1"/>
  </r>
  <r>
    <s v="08-478"/>
    <x v="1"/>
    <n v="90357.073688999997"/>
    <n v="102162.031155"/>
    <s v="Sinai"/>
    <x v="7"/>
    <x v="7"/>
    <x v="0"/>
    <s v="UPL17"/>
    <n v="1378.1876847200001"/>
    <x v="11"/>
    <x v="11"/>
    <s v="UPL17"/>
    <b v="1"/>
  </r>
  <r>
    <s v="08-479"/>
    <x v="1"/>
    <n v="92280.352867499998"/>
    <n v="103988.746449"/>
    <s v="Rincon De Los Angeles"/>
    <x v="7"/>
    <x v="7"/>
    <x v="0"/>
    <s v="UPL13"/>
    <n v="7769.5521477299999"/>
    <x v="15"/>
    <x v="15"/>
    <s v="UPL13"/>
    <b v="1"/>
  </r>
  <r>
    <s v="08-480"/>
    <x v="0"/>
    <n v="90095.011282199994"/>
    <n v="105085.61817"/>
    <s v="Unir 1-Etapa I Sectores I Y Ii"/>
    <x v="7"/>
    <x v="7"/>
    <x v="0"/>
    <s v="UPL14"/>
    <n v="4795.7420341500001"/>
    <x v="16"/>
    <x v="16"/>
    <s v="UPL14"/>
    <b v="1"/>
  </r>
  <r>
    <s v="08-481"/>
    <x v="0"/>
    <n v="90080.528081199998"/>
    <n v="104520.046785"/>
    <s v="Urbanizacion Recodo Y Petaluma"/>
    <x v="7"/>
    <x v="7"/>
    <x v="0"/>
    <s v="UPL14"/>
    <n v="8193.7624648300007"/>
    <x v="16"/>
    <x v="16"/>
    <s v="UPL14"/>
    <b v="1"/>
  </r>
  <r>
    <s v="08-482"/>
    <x v="0"/>
    <n v="89362.401102000003"/>
    <n v="104679.75152200001"/>
    <s v="Dindalito"/>
    <x v="7"/>
    <x v="7"/>
    <x v="0"/>
    <s v="UPL14"/>
    <n v="6532.3130156200004"/>
    <x v="16"/>
    <x v="16"/>
    <s v="UPL14"/>
    <b v="1"/>
  </r>
  <r>
    <s v="08-483"/>
    <x v="0"/>
    <n v="89863.210650199995"/>
    <n v="104237.481136"/>
    <s v="Ciudad De Cali"/>
    <x v="7"/>
    <x v="7"/>
    <x v="0"/>
    <s v="UPL14"/>
    <n v="1288.70803985"/>
    <x v="16"/>
    <x v="16"/>
    <s v="UPL14"/>
    <b v="1"/>
  </r>
  <r>
    <s v="08-484"/>
    <x v="0"/>
    <n v="89615.037873299996"/>
    <n v="104542.896743"/>
    <s v="Ciudad De Cali"/>
    <x v="7"/>
    <x v="7"/>
    <x v="0"/>
    <s v="UPL14"/>
    <n v="3229.4220900099999"/>
    <x v="16"/>
    <x v="16"/>
    <s v="UPL14"/>
    <b v="1"/>
  </r>
  <r>
    <s v="08-489"/>
    <x v="0"/>
    <n v="88841.516975299994"/>
    <n v="102769.723988"/>
    <s v="El Carmelo Favidi Sectores A Y B"/>
    <x v="7"/>
    <x v="7"/>
    <x v="0"/>
    <s v="UPL16"/>
    <n v="1334.6989472099999"/>
    <x v="12"/>
    <x v="12"/>
    <s v="UPL16"/>
    <b v="1"/>
  </r>
  <r>
    <s v="08-500"/>
    <x v="1"/>
    <n v="92721.277322900001"/>
    <n v="103117.348285"/>
    <s v="Laureles Ii Sector (Manzana 9 Y 11)"/>
    <x v="7"/>
    <x v="7"/>
    <x v="0"/>
    <s v="UPL18"/>
    <n v="728.93883610600005"/>
    <x v="14"/>
    <x v="14"/>
    <s v="UPL18"/>
    <b v="1"/>
  </r>
  <r>
    <s v="08-501"/>
    <x v="1"/>
    <n v="92776.534996300004"/>
    <n v="103165.30807100001"/>
    <s v="Las Americas Occidental Ii Etapa"/>
    <x v="7"/>
    <x v="7"/>
    <x v="0"/>
    <s v="UPL18"/>
    <n v="2276.08259232"/>
    <x v="14"/>
    <x v="14"/>
    <s v="UPL18"/>
    <b v="1"/>
  </r>
  <r>
    <s v="08-502"/>
    <x v="1"/>
    <n v="90886.635830600004"/>
    <n v="101922.230108"/>
    <s v="El Palenque"/>
    <x v="7"/>
    <x v="7"/>
    <x v="0"/>
    <s v="UPL18"/>
    <n v="4235.2911624199996"/>
    <x v="14"/>
    <x v="14"/>
    <s v="UPL18"/>
    <b v="1"/>
  </r>
  <r>
    <s v="08-505"/>
    <x v="0"/>
    <n v="90489.186610300007"/>
    <n v="104333.624947"/>
    <s v="Desarrollo El Saucedal"/>
    <x v="7"/>
    <x v="7"/>
    <x v="0"/>
    <s v="UPL14"/>
    <n v="151.52146954899999"/>
    <x v="16"/>
    <x v="16"/>
    <s v="UPL14"/>
    <b v="1"/>
  </r>
  <r>
    <s v="08-506"/>
    <x v="1"/>
    <n v="90371.059802300006"/>
    <n v="102463.117906"/>
    <s v="Urbanizacion Ciudad Kennedy Supermanazana 15"/>
    <x v="7"/>
    <x v="7"/>
    <x v="0"/>
    <s v="UPL18"/>
    <n v="461.27853006800001"/>
    <x v="14"/>
    <x v="14"/>
    <s v="UPL18"/>
    <b v="1"/>
  </r>
  <r>
    <s v="08-508"/>
    <x v="1"/>
    <n v="90120.086096700004"/>
    <n v="102026.441828"/>
    <s v="La Giraldilla"/>
    <x v="7"/>
    <x v="7"/>
    <x v="0"/>
    <s v="UPL17"/>
    <n v="370.57045556000003"/>
    <x v="11"/>
    <x v="11"/>
    <s v="UPL17"/>
    <b v="1"/>
  </r>
  <r>
    <s v="08-510"/>
    <x v="1"/>
    <n v="93177.980317900001"/>
    <n v="102873.60643699999"/>
    <s v="Las Americas Occidental Iii Y Iv Etapa"/>
    <x v="7"/>
    <x v="7"/>
    <x v="0"/>
    <s v="UPL18"/>
    <n v="3674.5167675600001"/>
    <x v="14"/>
    <x v="14"/>
    <s v="UPL18"/>
    <b v="1"/>
  </r>
  <r>
    <s v="08-512"/>
    <x v="1"/>
    <n v="90854.863735799998"/>
    <n v="102748.79864199999"/>
    <s v="Ciudad Kennedy Occidental Supermanzana 14"/>
    <x v="7"/>
    <x v="7"/>
    <x v="0"/>
    <s v="UPL18"/>
    <n v="814.06936516999997"/>
    <x v="14"/>
    <x v="14"/>
    <s v="UPL18"/>
    <b v="1"/>
  </r>
  <r>
    <s v="08-513"/>
    <x v="1"/>
    <n v="93065.863773300007"/>
    <n v="102549.72088399999"/>
    <s v="Urbanziacion Ciudad Kennedy Supermanzana 1"/>
    <x v="7"/>
    <x v="7"/>
    <x v="0"/>
    <s v="UPL18"/>
    <n v="1150.79054576"/>
    <x v="14"/>
    <x v="14"/>
    <s v="UPL18"/>
    <b v="1"/>
  </r>
  <r>
    <s v="08-514"/>
    <x v="1"/>
    <n v="92863.774935599999"/>
    <n v="101266.990624"/>
    <s v="Carvajal"/>
    <x v="7"/>
    <x v="7"/>
    <x v="0"/>
    <s v="UPL18"/>
    <n v="678.84582973500005"/>
    <x v="14"/>
    <x v="14"/>
    <s v="UPL18"/>
    <b v="1"/>
  </r>
  <r>
    <s v="08-515"/>
    <x v="1"/>
    <n v="92325.407645400002"/>
    <n v="102552.176466"/>
    <s v="Ciudad Kennedy Oriental Supermanzana No. 3"/>
    <x v="7"/>
    <x v="7"/>
    <x v="0"/>
    <s v="UPL18"/>
    <n v="1495.2854420900001"/>
    <x v="14"/>
    <x v="14"/>
    <s v="UPL18"/>
    <b v="1"/>
  </r>
  <r>
    <s v="08-516"/>
    <x v="1"/>
    <n v="91703.795310300004"/>
    <n v="102156.989371"/>
    <s v="Urbanizacion Timiza"/>
    <x v="7"/>
    <x v="7"/>
    <x v="0"/>
    <s v="UPL18"/>
    <n v="3691.0732998799999"/>
    <x v="14"/>
    <x v="14"/>
    <s v="UPL18"/>
    <b v="1"/>
  </r>
  <r>
    <s v="08-518"/>
    <x v="1"/>
    <n v="91509.2051718"/>
    <n v="102424.754545"/>
    <s v="Ciudad Kennedy Supermanzana 8"/>
    <x v="7"/>
    <x v="7"/>
    <x v="0"/>
    <s v="UPL18"/>
    <n v="610.06862214"/>
    <x v="14"/>
    <x v="14"/>
    <s v="UPL18"/>
    <b v="1"/>
  </r>
  <r>
    <s v="08-522"/>
    <x v="1"/>
    <n v="92786.245128900002"/>
    <n v="100157.122552"/>
    <s v="San Andres"/>
    <x v="7"/>
    <x v="7"/>
    <x v="0"/>
    <s v="UPL18"/>
    <n v="4042.3169677999999"/>
    <x v="14"/>
    <x v="14"/>
    <s v="UPL18"/>
    <b v="1"/>
  </r>
  <r>
    <s v="08-526"/>
    <x v="1"/>
    <n v="92298.356664499996"/>
    <n v="100017.812387"/>
    <s v="Urbanizacion Nuevas Delicias"/>
    <x v="7"/>
    <x v="7"/>
    <x v="0"/>
    <s v="UPL18"/>
    <n v="4412.4219641"/>
    <x v="14"/>
    <x v="14"/>
    <s v="UPL18"/>
    <b v="1"/>
  </r>
  <r>
    <s v="08-530"/>
    <x v="1"/>
    <n v="90252.842494500001"/>
    <n v="102663.86500799999"/>
    <s v="Ciudad Kennedy Supermanzana 15"/>
    <x v="7"/>
    <x v="7"/>
    <x v="0"/>
    <s v="UPL18"/>
    <n v="1312.2309991899999"/>
    <x v="14"/>
    <x v="14"/>
    <s v="UPL18"/>
    <b v="1"/>
  </r>
  <r>
    <s v="08-533"/>
    <x v="0"/>
    <n v="89948.805642299994"/>
    <n v="101012.38179699999"/>
    <s v="Las Luces Y Villa Rica"/>
    <x v="7"/>
    <x v="7"/>
    <x v="0"/>
    <s v="UPL17"/>
    <n v="9779.2829748099994"/>
    <x v="11"/>
    <x v="11"/>
    <s v="UPL17"/>
    <b v="1"/>
  </r>
  <r>
    <s v="08-540"/>
    <x v="0"/>
    <n v="89816.486337499999"/>
    <n v="101105.50592900001"/>
    <s v="Catalina Ii"/>
    <x v="7"/>
    <x v="7"/>
    <x v="0"/>
    <s v="UPL17"/>
    <n v="1576.0981703499999"/>
    <x v="11"/>
    <x v="11"/>
    <s v="UPL17"/>
    <b v="1"/>
  </r>
  <r>
    <s v="08-542"/>
    <x v="1"/>
    <n v="91946.942943700007"/>
    <n v="104374.25459"/>
    <s v="Urbanizacion Villa Galante"/>
    <x v="7"/>
    <x v="7"/>
    <x v="0"/>
    <s v="UPL13"/>
    <n v="5502.79410981"/>
    <x v="15"/>
    <x v="15"/>
    <s v="UPL13"/>
    <b v="1"/>
  </r>
  <r>
    <s v="08-550"/>
    <x v="0"/>
    <n v="89812.9131012"/>
    <n v="101271.89829899999"/>
    <s v="Catalina Ii"/>
    <x v="7"/>
    <x v="7"/>
    <x v="0"/>
    <s v="UPL17"/>
    <n v="1343.7620686099999"/>
    <x v="11"/>
    <x v="11"/>
    <s v="UPL17"/>
    <b v="1"/>
  </r>
  <r>
    <s v="08-552"/>
    <x v="0"/>
    <n v="89193.973718699999"/>
    <n v="103035.301177"/>
    <s v="Las Margaritas (Gilma Jimenez)"/>
    <x v="7"/>
    <x v="7"/>
    <x v="1"/>
    <s v="UPL16"/>
    <n v="82022.173986399997"/>
    <x v="12"/>
    <x v="12"/>
    <s v="UPL16"/>
    <b v="1"/>
  </r>
  <r>
    <s v="08-554"/>
    <x v="1"/>
    <n v="93536.2875738"/>
    <n v="103055.107197"/>
    <s v="Cancha Techo"/>
    <x v="7"/>
    <x v="7"/>
    <x v="1"/>
    <s v="UPL18"/>
    <n v="55290.796097799997"/>
    <x v="14"/>
    <x v="14"/>
    <s v="UPL18"/>
    <b v="1"/>
  </r>
  <r>
    <s v="08-555"/>
    <x v="0"/>
    <n v="94076.039469399999"/>
    <n v="101161.783469"/>
    <s v="La Fragua"/>
    <x v="7"/>
    <x v="7"/>
    <x v="0"/>
    <s v="UPL18"/>
    <n v="726.73972338099998"/>
    <x v="14"/>
    <x v="14"/>
    <s v="UPL18"/>
    <b v="1"/>
  </r>
  <r>
    <s v="08-558"/>
    <x v="1"/>
    <n v="92526.461417600003"/>
    <n v="102868.273961"/>
    <s v="Ciudad Kennedy  Supermanzana  No. 2"/>
    <x v="7"/>
    <x v="7"/>
    <x v="0"/>
    <s v="UPL18"/>
    <n v="430.15763539900001"/>
    <x v="14"/>
    <x v="14"/>
    <s v="UPL18"/>
    <b v="1"/>
  </r>
  <r>
    <s v="08-559"/>
    <x v="1"/>
    <n v="94179.447101800004"/>
    <n v="102363.239417"/>
    <s v="Villa Emilia"/>
    <x v="7"/>
    <x v="7"/>
    <x v="0"/>
    <s v="UPL18"/>
    <n v="1938.47213427"/>
    <x v="14"/>
    <x v="14"/>
    <s v="UPL18"/>
    <b v="1"/>
  </r>
  <r>
    <s v="08-560"/>
    <x v="1"/>
    <n v="91815.926132199995"/>
    <n v="103370.77016"/>
    <s v="Unidad Residencial Ayacucho - Supermanzana 9A"/>
    <x v="7"/>
    <x v="7"/>
    <x v="0"/>
    <s v="UPL18"/>
    <n v="187.25003387199999"/>
    <x v="14"/>
    <x v="14"/>
    <s v="UPL18"/>
    <b v="1"/>
  </r>
  <r>
    <s v="08-561"/>
    <x v="1"/>
    <n v="91872.670780100001"/>
    <n v="103450.59263899999"/>
    <s v="Unidad Residencial Ayacucho - Supermanzana 9A"/>
    <x v="7"/>
    <x v="7"/>
    <x v="0"/>
    <s v="UPL18"/>
    <n v="764.17088337999996"/>
    <x v="14"/>
    <x v="14"/>
    <s v="UPL18"/>
    <b v="1"/>
  </r>
  <r>
    <s v="08-562"/>
    <x v="1"/>
    <n v="91638.805978799996"/>
    <n v="103597.55306599999"/>
    <s v="Unidad Residencial Ayacucho - Supermanzana 9A"/>
    <x v="7"/>
    <x v="7"/>
    <x v="0"/>
    <s v="UPL18"/>
    <n v="385.55136260099999"/>
    <x v="14"/>
    <x v="14"/>
    <s v="UPL18"/>
    <b v="1"/>
  </r>
  <r>
    <s v="08-565"/>
    <x v="0"/>
    <n v="93481.680361299994"/>
    <n v="100576.8175"/>
    <s v="Desarrollo Alqueria De La Fragua"/>
    <x v="7"/>
    <x v="7"/>
    <x v="0"/>
    <s v="UPL18"/>
    <n v="679.09631402100001"/>
    <x v="14"/>
    <x v="14"/>
    <s v="UPL18"/>
    <b v="1"/>
  </r>
  <r>
    <s v="08-566"/>
    <x v="1"/>
    <n v="94362.782023499996"/>
    <n v="102108.45925099999"/>
    <s v="Villa Claudia"/>
    <x v="7"/>
    <x v="7"/>
    <x v="0"/>
    <s v="UPL18"/>
    <n v="605.03383972200004"/>
    <x v="14"/>
    <x v="14"/>
    <s v="UPL18"/>
    <b v="1"/>
  </r>
  <r>
    <s v="08-567"/>
    <x v="1"/>
    <n v="92016.888582800006"/>
    <n v="100870.21073000001"/>
    <s v="La Alejandra"/>
    <x v="7"/>
    <x v="7"/>
    <x v="0"/>
    <s v="UPL18"/>
    <n v="2981.4811387999998"/>
    <x v="14"/>
    <x v="14"/>
    <s v="UPL18"/>
    <b v="1"/>
  </r>
  <r>
    <s v="08-568"/>
    <x v="1"/>
    <n v="92114.211563799996"/>
    <n v="101030.409162"/>
    <s v="La Alejandra"/>
    <x v="7"/>
    <x v="7"/>
    <x v="0"/>
    <s v="UPL18"/>
    <n v="9334.3118443200001"/>
    <x v="14"/>
    <x v="14"/>
    <s v="UPL18"/>
    <b v="1"/>
  </r>
  <r>
    <s v="08-569"/>
    <x v="1"/>
    <n v="91798.902113999997"/>
    <n v="100633.871786"/>
    <s v="Urbanizacion Boita Y Urbanizacion Coopdesarrollo Sur Tundama I Etapa"/>
    <x v="7"/>
    <x v="7"/>
    <x v="0"/>
    <s v="UPL18"/>
    <n v="530.10386286000005"/>
    <x v="14"/>
    <x v="14"/>
    <s v="UPL18"/>
    <b v="1"/>
  </r>
  <r>
    <s v="08-571"/>
    <x v="1"/>
    <n v="91234.301195399996"/>
    <n v="102746.68850800001"/>
    <s v="Bosques De Kenney"/>
    <x v="7"/>
    <x v="7"/>
    <x v="0"/>
    <s v="UPL18"/>
    <n v="1310.49033368"/>
    <x v="14"/>
    <x v="14"/>
    <s v="UPL18"/>
    <b v="1"/>
  </r>
  <r>
    <s v="08-572"/>
    <x v="1"/>
    <n v="91304.217853399998"/>
    <n v="102832.72803899999"/>
    <s v="Bosques De Kenney"/>
    <x v="7"/>
    <x v="7"/>
    <x v="0"/>
    <s v="UPL18"/>
    <n v="2820.30547166"/>
    <x v="14"/>
    <x v="14"/>
    <s v="UPL18"/>
    <b v="1"/>
  </r>
  <r>
    <s v="08-573"/>
    <x v="0"/>
    <n v="90339.752900000007"/>
    <n v="101788.20783299999"/>
    <s v="Berlin"/>
    <x v="7"/>
    <x v="7"/>
    <x v="0"/>
    <s v="UPL17"/>
    <n v="92.209881441199997"/>
    <x v="11"/>
    <x v="11"/>
    <s v="UPL17"/>
    <b v="1"/>
  </r>
  <r>
    <s v="08-574"/>
    <x v="1"/>
    <n v="92421.553733399996"/>
    <n v="101731.41309099999"/>
    <s v="Lucerna 1A Y 2A Etapa"/>
    <x v="7"/>
    <x v="7"/>
    <x v="0"/>
    <s v="UPL18"/>
    <n v="1203.56372158"/>
    <x v="14"/>
    <x v="14"/>
    <s v="UPL18"/>
    <b v="1"/>
  </r>
  <r>
    <s v="08-578"/>
    <x v="1"/>
    <n v="91164.878760299995"/>
    <n v="102691.90531099999"/>
    <s v="Urbanizacion Prados De Kennedy"/>
    <x v="7"/>
    <x v="7"/>
    <x v="0"/>
    <s v="UPL18"/>
    <n v="1119.35490205"/>
    <x v="14"/>
    <x v="14"/>
    <s v="UPL18"/>
    <b v="1"/>
  </r>
  <r>
    <s v="08-579"/>
    <x v="1"/>
    <n v="92326.657766100005"/>
    <n v="104590.47185"/>
    <s v="Castilla La Nueva"/>
    <x v="7"/>
    <x v="7"/>
    <x v="0"/>
    <s v="UPL13"/>
    <n v="3529.1686734999998"/>
    <x v="15"/>
    <x v="15"/>
    <s v="UPL13"/>
    <b v="1"/>
  </r>
  <r>
    <s v="08-580"/>
    <x v="1"/>
    <n v="92467.953572300001"/>
    <n v="101242.31224"/>
    <s v="Carimagua I Sector"/>
    <x v="7"/>
    <x v="7"/>
    <x v="0"/>
    <s v="UPL18"/>
    <n v="12900.760501799999"/>
    <x v="14"/>
    <x v="14"/>
    <s v="UPL18"/>
    <b v="1"/>
  </r>
  <r>
    <s v="08-581"/>
    <x v="1"/>
    <n v="94081.263901700004"/>
    <n v="101516.200247"/>
    <s v="Milenta Iii Sector"/>
    <x v="7"/>
    <x v="7"/>
    <x v="0"/>
    <s v="UPL18"/>
    <n v="1716.38634398"/>
    <x v="14"/>
    <x v="14"/>
    <s v="UPL18"/>
    <b v="1"/>
  </r>
  <r>
    <s v="08-582"/>
    <x v="1"/>
    <n v="94302.549628299996"/>
    <n v="101673.015915"/>
    <s v="Milenta Ii Sector"/>
    <x v="7"/>
    <x v="7"/>
    <x v="0"/>
    <s v="UPL18"/>
    <n v="2235.3630884999998"/>
    <x v="14"/>
    <x v="14"/>
    <s v="UPL18"/>
    <b v="1"/>
  </r>
  <r>
    <s v="08-583"/>
    <x v="0"/>
    <n v="89541.775727300002"/>
    <n v="102860.315369"/>
    <s v="Urbanizacion Gran Britalia"/>
    <x v="7"/>
    <x v="7"/>
    <x v="0"/>
    <s v="UPL16"/>
    <n v="420.202460202"/>
    <x v="12"/>
    <x v="12"/>
    <s v="UPL16"/>
    <b v="1"/>
  </r>
  <r>
    <s v="08-585"/>
    <x v="0"/>
    <n v="88839.005675199995"/>
    <n v="102423.27409200001"/>
    <s v="Villa Zarzamora-Foresta"/>
    <x v="7"/>
    <x v="7"/>
    <x v="0"/>
    <s v="UPL16"/>
    <n v="5771.2350367199997"/>
    <x v="12"/>
    <x v="12"/>
    <s v="UPL16"/>
    <b v="1"/>
  </r>
  <r>
    <s v="08-587"/>
    <x v="0"/>
    <n v="90286.184930999996"/>
    <n v="104208.715436"/>
    <s v="Patio Bonito I"/>
    <x v="7"/>
    <x v="7"/>
    <x v="0"/>
    <s v="UPL14"/>
    <n v="2899.7119135500002"/>
    <x v="16"/>
    <x v="16"/>
    <s v="UPL14"/>
    <b v="1"/>
  </r>
  <r>
    <s v="08-589"/>
    <x v="0"/>
    <n v="89133.829957399998"/>
    <n v="105002.668144"/>
    <s v="Dindalito"/>
    <x v="7"/>
    <x v="7"/>
    <x v="0"/>
    <s v="UPL14"/>
    <n v="2089.3870945200001"/>
    <x v="16"/>
    <x v="16"/>
    <s v="UPL14"/>
    <b v="1"/>
  </r>
  <r>
    <s v="08-592"/>
    <x v="0"/>
    <n v="89713.122759200007"/>
    <n v="104040.607844"/>
    <s v="Dintalito 1A Etapa"/>
    <x v="7"/>
    <x v="7"/>
    <x v="0"/>
    <s v="UPL14"/>
    <n v="10345.3153924"/>
    <x v="16"/>
    <x v="16"/>
    <s v="UPL14"/>
    <b v="1"/>
  </r>
  <r>
    <s v="08-598"/>
    <x v="1"/>
    <n v="92357.264120899999"/>
    <n v="102409.962203"/>
    <s v="Kennedy Supermanzana 6B (Modicasa)"/>
    <x v="7"/>
    <x v="7"/>
    <x v="0"/>
    <s v="UPL18"/>
    <n v="409.01326743800001"/>
    <x v="14"/>
    <x v="14"/>
    <s v="UPL18"/>
    <b v="1"/>
  </r>
  <r>
    <s v="08-599"/>
    <x v="1"/>
    <n v="92319.736386000004"/>
    <n v="102416.991111"/>
    <s v="Kennedy Supermanzana 6B (Modicasa)"/>
    <x v="7"/>
    <x v="7"/>
    <x v="0"/>
    <s v="UPL18"/>
    <n v="40.164779154900003"/>
    <x v="14"/>
    <x v="14"/>
    <s v="UPL18"/>
    <b v="1"/>
  </r>
  <r>
    <s v="08-602"/>
    <x v="0"/>
    <n v="92049.289084699994"/>
    <n v="99972.565742100007"/>
    <s v="Desarrollo Discos C. B. S.   S.A. Colombia"/>
    <x v="7"/>
    <x v="7"/>
    <x v="0"/>
    <s v="UPL18"/>
    <n v="1845.3890044100001"/>
    <x v="14"/>
    <x v="14"/>
    <s v="UPL18"/>
    <b v="1"/>
  </r>
  <r>
    <s v="08-603"/>
    <x v="0"/>
    <n v="89721.142605500005"/>
    <n v="102460.78212800001"/>
    <s v="Calarca"/>
    <x v="7"/>
    <x v="7"/>
    <x v="0"/>
    <s v="UPL16"/>
    <n v="153.65349752399999"/>
    <x v="12"/>
    <x v="12"/>
    <s v="UPL16"/>
    <b v="1"/>
  </r>
  <r>
    <s v="08-604"/>
    <x v="0"/>
    <n v="89698.164888900006"/>
    <n v="102492.402847"/>
    <s v="Calarca"/>
    <x v="7"/>
    <x v="7"/>
    <x v="0"/>
    <s v="UPL16"/>
    <n v="254.63256477900001"/>
    <x v="12"/>
    <x v="12"/>
    <s v="UPL16"/>
    <b v="1"/>
  </r>
  <r>
    <s v="08-605"/>
    <x v="1"/>
    <n v="89945.599700000006"/>
    <n v="102559.55936699999"/>
    <s v="Calarca"/>
    <x v="7"/>
    <x v="7"/>
    <x v="0"/>
    <s v="UPL17"/>
    <n v="532.33892524099997"/>
    <x v="11"/>
    <x v="11"/>
    <s v="UPL17"/>
    <b v="1"/>
  </r>
  <r>
    <s v="08-607"/>
    <x v="1"/>
    <n v="93886.594065500001"/>
    <n v="105612.289254"/>
    <s v="Ciudad Urbisa I Y Ii Sector - Castilla Real"/>
    <x v="7"/>
    <x v="7"/>
    <x v="0"/>
    <s v="UPL13"/>
    <n v="3142.1423711900002"/>
    <x v="15"/>
    <x v="15"/>
    <s v="UPL13"/>
    <b v="1"/>
  </r>
  <r>
    <s v="08-608"/>
    <x v="1"/>
    <n v="93807.937152800005"/>
    <n v="105545.021037"/>
    <s v="Ciudad Urbisa I Y Ii Sector - Castilla Real"/>
    <x v="7"/>
    <x v="7"/>
    <x v="0"/>
    <s v="UPL13"/>
    <n v="7888.0992445100001"/>
    <x v="15"/>
    <x v="15"/>
    <s v="UPL13"/>
    <b v="1"/>
  </r>
  <r>
    <s v="08-609"/>
    <x v="1"/>
    <n v="93455.394624799999"/>
    <n v="105459.323827"/>
    <s v="Ciudad Urbisa I Y Ii Sector - Castilla Real"/>
    <x v="7"/>
    <x v="7"/>
    <x v="0"/>
    <s v="UPL13"/>
    <n v="2926.2131502500001"/>
    <x v="15"/>
    <x v="15"/>
    <s v="UPL13"/>
    <b v="1"/>
  </r>
  <r>
    <s v="08-610"/>
    <x v="1"/>
    <n v="93328.9955223"/>
    <n v="105566.86996"/>
    <s v="Ciudad Urbisa I Y Ii Sector - Castilla Real"/>
    <x v="7"/>
    <x v="7"/>
    <x v="0"/>
    <s v="UPL13"/>
    <n v="16836.602344999999"/>
    <x v="15"/>
    <x v="15"/>
    <s v="UPL13"/>
    <b v="1"/>
  </r>
  <r>
    <s v="08-612"/>
    <x v="1"/>
    <n v="92747.883384200002"/>
    <n v="101820.68171200001"/>
    <s v="Carvajal Manzana 124 Lote 1"/>
    <x v="7"/>
    <x v="7"/>
    <x v="0"/>
    <s v="UPL18"/>
    <n v="254.62298251000001"/>
    <x v="14"/>
    <x v="14"/>
    <s v="UPL18"/>
    <b v="1"/>
  </r>
  <r>
    <s v="08-613"/>
    <x v="1"/>
    <n v="91913.549186799995"/>
    <n v="104551.39681000001"/>
    <s v="Ciudad Techo I"/>
    <x v="7"/>
    <x v="7"/>
    <x v="0"/>
    <s v="UPL13"/>
    <n v="3923.5103693900001"/>
    <x v="15"/>
    <x v="15"/>
    <s v="UPL13"/>
    <b v="1"/>
  </r>
  <r>
    <s v="08-615"/>
    <x v="1"/>
    <n v="90303.404006800003"/>
    <n v="102246.86475199999"/>
    <s v="Sinai"/>
    <x v="7"/>
    <x v="7"/>
    <x v="0"/>
    <s v="UPL17"/>
    <n v="883.22945539800003"/>
    <x v="11"/>
    <x v="11"/>
    <s v="UPL17"/>
    <b v="1"/>
  </r>
  <r>
    <s v="08-619"/>
    <x v="1"/>
    <n v="90759.898877200001"/>
    <n v="101988.88205"/>
    <s v="El Palenque"/>
    <x v="7"/>
    <x v="7"/>
    <x v="0"/>
    <s v="UPL18"/>
    <n v="245.76895317699999"/>
    <x v="14"/>
    <x v="14"/>
    <s v="UPL18"/>
    <b v="1"/>
  </r>
  <r>
    <s v="08-620"/>
    <x v="0"/>
    <n v="92931.394886199996"/>
    <n v="106058.810497"/>
    <s v="Santa Catalina I Y Ii Sector"/>
    <x v="7"/>
    <x v="7"/>
    <x v="0"/>
    <s v="UPL13"/>
    <n v="5039.9708079399998"/>
    <x v="15"/>
    <x v="15"/>
    <s v="UPL13"/>
    <b v="1"/>
  </r>
  <r>
    <s v="08-621"/>
    <x v="1"/>
    <n v="91950.816492099999"/>
    <n v="101042.838836"/>
    <s v="Morabia Ii- Urbanizacion Marconi"/>
    <x v="7"/>
    <x v="7"/>
    <x v="0"/>
    <s v="UPL18"/>
    <n v="1887.92533379"/>
    <x v="14"/>
    <x v="14"/>
    <s v="UPL18"/>
    <b v="1"/>
  </r>
  <r>
    <s v="08-622"/>
    <x v="0"/>
    <n v="92255.075339000003"/>
    <n v="101124.17035099999"/>
    <s v="Urbanizacion Renania I Y Ii Etapa"/>
    <x v="7"/>
    <x v="7"/>
    <x v="0"/>
    <s v="UPL18"/>
    <n v="9842.2721079000003"/>
    <x v="14"/>
    <x v="14"/>
    <s v="UPL18"/>
    <b v="1"/>
  </r>
  <r>
    <s v="08-623"/>
    <x v="1"/>
    <n v="92307.054240400001"/>
    <n v="100725.626966"/>
    <s v="Renania I Y Ii Etapa"/>
    <x v="7"/>
    <x v="7"/>
    <x v="0"/>
    <s v="UPL18"/>
    <n v="3188.8972356099998"/>
    <x v="14"/>
    <x v="14"/>
    <s v="UPL18"/>
    <b v="1"/>
  </r>
  <r>
    <s v="08-624"/>
    <x v="1"/>
    <n v="92226.950000500001"/>
    <n v="100789.22795299999"/>
    <s v="Renania I Y Ii Etapa"/>
    <x v="7"/>
    <x v="7"/>
    <x v="0"/>
    <s v="UPL18"/>
    <n v="3494.64868071"/>
    <x v="14"/>
    <x v="14"/>
    <s v="UPL18"/>
    <b v="1"/>
  </r>
  <r>
    <s v="08-625"/>
    <x v="1"/>
    <n v="90895.259317899996"/>
    <n v="101328.124087"/>
    <s v="Lago Timiza 1A Etapa"/>
    <x v="7"/>
    <x v="7"/>
    <x v="0"/>
    <s v="UPL18"/>
    <n v="605.58825903499996"/>
    <x v="14"/>
    <x v="14"/>
    <s v="UPL18"/>
    <b v="1"/>
  </r>
  <r>
    <s v="08-626"/>
    <x v="1"/>
    <n v="91079.928283999994"/>
    <n v="101321.561405"/>
    <s v="Lago Timiza I Etapa"/>
    <x v="7"/>
    <x v="7"/>
    <x v="0"/>
    <s v="UPL18"/>
    <n v="7245.6560617300001"/>
    <x v="14"/>
    <x v="14"/>
    <s v="UPL18"/>
    <b v="1"/>
  </r>
  <r>
    <s v="08-627"/>
    <x v="1"/>
    <n v="92325.694752199997"/>
    <n v="104754.923992"/>
    <s v="Senderos De Castilla"/>
    <x v="7"/>
    <x v="7"/>
    <x v="0"/>
    <s v="UPL13"/>
    <n v="1473.0211125400001"/>
    <x v="15"/>
    <x v="15"/>
    <s v="UPL13"/>
    <b v="1"/>
  </r>
  <r>
    <s v="08-628"/>
    <x v="1"/>
    <n v="92219.309165500003"/>
    <n v="104822.761638"/>
    <s v="Senderos De Castilla"/>
    <x v="7"/>
    <x v="7"/>
    <x v="0"/>
    <s v="UPL13"/>
    <n v="1720.8335367899999"/>
    <x v="15"/>
    <x v="15"/>
    <s v="UPL13"/>
    <b v="1"/>
  </r>
  <r>
    <s v="08-633"/>
    <x v="1"/>
    <n v="89176.097332799996"/>
    <n v="101792.51766300001"/>
    <s v="Urbanizacion Bertha Hernandez De Ospina"/>
    <x v="7"/>
    <x v="7"/>
    <x v="0"/>
    <s v="UPL17"/>
    <n v="1391.0138331400001"/>
    <x v="11"/>
    <x v="11"/>
    <s v="UPL17"/>
    <b v="1"/>
  </r>
  <r>
    <s v="08-634"/>
    <x v="1"/>
    <n v="94032.267059799997"/>
    <n v="105627.436428"/>
    <s v="La Fayette"/>
    <x v="7"/>
    <x v="7"/>
    <x v="0"/>
    <s v="UPL13"/>
    <n v="5980.7903936700004"/>
    <x v="15"/>
    <x v="15"/>
    <s v="UPL13"/>
    <b v="1"/>
  </r>
  <r>
    <s v="08-635"/>
    <x v="1"/>
    <n v="92682.866234600006"/>
    <n v="102605.14048099999"/>
    <s v="Experimental Kennedy I Etapa"/>
    <x v="7"/>
    <x v="7"/>
    <x v="0"/>
    <s v="UPL18"/>
    <n v="10396.688620999999"/>
    <x v="14"/>
    <x v="14"/>
    <s v="UPL18"/>
    <b v="1"/>
  </r>
  <r>
    <s v="08-636"/>
    <x v="1"/>
    <n v="92888.183224599998"/>
    <n v="102634.61345999999"/>
    <s v="Ciudad Kennedy Supermanzana 1"/>
    <x v="7"/>
    <x v="7"/>
    <x v="0"/>
    <s v="UPL18"/>
    <n v="757.58434300299996"/>
    <x v="14"/>
    <x v="14"/>
    <s v="UPL18"/>
    <b v="1"/>
  </r>
  <r>
    <s v="08-637"/>
    <x v="1"/>
    <n v="92444.435800000007"/>
    <n v="100101.48516700001"/>
    <s v="Nuevas Delicias"/>
    <x v="7"/>
    <x v="7"/>
    <x v="0"/>
    <s v="UPL18"/>
    <n v="537.73312455600001"/>
    <x v="14"/>
    <x v="14"/>
    <s v="UPL18"/>
    <b v="1"/>
  </r>
  <r>
    <s v="08-638"/>
    <x v="1"/>
    <n v="93252.277700000006"/>
    <n v="101088.78546699999"/>
    <s v="Floralia Ii Sector"/>
    <x v="7"/>
    <x v="7"/>
    <x v="0"/>
    <s v="UPL18"/>
    <n v="1491.3527217200001"/>
    <x v="14"/>
    <x v="14"/>
    <s v="UPL18"/>
    <b v="1"/>
  </r>
  <r>
    <s v="08-640"/>
    <x v="1"/>
    <n v="92852.616621499998"/>
    <n v="102426.22667800001"/>
    <s v="Carvajal"/>
    <x v="7"/>
    <x v="7"/>
    <x v="0"/>
    <s v="UPL18"/>
    <n v="7998.3683852300001"/>
    <x v="14"/>
    <x v="14"/>
    <s v="UPL18"/>
    <b v="1"/>
  </r>
  <r>
    <s v="08-642"/>
    <x v="1"/>
    <n v="92967.863200399996"/>
    <n v="101448.272025"/>
    <s v="Carvajal"/>
    <x v="7"/>
    <x v="7"/>
    <x v="0"/>
    <s v="UPL18"/>
    <n v="3274.5317000099999"/>
    <x v="14"/>
    <x v="14"/>
    <s v="UPL18"/>
    <b v="1"/>
  </r>
  <r>
    <s v="08-643"/>
    <x v="1"/>
    <n v="91234.007600900004"/>
    <n v="101562.74770000001"/>
    <s v="Urbanizacion Santa Luisa"/>
    <x v="7"/>
    <x v="7"/>
    <x v="0"/>
    <s v="UPL18"/>
    <n v="3085.8764901200002"/>
    <x v="14"/>
    <x v="14"/>
    <s v="UPL18"/>
    <b v="1"/>
  </r>
  <r>
    <s v="08-644"/>
    <x v="0"/>
    <n v="92072.996677699994"/>
    <n v="104771.29959900001"/>
    <s v="Villa Castilla"/>
    <x v="7"/>
    <x v="7"/>
    <x v="0"/>
    <s v="UPL13"/>
    <n v="288.29529417600003"/>
    <x v="15"/>
    <x v="15"/>
    <s v="UPL13"/>
    <b v="1"/>
  </r>
  <r>
    <s v="08-646"/>
    <x v="0"/>
    <n v="92127.681133299993"/>
    <n v="104758.920367"/>
    <s v="Villa Castilla"/>
    <x v="7"/>
    <x v="7"/>
    <x v="0"/>
    <s v="UPL13"/>
    <n v="31.897854604399999"/>
    <x v="15"/>
    <x v="15"/>
    <s v="UPL13"/>
    <b v="1"/>
  </r>
  <r>
    <s v="08-647"/>
    <x v="1"/>
    <n v="93194.617948800005"/>
    <n v="105085.09308999999"/>
    <s v="Bavaria Techo Ii Sector (Terminaci├â┬án)"/>
    <x v="7"/>
    <x v="7"/>
    <x v="0"/>
    <s v="UPL13"/>
    <n v="620.42946189400004"/>
    <x v="15"/>
    <x v="15"/>
    <s v="UPL13"/>
    <b v="1"/>
  </r>
  <r>
    <s v="08-648"/>
    <x v="0"/>
    <n v="93425.562899299999"/>
    <n v="106257.49109700001"/>
    <s v="Villas De San Diego"/>
    <x v="7"/>
    <x v="7"/>
    <x v="0"/>
    <s v="UPL13"/>
    <n v="1780.6678016799999"/>
    <x v="15"/>
    <x v="15"/>
    <s v="UPL13"/>
    <b v="1"/>
  </r>
  <r>
    <s v="08-649"/>
    <x v="0"/>
    <n v="89990.028832399999"/>
    <n v="105500.784902"/>
    <s v="Urbanizacion Riberas De Occidente"/>
    <x v="7"/>
    <x v="7"/>
    <x v="0"/>
    <s v="UPL14"/>
    <n v="5313.0682942100002"/>
    <x v="16"/>
    <x v="16"/>
    <s v="UPL14"/>
    <b v="1"/>
  </r>
  <r>
    <s v="08-651"/>
    <x v="1"/>
    <n v="92790.283100700006"/>
    <n v="103909.01192600001"/>
    <s v="Rincon De Los Angeles Ii Etapa"/>
    <x v="7"/>
    <x v="7"/>
    <x v="0"/>
    <s v="UPL13"/>
    <n v="781.67608626900005"/>
    <x v="15"/>
    <x v="15"/>
    <s v="UPL13"/>
    <b v="1"/>
  </r>
  <r>
    <s v="08-652"/>
    <x v="0"/>
    <n v="91091.173463200001"/>
    <n v="105256.306438"/>
    <s v="Urbanizacion Tintala"/>
    <x v="7"/>
    <x v="7"/>
    <x v="0"/>
    <s v="UPL13"/>
    <n v="1022.85682194"/>
    <x v="15"/>
    <x v="15"/>
    <s v="UPL13"/>
    <b v="1"/>
  </r>
  <r>
    <s v="08-653"/>
    <x v="1"/>
    <n v="91541.950377500005"/>
    <n v="102078.966539"/>
    <s v="Urbanizacion Timiza"/>
    <x v="7"/>
    <x v="7"/>
    <x v="0"/>
    <s v="UPL18"/>
    <n v="1719.5213738899999"/>
    <x v="14"/>
    <x v="14"/>
    <s v="UPL18"/>
    <b v="1"/>
  </r>
  <r>
    <s v="08-654"/>
    <x v="0"/>
    <n v="90186.426703999998"/>
    <n v="102905.799749"/>
    <s v="Desarrollo La Esperanza"/>
    <x v="7"/>
    <x v="7"/>
    <x v="0"/>
    <s v="UPL14"/>
    <n v="453.04213906299998"/>
    <x v="16"/>
    <x v="16"/>
    <s v="UPL14"/>
    <b v="1"/>
  </r>
  <r>
    <s v="08-655"/>
    <x v="1"/>
    <n v="92045.805950099995"/>
    <n v="104580.74985599999"/>
    <s v="Ciudad Techo Ii"/>
    <x v="7"/>
    <x v="7"/>
    <x v="0"/>
    <s v="UPL13"/>
    <n v="5351.3155835699999"/>
    <x v="15"/>
    <x v="15"/>
    <s v="UPL13"/>
    <b v="1"/>
  </r>
  <r>
    <s v="08-656"/>
    <x v="1"/>
    <n v="91832.158416000006"/>
    <n v="104950.188416"/>
    <s v="Ciudad Techo Ii"/>
    <x v="7"/>
    <x v="7"/>
    <x v="0"/>
    <s v="UPL13"/>
    <n v="28371.685659899998"/>
    <x v="15"/>
    <x v="15"/>
    <s v="UPL13"/>
    <b v="1"/>
  </r>
  <r>
    <s v="08-657"/>
    <x v="1"/>
    <n v="91478.741762999998"/>
    <n v="104862.469136"/>
    <s v="Ciudad Techo Ii"/>
    <x v="7"/>
    <x v="7"/>
    <x v="0"/>
    <s v="UPL13"/>
    <n v="11113.2202062"/>
    <x v="15"/>
    <x v="15"/>
    <s v="UPL13"/>
    <b v="1"/>
  </r>
  <r>
    <s v="08-658"/>
    <x v="1"/>
    <n v="91544.548775400006"/>
    <n v="104637.78171700001"/>
    <s v="Ciudad Techo Ii"/>
    <x v="7"/>
    <x v="7"/>
    <x v="0"/>
    <s v="UPL13"/>
    <n v="11276.463905099999"/>
    <x v="15"/>
    <x v="15"/>
    <s v="UPL13"/>
    <b v="1"/>
  </r>
  <r>
    <s v="08-660"/>
    <x v="1"/>
    <n v="90024.122216699994"/>
    <n v="102414.759802"/>
    <s v="Urbanizacion Casablanca Segundo Sector"/>
    <x v="7"/>
    <x v="7"/>
    <x v="0"/>
    <s v="UPL17"/>
    <n v="14854.834036"/>
    <x v="11"/>
    <x v="11"/>
    <s v="UPL17"/>
    <b v="1"/>
  </r>
  <r>
    <s v="08-662"/>
    <x v="0"/>
    <n v="90941.628792999996"/>
    <n v="105430.205959"/>
    <s v="La Tintala"/>
    <x v="7"/>
    <x v="7"/>
    <x v="0"/>
    <s v="UPL13"/>
    <n v="1006.49292771"/>
    <x v="15"/>
    <x v="15"/>
    <s v="UPL13"/>
    <b v="1"/>
  </r>
  <r>
    <s v="08-665"/>
    <x v="0"/>
    <n v="89894.652261399999"/>
    <n v="105691.38572200001"/>
    <s v="Urbanizacion Riberas De Occidente"/>
    <x v="7"/>
    <x v="7"/>
    <x v="0"/>
    <s v="UPL14"/>
    <n v="3892.46800007"/>
    <x v="16"/>
    <x v="16"/>
    <s v="UPL14"/>
    <b v="1"/>
  </r>
  <r>
    <s v="08-670"/>
    <x v="0"/>
    <n v="88885.334071100006"/>
    <n v="103845.94048200001"/>
    <s v="Urbanizacion La Margarita Primera Etapa"/>
    <x v="7"/>
    <x v="7"/>
    <x v="0"/>
    <s v="UPL16"/>
    <n v="1242.38624826"/>
    <x v="12"/>
    <x v="12"/>
    <s v="UPL16"/>
    <b v="1"/>
  </r>
  <r>
    <s v="08-671"/>
    <x v="0"/>
    <n v="88790.380359300005"/>
    <n v="104053.25433900001"/>
    <s v="Urbanizacion La Margarita Primera Etapa"/>
    <x v="7"/>
    <x v="7"/>
    <x v="0"/>
    <s v="UPL16"/>
    <n v="1486.1558253600001"/>
    <x v="12"/>
    <x v="12"/>
    <s v="UPL16"/>
    <b v="1"/>
  </r>
  <r>
    <s v="08-672"/>
    <x v="0"/>
    <n v="88749.787541199999"/>
    <n v="104184.00754999999"/>
    <s v="Urbanizacion La Margarita Primera Etapa"/>
    <x v="7"/>
    <x v="7"/>
    <x v="0"/>
    <s v="UPL16"/>
    <n v="3606.6114013900001"/>
    <x v="12"/>
    <x v="12"/>
    <s v="UPL16"/>
    <b v="1"/>
  </r>
  <r>
    <s v="08-674"/>
    <x v="0"/>
    <n v="90192.904502499994"/>
    <n v="102854.68323"/>
    <s v="Villa Nelly Iii - Los Alisos"/>
    <x v="7"/>
    <x v="7"/>
    <x v="0"/>
    <s v="UPL14"/>
    <n v="517.58487248999995"/>
    <x v="16"/>
    <x v="16"/>
    <s v="UPL14"/>
    <b v="1"/>
  </r>
  <r>
    <s v="08-675"/>
    <x v="1"/>
    <n v="91928.082125800007"/>
    <n v="101324.007608"/>
    <s v="Urbanizacion Timiza"/>
    <x v="7"/>
    <x v="7"/>
    <x v="0"/>
    <s v="UPL18"/>
    <n v="778.53758834500002"/>
    <x v="14"/>
    <x v="14"/>
    <s v="UPL18"/>
    <b v="1"/>
  </r>
  <r>
    <s v="08-676"/>
    <x v="0"/>
    <n v="88468.009473800004"/>
    <n v="102260.68268899999"/>
    <s v="Urbanizacion Shalom"/>
    <x v="7"/>
    <x v="7"/>
    <x v="0"/>
    <s v="UPL16"/>
    <n v="410.90173901700001"/>
    <x v="12"/>
    <x v="12"/>
    <s v="UPL16"/>
    <b v="1"/>
  </r>
  <r>
    <s v="08-677"/>
    <x v="0"/>
    <n v="88404.533561999997"/>
    <n v="102165.06288"/>
    <s v="Urbanizacion Shalom"/>
    <x v="7"/>
    <x v="7"/>
    <x v="0"/>
    <s v="UPL16"/>
    <n v="405.31490272100001"/>
    <x v="12"/>
    <x v="12"/>
    <s v="UPL16"/>
    <b v="1"/>
  </r>
  <r>
    <s v="08-678"/>
    <x v="0"/>
    <n v="88325.357396299994"/>
    <n v="102186.288335"/>
    <s v="Urbanizacion Shalom"/>
    <x v="7"/>
    <x v="7"/>
    <x v="0"/>
    <s v="UPL16"/>
    <n v="1057.7129896599999"/>
    <x v="12"/>
    <x v="12"/>
    <s v="UPL16"/>
    <b v="1"/>
  </r>
  <r>
    <s v="08-679"/>
    <x v="0"/>
    <n v="88370.990865800006"/>
    <n v="102226.677068"/>
    <s v="Urbanizacion Shalom"/>
    <x v="7"/>
    <x v="7"/>
    <x v="0"/>
    <s v="UPL16"/>
    <n v="438.88090701300001"/>
    <x v="12"/>
    <x v="12"/>
    <s v="UPL16"/>
    <b v="1"/>
  </r>
  <r>
    <s v="08-680"/>
    <x v="0"/>
    <n v="90971.481364899999"/>
    <n v="104894.97500000001"/>
    <s v="Desarrollo Tayrona"/>
    <x v="7"/>
    <x v="7"/>
    <x v="0"/>
    <s v="UPL14"/>
    <n v="395.78395438699999"/>
    <x v="16"/>
    <x v="16"/>
    <s v="UPL14"/>
    <b v="1"/>
  </r>
  <r>
    <s v="08-681"/>
    <x v="0"/>
    <n v="91029.966919800005"/>
    <n v="104873.233954"/>
    <s v="Desarrollo Tayrona"/>
    <x v="7"/>
    <x v="7"/>
    <x v="0"/>
    <s v="UPL14"/>
    <n v="376.96652201699999"/>
    <x v="16"/>
    <x v="16"/>
    <s v="UPL14"/>
    <b v="1"/>
  </r>
  <r>
    <s v="08-682"/>
    <x v="1"/>
    <n v="92242.630634700006"/>
    <n v="101541.828585"/>
    <s v="Urbanizacion Carimagua I Sector"/>
    <x v="7"/>
    <x v="7"/>
    <x v="0"/>
    <s v="UPL18"/>
    <n v="429.03364022"/>
    <x v="14"/>
    <x v="14"/>
    <s v="UPL18"/>
    <b v="1"/>
  </r>
  <r>
    <s v="08-684"/>
    <x v="0"/>
    <n v="90541.857885699996"/>
    <n v="105897.077196"/>
    <s v="Urbanizacion Tintal├Ä┬╝"/>
    <x v="7"/>
    <x v="7"/>
    <x v="0"/>
    <s v="UPL13"/>
    <n v="13663.8367352"/>
    <x v="15"/>
    <x v="15"/>
    <s v="UPL13"/>
    <b v="1"/>
  </r>
  <r>
    <s v="08-685"/>
    <x v="0"/>
    <n v="91035.236046299993"/>
    <n v="105792.086902"/>
    <s v="Urbanizacion Parques Del Tintal Sector A"/>
    <x v="7"/>
    <x v="7"/>
    <x v="0"/>
    <s v="UPL13"/>
    <n v="8773.1766464899993"/>
    <x v="15"/>
    <x v="15"/>
    <s v="UPL13"/>
    <b v="1"/>
  </r>
  <r>
    <s v="08-686"/>
    <x v="0"/>
    <n v="91157.2300885"/>
    <n v="105620.996541"/>
    <s v="Urbanizacion Parques Del Tintal Sector A"/>
    <x v="7"/>
    <x v="7"/>
    <x v="0"/>
    <s v="UPL13"/>
    <n v="12165.346883599999"/>
    <x v="15"/>
    <x v="15"/>
    <s v="UPL13"/>
    <b v="1"/>
  </r>
  <r>
    <s v="08-687"/>
    <x v="1"/>
    <n v="94680.381761500001"/>
    <n v="104343.650333"/>
    <s v="Urbanizacion Multifamiliares La Paz"/>
    <x v="7"/>
    <x v="7"/>
    <x v="0"/>
    <s v="UPL13"/>
    <n v="9840.6048669899992"/>
    <x v="15"/>
    <x v="15"/>
    <s v="UPL13"/>
    <b v="1"/>
  </r>
  <r>
    <s v="08-689"/>
    <x v="0"/>
    <n v="90070.356265499999"/>
    <n v="103459.18864399999"/>
    <s v="Desarrollo Villa De La Loma"/>
    <x v="7"/>
    <x v="7"/>
    <x v="0"/>
    <s v="UPL14"/>
    <n v="965.80107347700005"/>
    <x v="16"/>
    <x v="16"/>
    <s v="UPL14"/>
    <b v="1"/>
  </r>
  <r>
    <s v="08-691"/>
    <x v="0"/>
    <n v="90018.812956299997"/>
    <n v="103848.088103"/>
    <s v="Desarrollo Ciudad De Cali"/>
    <x v="7"/>
    <x v="7"/>
    <x v="0"/>
    <s v="UPL14"/>
    <n v="2048.1159379000001"/>
    <x v="16"/>
    <x v="16"/>
    <s v="UPL14"/>
    <b v="1"/>
  </r>
  <r>
    <s v="08-693"/>
    <x v="0"/>
    <n v="88793.805234900006"/>
    <n v="105715.386899"/>
    <s v="La Riviera I Sector"/>
    <x v="7"/>
    <x v="7"/>
    <x v="0"/>
    <s v="UPL14"/>
    <n v="3631.6319630500002"/>
    <x v="16"/>
    <x v="16"/>
    <s v="UPL14"/>
    <b v="1"/>
  </r>
  <r>
    <s v="08-695"/>
    <x v="0"/>
    <n v="89458.268280899996"/>
    <n v="105482.236944"/>
    <s v="Ciudad Galan"/>
    <x v="7"/>
    <x v="7"/>
    <x v="0"/>
    <s v="UPL14"/>
    <n v="6266.2194067700002"/>
    <x v="16"/>
    <x v="16"/>
    <s v="UPL14"/>
    <b v="1"/>
  </r>
  <r>
    <s v="08-696"/>
    <x v="0"/>
    <n v="90496.047009799993"/>
    <n v="101970.092683"/>
    <s v="Vasconia Ii"/>
    <x v="7"/>
    <x v="7"/>
    <x v="0"/>
    <s v="UPL17"/>
    <n v="553.63983903899998"/>
    <x v="11"/>
    <x v="11"/>
    <s v="UPL17"/>
    <b v="1"/>
  </r>
  <r>
    <s v="08-697"/>
    <x v="0"/>
    <n v="89027.702531400006"/>
    <n v="102851.43706700001"/>
    <s v="Villa Andrea"/>
    <x v="7"/>
    <x v="7"/>
    <x v="0"/>
    <s v="UPL16"/>
    <n v="5882.7446976600004"/>
    <x v="12"/>
    <x v="12"/>
    <s v="UPL16"/>
    <b v="1"/>
  </r>
  <r>
    <s v="08-698"/>
    <x v="0"/>
    <n v="93401.650733500006"/>
    <n v="106758.027691"/>
    <s v="Estacion De Servicio Comnalmicros"/>
    <x v="7"/>
    <x v="7"/>
    <x v="0"/>
    <s v="UPL13"/>
    <n v="1466.4003141200001"/>
    <x v="15"/>
    <x v="15"/>
    <s v="UPL13"/>
    <b v="1"/>
  </r>
  <r>
    <s v="08-699"/>
    <x v="1"/>
    <n v="91092.171606699994"/>
    <n v="103238.990765"/>
    <s v="Ciudad Kennedy Supermanzana 13"/>
    <x v="7"/>
    <x v="7"/>
    <x v="0"/>
    <s v="UPL18"/>
    <n v="448.26031203500003"/>
    <x v="14"/>
    <x v="14"/>
    <s v="UPL18"/>
    <b v="1"/>
  </r>
  <r>
    <s v="08-700"/>
    <x v="0"/>
    <n v="91131.301303600005"/>
    <n v="106603.420581"/>
    <s v="La Magdalena Etapa Ii"/>
    <x v="7"/>
    <x v="7"/>
    <x v="0"/>
    <s v="UPL13"/>
    <n v="6384.7771560000001"/>
    <x v="15"/>
    <x v="15"/>
    <s v="UPL13"/>
    <b v="1"/>
  </r>
  <r>
    <s v="08-701"/>
    <x v="0"/>
    <n v="93111.663834499996"/>
    <n v="99953.850427199999"/>
    <s v="Alkosto Venecia"/>
    <x v="7"/>
    <x v="7"/>
    <x v="0"/>
    <s v="UPL18"/>
    <n v="3852.4041764499998"/>
    <x v="14"/>
    <x v="14"/>
    <s v="UPL18"/>
    <b v="1"/>
  </r>
  <r>
    <s v="08-702"/>
    <x v="1"/>
    <n v="93206.922950799999"/>
    <n v="103202.015636"/>
    <s v="El Carmen"/>
    <x v="7"/>
    <x v="7"/>
    <x v="0"/>
    <s v="UPL18"/>
    <n v="657.23975077800003"/>
    <x v="14"/>
    <x v="14"/>
    <s v="UPL18"/>
    <b v="1"/>
  </r>
  <r>
    <s v="08-703"/>
    <x v="0"/>
    <n v="93308.783649799996"/>
    <n v="106233.896528"/>
    <s v="La Promesa I"/>
    <x v="7"/>
    <x v="7"/>
    <x v="0"/>
    <s v="UPL13"/>
    <n v="1043.79699968"/>
    <x v="15"/>
    <x v="15"/>
    <s v="UPL13"/>
    <b v="1"/>
  </r>
  <r>
    <s v="08-704"/>
    <x v="0"/>
    <n v="93429.816909700006"/>
    <n v="106184.084663"/>
    <s v="La Promesa I"/>
    <x v="7"/>
    <x v="7"/>
    <x v="0"/>
    <s v="UPL13"/>
    <n v="531.002717158"/>
    <x v="15"/>
    <x v="15"/>
    <s v="UPL13"/>
    <b v="1"/>
  </r>
  <r>
    <s v="08-705"/>
    <x v="2"/>
    <n v="94528.944828799999"/>
    <n v="105022.77950600001"/>
    <s v="Villa Alsacia Lote 1"/>
    <x v="7"/>
    <x v="7"/>
    <x v="0"/>
    <s v="UPL13"/>
    <n v="10176.109703300001"/>
    <x v="15"/>
    <x v="15"/>
    <s v="UPL13"/>
    <b v="1"/>
  </r>
  <r>
    <s v="08-706"/>
    <x v="1"/>
    <n v="94311.108242799994"/>
    <n v="104994.805744"/>
    <s v="Villa Alsacia Lote 1"/>
    <x v="7"/>
    <x v="7"/>
    <x v="0"/>
    <s v="UPL13"/>
    <n v="4171.8812578999996"/>
    <x v="15"/>
    <x v="15"/>
    <s v="UPL13"/>
    <b v="1"/>
  </r>
  <r>
    <s v="08-710"/>
    <x v="2"/>
    <n v="94424.164591399996"/>
    <n v="105213.513735"/>
    <s v="Villa Alsacia Lote 1"/>
    <x v="7"/>
    <x v="7"/>
    <x v="0"/>
    <s v="UPL13"/>
    <n v="12220.3960272"/>
    <x v="15"/>
    <x v="15"/>
    <s v="UPL13"/>
    <b v="1"/>
  </r>
  <r>
    <s v="08-711"/>
    <x v="2"/>
    <n v="94651.229633800001"/>
    <n v="105184.697642"/>
    <s v="Villa Alsacia Lote 1"/>
    <x v="7"/>
    <x v="7"/>
    <x v="0"/>
    <s v="UPL13"/>
    <n v="4246.5542212800001"/>
    <x v="15"/>
    <x v="15"/>
    <s v="UPL13"/>
    <b v="1"/>
  </r>
  <r>
    <s v="08-712"/>
    <x v="2"/>
    <n v="94650.998137400005"/>
    <n v="104897.79549800001"/>
    <s v="Villa Alsacia Lote 1"/>
    <x v="7"/>
    <x v="7"/>
    <x v="0"/>
    <s v="UPL13"/>
    <n v="10520.3995098"/>
    <x v="15"/>
    <x v="15"/>
    <s v="UPL13"/>
    <b v="1"/>
  </r>
  <r>
    <s v="08-714"/>
    <x v="0"/>
    <n v="88910.093168799998"/>
    <n v="101011.901404"/>
    <s v="Villa De Los Sauces"/>
    <x v="7"/>
    <x v="7"/>
    <x v="0"/>
    <s v="UPL17"/>
    <n v="338.94814206299998"/>
    <x v="11"/>
    <x v="11"/>
    <s v="UPL17"/>
    <b v="1"/>
  </r>
  <r>
    <s v="08-715"/>
    <x v="0"/>
    <n v="88948.655847200003"/>
    <n v="101025.319298"/>
    <s v="Villa De Los Sauces"/>
    <x v="7"/>
    <x v="7"/>
    <x v="0"/>
    <s v="UPL17"/>
    <n v="2134.2459703099998"/>
    <x v="11"/>
    <x v="11"/>
    <s v="UPL17"/>
    <b v="1"/>
  </r>
  <r>
    <s v="08-716"/>
    <x v="0"/>
    <n v="88336.256532200001"/>
    <n v="102331.84378"/>
    <s v="Hato Nuevo"/>
    <x v="7"/>
    <x v="7"/>
    <x v="0"/>
    <s v="UPL16"/>
    <n v="830.51862724900002"/>
    <x v="12"/>
    <x v="12"/>
    <s v="UPL16"/>
    <b v="1"/>
  </r>
  <r>
    <s v="08-720"/>
    <x v="1"/>
    <n v="92504.015383899998"/>
    <n v="105170.191035"/>
    <s v="Villa Mariana"/>
    <x v="7"/>
    <x v="7"/>
    <x v="0"/>
    <s v="UPL13"/>
    <n v="2617.2005475300002"/>
    <x v="15"/>
    <x v="15"/>
    <s v="UPL13"/>
    <b v="1"/>
  </r>
  <r>
    <s v="08-721"/>
    <x v="1"/>
    <n v="94751.614129900001"/>
    <n v="103702.46970099999"/>
    <s v="├é┬ÉXito Lusitania"/>
    <x v="7"/>
    <x v="7"/>
    <x v="0"/>
    <s v="UPL13"/>
    <n v="1032.52271705"/>
    <x v="15"/>
    <x v="15"/>
    <s v="UPL13"/>
    <b v="1"/>
  </r>
  <r>
    <s v="08-722"/>
    <x v="0"/>
    <n v="90675.814153500003"/>
    <n v="105426.451328"/>
    <s v="Primavera"/>
    <x v="7"/>
    <x v="7"/>
    <x v="0"/>
    <s v="UPL14"/>
    <n v="7373.6110981900001"/>
    <x v="16"/>
    <x v="16"/>
    <s v="UPL14"/>
    <b v="1"/>
  </r>
  <r>
    <s v="08-724"/>
    <x v="0"/>
    <n v="90358.489124600004"/>
    <n v="105745.031752"/>
    <s v="Primavera Etapas 1 Y 2"/>
    <x v="7"/>
    <x v="7"/>
    <x v="0"/>
    <s v="UPL14"/>
    <n v="3447.4802629000001"/>
    <x v="16"/>
    <x v="16"/>
    <s v="UPL14"/>
    <b v="1"/>
  </r>
  <r>
    <s v="08-725"/>
    <x v="0"/>
    <n v="89666.743308300007"/>
    <n v="105281.361538"/>
    <s v="Las Palmeras"/>
    <x v="7"/>
    <x v="7"/>
    <x v="0"/>
    <s v="UPL14"/>
    <n v="647.85902257700002"/>
    <x v="16"/>
    <x v="16"/>
    <s v="UPL14"/>
    <b v="1"/>
  </r>
  <r>
    <s v="08-726"/>
    <x v="0"/>
    <n v="89706.993683299996"/>
    <n v="105227.150974"/>
    <s v="Las Palmeras"/>
    <x v="7"/>
    <x v="7"/>
    <x v="0"/>
    <s v="UPL14"/>
    <n v="648.08049483599996"/>
    <x v="16"/>
    <x v="16"/>
    <s v="UPL14"/>
    <b v="1"/>
  </r>
  <r>
    <s v="08-727"/>
    <x v="0"/>
    <n v="89746.482769499999"/>
    <n v="105173.07506800001"/>
    <s v="Las Palmeras"/>
    <x v="7"/>
    <x v="7"/>
    <x v="0"/>
    <s v="UPL14"/>
    <n v="647.99297912500003"/>
    <x v="16"/>
    <x v="16"/>
    <s v="UPL14"/>
    <b v="1"/>
  </r>
  <r>
    <s v="08-728"/>
    <x v="1"/>
    <n v="93991.428042200001"/>
    <n v="105249.386717"/>
    <s v="Nueva Planta De Envase Fabrica De Latas"/>
    <x v="7"/>
    <x v="7"/>
    <x v="0"/>
    <s v="UPL13"/>
    <n v="10804.5102647"/>
    <x v="15"/>
    <x v="15"/>
    <s v="UPL13"/>
    <b v="1"/>
  </r>
  <r>
    <s v="08-730"/>
    <x v="1"/>
    <n v="93645.347261799994"/>
    <n v="103305.56367"/>
    <s v="Urbanizacion Las Americas"/>
    <x v="7"/>
    <x v="7"/>
    <x v="0"/>
    <s v="UPL18"/>
    <n v="469.90275946200001"/>
    <x v="14"/>
    <x v="14"/>
    <s v="UPL18"/>
    <b v="1"/>
  </r>
  <r>
    <s v="08-731"/>
    <x v="0"/>
    <n v="91110.162526800006"/>
    <n v="106075.934656"/>
    <s v="Urbanizacion Otero De Francisco"/>
    <x v="7"/>
    <x v="7"/>
    <x v="0"/>
    <s v="UPL13"/>
    <n v="8271.1717113399991"/>
    <x v="15"/>
    <x v="15"/>
    <s v="UPL13"/>
    <b v="1"/>
  </r>
  <r>
    <s v="08-732"/>
    <x v="0"/>
    <n v="91176.830433299998"/>
    <n v="106309.3909"/>
    <s v="Urbanizacion Otero De Francisco"/>
    <x v="7"/>
    <x v="7"/>
    <x v="0"/>
    <s v="UPL13"/>
    <n v="1229.0789683800001"/>
    <x v="15"/>
    <x v="15"/>
    <s v="UPL13"/>
    <b v="1"/>
  </r>
  <r>
    <s v="08-733"/>
    <x v="0"/>
    <n v="91314.268407299998"/>
    <n v="106108.399598"/>
    <s v="Urbanizacion Otero De Francisco"/>
    <x v="7"/>
    <x v="7"/>
    <x v="0"/>
    <s v="UPL13"/>
    <n v="3605.0938820400002"/>
    <x v="15"/>
    <x v="15"/>
    <s v="UPL13"/>
    <b v="1"/>
  </r>
  <r>
    <s v="08-734"/>
    <x v="0"/>
    <n v="91205.334568899998"/>
    <n v="105912.266195"/>
    <s v="Urbanizacion Otero De Francisco"/>
    <x v="7"/>
    <x v="7"/>
    <x v="0"/>
    <s v="UPL13"/>
    <n v="2020.1248183099999"/>
    <x v="15"/>
    <x v="15"/>
    <s v="UPL13"/>
    <b v="1"/>
  </r>
  <r>
    <s v="08-735"/>
    <x v="0"/>
    <n v="91607.292147200002"/>
    <n v="105925.564336"/>
    <s v="Urbanizacion Otero De Francisco"/>
    <x v="7"/>
    <x v="7"/>
    <x v="0"/>
    <s v="UPL13"/>
    <n v="3227.2175913800002"/>
    <x v="15"/>
    <x v="15"/>
    <s v="UPL13"/>
    <b v="1"/>
  </r>
  <r>
    <s v="08-736"/>
    <x v="0"/>
    <n v="91629.961079200002"/>
    <n v="106062.516064"/>
    <s v="Urbanizacion Otero De Francisco"/>
    <x v="7"/>
    <x v="7"/>
    <x v="0"/>
    <s v="UPL13"/>
    <n v="3113.3927980100002"/>
    <x v="15"/>
    <x v="15"/>
    <s v="UPL13"/>
    <b v="1"/>
  </r>
  <r>
    <s v="08-737"/>
    <x v="0"/>
    <n v="91790.647811000003"/>
    <n v="105951.73091699999"/>
    <s v="Urbanizacion Otero De Francisco"/>
    <x v="7"/>
    <x v="7"/>
    <x v="0"/>
    <s v="UPL13"/>
    <n v="12437.4844871"/>
    <x v="15"/>
    <x v="15"/>
    <s v="UPL13"/>
    <b v="1"/>
  </r>
  <r>
    <s v="08-738"/>
    <x v="0"/>
    <n v="91836.0210658"/>
    <n v="106198.396683"/>
    <s v="Urbanizacion Otero De Francisco"/>
    <x v="7"/>
    <x v="7"/>
    <x v="0"/>
    <s v="UPL13"/>
    <n v="2037.62605672"/>
    <x v="15"/>
    <x v="15"/>
    <s v="UPL13"/>
    <b v="1"/>
  </r>
  <r>
    <s v="08-739"/>
    <x v="0"/>
    <n v="91955.961583099997"/>
    <n v="106090.838988"/>
    <s v="Urbanizacion Otero De Francisco"/>
    <x v="7"/>
    <x v="7"/>
    <x v="0"/>
    <s v="UPL13"/>
    <n v="4289.5837200599999"/>
    <x v="15"/>
    <x v="15"/>
    <s v="UPL13"/>
    <b v="1"/>
  </r>
  <r>
    <s v="08-740"/>
    <x v="1"/>
    <n v="93386.372346499993"/>
    <n v="106012.375927"/>
    <s v="Desarrollo Santa Catalina Sectores 1 Y 2"/>
    <x v="7"/>
    <x v="7"/>
    <x v="0"/>
    <s v="UPL13"/>
    <n v="165.48647462100001"/>
    <x v="15"/>
    <x v="15"/>
    <s v="UPL13"/>
    <b v="1"/>
  </r>
  <r>
    <s v="08-741"/>
    <x v="1"/>
    <n v="91302.370358900007"/>
    <n v="104599.161918"/>
    <s v="Urbanizacion Naguara Am├é┬ÉRicas (Antes Portal De Abasto)"/>
    <x v="7"/>
    <x v="7"/>
    <x v="0"/>
    <s v="UPL14"/>
    <n v="999.81806479299996"/>
    <x v="16"/>
    <x v="16"/>
    <s v="UPL14"/>
    <b v="1"/>
  </r>
  <r>
    <s v="08-742"/>
    <x v="1"/>
    <n v="91220.940124899993"/>
    <n v="104734.14157399999"/>
    <s v="Urbanizacion Naguara Am├é┬ÉRicas (Antes Portal De Abasto)"/>
    <x v="7"/>
    <x v="7"/>
    <x v="0"/>
    <s v="UPL14"/>
    <n v="1886.74130745"/>
    <x v="16"/>
    <x v="16"/>
    <s v="UPL14"/>
    <b v="1"/>
  </r>
  <r>
    <s v="08-743"/>
    <x v="1"/>
    <n v="92176.828325499999"/>
    <n v="106078.978887"/>
    <s v="Tagaste Etapa 3 (Predio Villa Mej├â┬╢a)"/>
    <x v="7"/>
    <x v="7"/>
    <x v="0"/>
    <s v="UPL13"/>
    <n v="6463.3621511399997"/>
    <x v="15"/>
    <x v="15"/>
    <s v="UPL13"/>
    <b v="1"/>
  </r>
  <r>
    <s v="08-744"/>
    <x v="1"/>
    <n v="93147.5804011"/>
    <n v="104645.777712"/>
    <s v="Bavaria Techo Ii Sector (Terminacion)"/>
    <x v="7"/>
    <x v="7"/>
    <x v="0"/>
    <s v="UPL13"/>
    <n v="2768.6078778199999"/>
    <x v="15"/>
    <x v="15"/>
    <s v="UPL13"/>
    <b v="1"/>
  </r>
  <r>
    <s v="08-745"/>
    <x v="2"/>
    <n v="94214.759464500006"/>
    <n v="102663.165803"/>
    <s v="Puesto De Monta"/>
    <x v="7"/>
    <x v="7"/>
    <x v="0"/>
    <s v="UPL18"/>
    <n v="4319.2469864300001"/>
    <x v="14"/>
    <x v="14"/>
    <s v="UPL18"/>
    <b v="1"/>
  </r>
  <r>
    <s v="08-746"/>
    <x v="2"/>
    <n v="94142.279223799997"/>
    <n v="102782.849073"/>
    <s v="Puesto De Monta"/>
    <x v="7"/>
    <x v="7"/>
    <x v="0"/>
    <s v="UPL18"/>
    <n v="6077.3947595"/>
    <x v="14"/>
    <x v="14"/>
    <s v="UPL18"/>
    <b v="1"/>
  </r>
  <r>
    <s v="08-747"/>
    <x v="0"/>
    <n v="89380.726948800002"/>
    <n v="106134.10260499999"/>
    <s v="Tierra Buena"/>
    <x v="7"/>
    <x v="7"/>
    <x v="0"/>
    <s v="UPL14"/>
    <n v="11660.328074900001"/>
    <x v="16"/>
    <x v="16"/>
    <s v="UPL14"/>
    <b v="1"/>
  </r>
  <r>
    <s v="08-748"/>
    <x v="0"/>
    <n v="89638.784256600004"/>
    <n v="105789.077731"/>
    <s v="Tierra Buena"/>
    <x v="7"/>
    <x v="7"/>
    <x v="0"/>
    <s v="UPL14"/>
    <n v="8050.2776018000004"/>
    <x v="16"/>
    <x v="16"/>
    <s v="UPL14"/>
    <b v="1"/>
  </r>
  <r>
    <s v="08-750"/>
    <x v="1"/>
    <n v="92290.507551100003"/>
    <n v="104866.141904"/>
    <s v="Villas De Castilla"/>
    <x v="7"/>
    <x v="7"/>
    <x v="0"/>
    <s v="UPL13"/>
    <n v="4784.2575213399996"/>
    <x v="15"/>
    <x v="15"/>
    <s v="UPL13"/>
    <b v="1"/>
  </r>
  <r>
    <s v="08-751"/>
    <x v="2"/>
    <n v="92517.516258200005"/>
    <n v="103319.881889"/>
    <s v="Urb. Mandalay"/>
    <x v="7"/>
    <x v="7"/>
    <x v="0"/>
    <s v="UPL18"/>
    <n v="1012.29185304"/>
    <x v="14"/>
    <x v="14"/>
    <s v="UPL18"/>
    <b v="1"/>
  </r>
  <r>
    <s v="08-752"/>
    <x v="0"/>
    <n v="93774.374703900001"/>
    <n v="100762.94589800001"/>
    <s v="Urb Carrefour Alqueria Lote 2 Sur"/>
    <x v="7"/>
    <x v="7"/>
    <x v="0"/>
    <s v="UPL18"/>
    <n v="1787.6676476499999"/>
    <x v="14"/>
    <x v="14"/>
    <s v="UPL18"/>
    <b v="1"/>
  </r>
  <r>
    <s v="08-753"/>
    <x v="0"/>
    <n v="91007.580174500006"/>
    <n v="106504.335806"/>
    <s v="Urb La Magdalena"/>
    <x v="7"/>
    <x v="7"/>
    <x v="0"/>
    <s v="UPL13"/>
    <n v="9115.2734110399997"/>
    <x v="15"/>
    <x v="15"/>
    <s v="UPL13"/>
    <b v="1"/>
  </r>
  <r>
    <s v="08-754"/>
    <x v="0"/>
    <n v="89051.775811800006"/>
    <n v="104493.27710599999"/>
    <s v="Urb Compartir La Margarita"/>
    <x v="7"/>
    <x v="7"/>
    <x v="0"/>
    <s v="UPL15"/>
    <n v="4834.3904589900003"/>
    <x v="13"/>
    <x v="13"/>
    <s v="UPL15"/>
    <b v="1"/>
  </r>
  <r>
    <s v="08-755"/>
    <x v="0"/>
    <n v="88722.198618199996"/>
    <n v="104434.820303"/>
    <s v="Urb Compartir La Margarita"/>
    <x v="7"/>
    <x v="7"/>
    <x v="0"/>
    <s v="UPL15"/>
    <n v="2226.86045233"/>
    <x v="13"/>
    <x v="13"/>
    <s v="UPL15"/>
    <b v="1"/>
  </r>
  <r>
    <s v="08-756"/>
    <x v="0"/>
    <n v="88916.020159199994"/>
    <n v="104260.2935"/>
    <s v="Urb Compartir La Margarita"/>
    <x v="7"/>
    <x v="7"/>
    <x v="0"/>
    <s v="UPL16"/>
    <n v="6465.5959445600001"/>
    <x v="12"/>
    <x v="12"/>
    <s v="UPL16"/>
    <b v="1"/>
  </r>
  <r>
    <s v="08-757"/>
    <x v="0"/>
    <n v="89129.144941100007"/>
    <n v="104262.275931"/>
    <s v="Urb Compartir La Margarita"/>
    <x v="7"/>
    <x v="7"/>
    <x v="0"/>
    <s v="UPL16"/>
    <n v="4608.2320302400003"/>
    <x v="12"/>
    <x v="12"/>
    <s v="UPL16"/>
    <b v="1"/>
  </r>
  <r>
    <s v="08-758"/>
    <x v="0"/>
    <n v="88647.409196499997"/>
    <n v="104342.135308"/>
    <s v="Urb Compartir La Margarita"/>
    <x v="7"/>
    <x v="7"/>
    <x v="0"/>
    <s v="UPL15"/>
    <n v="2770.6517692000002"/>
    <x v="13"/>
    <x v="13"/>
    <s v="UPL15"/>
    <b v="1"/>
  </r>
  <r>
    <s v="08-759"/>
    <x v="0"/>
    <n v="88867.428862100001"/>
    <n v="104350.49903399999"/>
    <s v="Urb Compartir La Margarita"/>
    <x v="7"/>
    <x v="7"/>
    <x v="0"/>
    <s v="UPL15"/>
    <n v="1550.6496441300001"/>
    <x v="13"/>
    <x v="13"/>
    <s v="UPL15"/>
    <b v="1"/>
  </r>
  <r>
    <s v="08-760"/>
    <x v="0"/>
    <n v="89613.186515299996"/>
    <n v="106152.58889299999"/>
    <s v="Urb Complejo Indust Y Emp Cesion 1"/>
    <x v="7"/>
    <x v="7"/>
    <x v="0"/>
    <s v="UPL14"/>
    <n v="1985.3116751699999"/>
    <x v="16"/>
    <x v="16"/>
    <s v="UPL14"/>
    <b v="1"/>
  </r>
  <r>
    <s v="08-761"/>
    <x v="0"/>
    <n v="91508.186333599995"/>
    <n v="105851.127989"/>
    <s v="Urb Otero De Francisco"/>
    <x v="7"/>
    <x v="7"/>
    <x v="0"/>
    <s v="UPL13"/>
    <n v="3269.5889978700002"/>
    <x v="15"/>
    <x v="15"/>
    <s v="UPL13"/>
    <b v="1"/>
  </r>
  <r>
    <s v="08-762"/>
    <x v="0"/>
    <n v="91377.581509299998"/>
    <n v="105672.83396"/>
    <s v="Urb Otero De Francisco"/>
    <x v="7"/>
    <x v="7"/>
    <x v="0"/>
    <s v="UPL13"/>
    <n v="12788.101043500001"/>
    <x v="15"/>
    <x v="15"/>
    <s v="UPL13"/>
    <b v="1"/>
  </r>
  <r>
    <s v="08-763"/>
    <x v="1"/>
    <n v="94826.242867199995"/>
    <n v="104002.074047"/>
    <s v="Urb Bodegas Exito"/>
    <x v="7"/>
    <x v="7"/>
    <x v="0"/>
    <s v="UPL13"/>
    <n v="2568.6947016200002"/>
    <x v="15"/>
    <x v="15"/>
    <s v="UPL13"/>
    <b v="1"/>
  </r>
  <r>
    <s v="08-764"/>
    <x v="1"/>
    <n v="93328.470439600002"/>
    <n v="104686.211"/>
    <s v="Urb Quintas De Castillas"/>
    <x v="7"/>
    <x v="7"/>
    <x v="0"/>
    <s v="UPL13"/>
    <n v="2195.74827895"/>
    <x v="15"/>
    <x v="15"/>
    <s v="UPL13"/>
    <b v="1"/>
  </r>
  <r>
    <s v="08-765"/>
    <x v="0"/>
    <n v="90352.7625654"/>
    <n v="106227.866069"/>
    <s v="Urb San Ignacio"/>
    <x v="7"/>
    <x v="7"/>
    <x v="0"/>
    <s v="UPL13"/>
    <n v="9868.5835362399994"/>
    <x v="15"/>
    <x v="15"/>
    <s v="UPL13"/>
    <b v="1"/>
  </r>
  <r>
    <s v="08-766"/>
    <x v="0"/>
    <n v="90815.756047000003"/>
    <n v="106114.360028"/>
    <s v="Urb Parques Del Tintal"/>
    <x v="7"/>
    <x v="7"/>
    <x v="0"/>
    <s v="UPL13"/>
    <n v="7824.8079771800003"/>
    <x v="15"/>
    <x v="15"/>
    <s v="UPL13"/>
    <b v="1"/>
  </r>
  <r>
    <s v="08-767"/>
    <x v="0"/>
    <n v="90885.775966300003"/>
    <n v="105996.00171300001"/>
    <s v="Urb Parques Del Tintal"/>
    <x v="7"/>
    <x v="7"/>
    <x v="0"/>
    <s v="UPL13"/>
    <n v="6050.0015336200004"/>
    <x v="15"/>
    <x v="15"/>
    <s v="UPL13"/>
    <b v="1"/>
  </r>
  <r>
    <s v="08-768"/>
    <x v="0"/>
    <n v="90972.024620600001"/>
    <n v="105901.955162"/>
    <s v="Urb Parques Del Tintal"/>
    <x v="7"/>
    <x v="7"/>
    <x v="0"/>
    <s v="UPL13"/>
    <n v="9750.8014598200007"/>
    <x v="15"/>
    <x v="15"/>
    <s v="UPL13"/>
    <b v="1"/>
  </r>
  <r>
    <s v="08-769"/>
    <x v="0"/>
    <n v="89715.893619099996"/>
    <n v="105559.402527"/>
    <s v="Urb Caracol"/>
    <x v="7"/>
    <x v="7"/>
    <x v="0"/>
    <s v="UPL14"/>
    <n v="1413.4250731300001"/>
    <x v="16"/>
    <x v="16"/>
    <s v="UPL14"/>
    <b v="1"/>
  </r>
  <r>
    <s v="08-770"/>
    <x v="0"/>
    <n v="90415.217193400007"/>
    <n v="105569.26441800001"/>
    <s v="Urb Primavera"/>
    <x v="7"/>
    <x v="7"/>
    <x v="0"/>
    <s v="UPL14"/>
    <n v="15408.381475800001"/>
    <x v="16"/>
    <x v="16"/>
    <s v="UPL14"/>
    <b v="1"/>
  </r>
  <r>
    <s v="08-771"/>
    <x v="0"/>
    <n v="89039.796804700003"/>
    <n v="103515.23323500001"/>
    <s v="Urb Las Margaritas"/>
    <x v="7"/>
    <x v="7"/>
    <x v="0"/>
    <s v="UPL16"/>
    <n v="9209.5134708799997"/>
    <x v="12"/>
    <x v="12"/>
    <s v="UPL16"/>
    <b v="1"/>
  </r>
  <r>
    <s v="08-772"/>
    <x v="0"/>
    <n v="89004.1702793"/>
    <n v="103684.39410200001"/>
    <s v="Urb Las Margaritas"/>
    <x v="7"/>
    <x v="7"/>
    <x v="0"/>
    <s v="UPL16"/>
    <n v="1433.8631247200001"/>
    <x v="12"/>
    <x v="12"/>
    <s v="UPL16"/>
    <b v="1"/>
  </r>
  <r>
    <s v="08-773"/>
    <x v="0"/>
    <n v="89001.193207100005"/>
    <n v="103893.914598"/>
    <s v="Urb Las Margaritas"/>
    <x v="7"/>
    <x v="7"/>
    <x v="0"/>
    <s v="UPL16"/>
    <n v="1999.9685127099999"/>
    <x v="12"/>
    <x v="12"/>
    <s v="UPL16"/>
    <b v="1"/>
  </r>
  <r>
    <s v="08-774"/>
    <x v="0"/>
    <n v="88903.734986399999"/>
    <n v="104100.96182300001"/>
    <s v="Urb Las Margaritas"/>
    <x v="7"/>
    <x v="7"/>
    <x v="0"/>
    <s v="UPL16"/>
    <n v="2001.4918370400001"/>
    <x v="12"/>
    <x v="12"/>
    <s v="UPL16"/>
    <b v="1"/>
  </r>
  <r>
    <s v="08-775"/>
    <x v="0"/>
    <n v="90130.112383800006"/>
    <n v="105790.685117"/>
    <s v="Urb Complejo Indust Y Emp"/>
    <x v="7"/>
    <x v="7"/>
    <x v="0"/>
    <s v="UPL14"/>
    <n v="6611.2576429399996"/>
    <x v="16"/>
    <x v="16"/>
    <s v="UPL14"/>
    <b v="1"/>
  </r>
  <r>
    <s v="08-776"/>
    <x v="0"/>
    <n v="89059.266549599997"/>
    <n v="102568.591138"/>
    <s v="Urbanizacion Gran Britali"/>
    <x v="7"/>
    <x v="7"/>
    <x v="0"/>
    <s v="UPL16"/>
    <n v="5787.9585848300003"/>
    <x v="12"/>
    <x v="12"/>
    <s v="UPL16"/>
    <b v="1"/>
  </r>
  <r>
    <s v="08-777"/>
    <x v="0"/>
    <n v="90078.808665599994"/>
    <n v="103296.049717"/>
    <s v="Villa De La Torre"/>
    <x v="7"/>
    <x v="7"/>
    <x v="0"/>
    <s v="UPL14"/>
    <n v="2108.6107813799999"/>
    <x v="16"/>
    <x v="16"/>
    <s v="UPL14"/>
    <b v="1"/>
  </r>
  <r>
    <s v="08-779"/>
    <x v="1"/>
    <n v="91056.213638899993"/>
    <n v="101780.46597200001"/>
    <s v="Urbanizacion Timiza"/>
    <x v="7"/>
    <x v="7"/>
    <x v="0"/>
    <s v="UPL18"/>
    <n v="4820.72893191"/>
    <x v="14"/>
    <x v="14"/>
    <s v="UPL18"/>
    <b v="1"/>
  </r>
  <r>
    <s v="08-780"/>
    <x v="1"/>
    <n v="91442.1963732"/>
    <n v="101824.279551"/>
    <s v="Urbanizacion Timiza"/>
    <x v="7"/>
    <x v="7"/>
    <x v="0"/>
    <s v="UPL18"/>
    <n v="5023.1478518000004"/>
    <x v="14"/>
    <x v="14"/>
    <s v="UPL18"/>
    <b v="1"/>
  </r>
  <r>
    <s v="08-781"/>
    <x v="0"/>
    <n v="90364.348394300003"/>
    <n v="105802.318592"/>
    <s v="Primavera La Etapa 1 Y2"/>
    <x v="7"/>
    <x v="7"/>
    <x v="0"/>
    <s v="UPL14"/>
    <n v="4300.7907960299999"/>
    <x v="16"/>
    <x v="16"/>
    <s v="UPL14"/>
    <b v="1"/>
  </r>
  <r>
    <s v="08-783"/>
    <x v="0"/>
    <n v="93455.922756600005"/>
    <n v="106206.76781400001"/>
    <s v="Urb Gerona Del Vergel Parque 1"/>
    <x v="7"/>
    <x v="7"/>
    <x v="0"/>
    <s v="UPL13"/>
    <n v="1083.91541843"/>
    <x v="15"/>
    <x v="15"/>
    <s v="UPL13"/>
    <b v="1"/>
  </r>
  <r>
    <s v="08-784"/>
    <x v="1"/>
    <n v="92044.393119900007"/>
    <n v="106203.33968400001"/>
    <s v="Urb VillaMejia Parque 5"/>
    <x v="7"/>
    <x v="7"/>
    <x v="0"/>
    <s v="UPL13"/>
    <n v="6723.8052413200003"/>
    <x v="15"/>
    <x v="15"/>
    <s v="UPL13"/>
    <b v="1"/>
  </r>
  <r>
    <s v="08-785"/>
    <x v="1"/>
    <n v="92103.806097299996"/>
    <n v="106336.928424"/>
    <s v="Urb VillaMejia Parque 4"/>
    <x v="7"/>
    <x v="7"/>
    <x v="0"/>
    <s v="UPL13"/>
    <n v="2458.2316423299999"/>
    <x v="15"/>
    <x v="15"/>
    <s v="UPL13"/>
    <b v="1"/>
  </r>
  <r>
    <s v="08-786"/>
    <x v="1"/>
    <n v="91597.852945599996"/>
    <n v="106440.897815"/>
    <s v="Urb Otero De Francisco Cta 6"/>
    <x v="7"/>
    <x v="7"/>
    <x v="0"/>
    <s v="UPL13"/>
    <n v="9093.5153468799999"/>
    <x v="15"/>
    <x v="15"/>
    <s v="UPL13"/>
    <b v="1"/>
  </r>
  <r>
    <s v="08-787"/>
    <x v="1"/>
    <n v="91556.197931200004"/>
    <n v="106161.116351"/>
    <s v="Urb Otero De Francisco Cta 10"/>
    <x v="7"/>
    <x v="7"/>
    <x v="0"/>
    <s v="UPL13"/>
    <n v="3350.41888638"/>
    <x v="15"/>
    <x v="15"/>
    <s v="UPL13"/>
    <b v="1"/>
  </r>
  <r>
    <s v="08-788"/>
    <x v="1"/>
    <n v="91416.003229299997"/>
    <n v="106184.004688"/>
    <s v="Urb Otero De Francisco Cta 9"/>
    <x v="7"/>
    <x v="7"/>
    <x v="0"/>
    <s v="UPL13"/>
    <n v="3310.9465410500002"/>
    <x v="15"/>
    <x v="15"/>
    <s v="UPL13"/>
    <b v="1"/>
  </r>
  <r>
    <s v="08-789"/>
    <x v="1"/>
    <n v="91397.699097300007"/>
    <n v="106364.694004"/>
    <s v="Urb Otero De Francisco Cta 8"/>
    <x v="7"/>
    <x v="7"/>
    <x v="0"/>
    <s v="UPL13"/>
    <n v="11115.2736324"/>
    <x v="15"/>
    <x v="15"/>
    <s v="UPL13"/>
    <b v="1"/>
  </r>
  <r>
    <s v="08-790"/>
    <x v="0"/>
    <n v="90455.736921799995"/>
    <n v="106104.63148500001"/>
    <s v="Urb San Ignacio Parque 2"/>
    <x v="7"/>
    <x v="7"/>
    <x v="0"/>
    <s v="UPL13"/>
    <n v="7571.2450417199998"/>
    <x v="15"/>
    <x v="15"/>
    <s v="UPL13"/>
    <b v="1"/>
  </r>
  <r>
    <s v="08-791"/>
    <x v="0"/>
    <n v="90708.403147200006"/>
    <n v="106253.65083499999"/>
    <s v="Urb San Ignacio Parque 1 Zonal"/>
    <x v="7"/>
    <x v="7"/>
    <x v="1"/>
    <s v="UPL13"/>
    <n v="18076.3011167"/>
    <x v="15"/>
    <x v="15"/>
    <s v="UPL13"/>
    <b v="1"/>
  </r>
  <r>
    <s v="08-792"/>
    <x v="1"/>
    <n v="91385.8760779"/>
    <n v="104955.245259"/>
    <s v="Urb Castilla- Americas Parque 1"/>
    <x v="7"/>
    <x v="7"/>
    <x v="0"/>
    <s v="UPL13"/>
    <n v="2944.54458849"/>
    <x v="15"/>
    <x v="15"/>
    <s v="UPL13"/>
    <b v="1"/>
  </r>
  <r>
    <s v="08-793"/>
    <x v="0"/>
    <n v="90011.671208"/>
    <n v="105680.512968"/>
    <s v="Urb Santa Marta Parque 4"/>
    <x v="7"/>
    <x v="7"/>
    <x v="0"/>
    <s v="UPL14"/>
    <n v="136.35634716000001"/>
    <x v="16"/>
    <x v="16"/>
    <s v="UPL14"/>
    <b v="1"/>
  </r>
  <r>
    <s v="08-794"/>
    <x v="0"/>
    <n v="92899.970552600003"/>
    <n v="100184.061246"/>
    <s v="Urb Los Alcaparros Parque 3"/>
    <x v="7"/>
    <x v="7"/>
    <x v="0"/>
    <s v="UPL18"/>
    <n v="2103.1601877200001"/>
    <x v="14"/>
    <x v="14"/>
    <s v="UPL18"/>
    <b v="1"/>
  </r>
  <r>
    <s v="08-795"/>
    <x v="0"/>
    <n v="93001.760586599994"/>
    <n v="100232.89395899999"/>
    <s v="Urb Los Alcaparros Parque 1"/>
    <x v="7"/>
    <x v="7"/>
    <x v="0"/>
    <s v="UPL18"/>
    <n v="3790.0223555399998"/>
    <x v="14"/>
    <x v="14"/>
    <s v="UPL18"/>
    <b v="1"/>
  </r>
  <r>
    <s v="08-796"/>
    <x v="0"/>
    <n v="89083.996551000004"/>
    <n v="103808.467969"/>
    <s v="Urb Las Margaritas Sector 1 Parque Etapa A"/>
    <x v="7"/>
    <x v="7"/>
    <x v="0"/>
    <s v="UPL16"/>
    <n v="1382.61528116"/>
    <x v="12"/>
    <x v="12"/>
    <s v="UPL16"/>
    <b v="1"/>
  </r>
  <r>
    <s v="08-798"/>
    <x v="0"/>
    <n v="94085.402226899998"/>
    <n v="101264.42520899999"/>
    <s v="Urb Ccb Kennedy"/>
    <x v="7"/>
    <x v="7"/>
    <x v="0"/>
    <s v="UPL18"/>
    <n v="599.34203312299996"/>
    <x v="14"/>
    <x v="14"/>
    <s v="UPL18"/>
    <b v="1"/>
  </r>
  <r>
    <s v="08-799"/>
    <x v="1"/>
    <n v="92342.701802099997"/>
    <n v="106181.368737"/>
    <s v="Urb VillaMejia Parque 2"/>
    <x v="7"/>
    <x v="7"/>
    <x v="0"/>
    <s v="UPL13"/>
    <n v="7937.1894902200002"/>
    <x v="15"/>
    <x v="15"/>
    <s v="UPL13"/>
    <b v="1"/>
  </r>
  <r>
    <s v="08-800"/>
    <x v="0"/>
    <n v="92126.077937199996"/>
    <n v="105912.999581"/>
    <s v="Urb Otero De Francisco Cta 20"/>
    <x v="7"/>
    <x v="7"/>
    <x v="0"/>
    <s v="UPL13"/>
    <n v="9111.0653239700005"/>
    <x v="15"/>
    <x v="15"/>
    <s v="UPL13"/>
    <b v="1"/>
  </r>
  <r>
    <s v="08-801"/>
    <x v="0"/>
    <n v="91599.933315100003"/>
    <n v="105376.41480300001"/>
    <s v="Urb Otero De Francisco Cta 22"/>
    <x v="7"/>
    <x v="7"/>
    <x v="0"/>
    <s v="UPL13"/>
    <n v="4385.1347114600003"/>
    <x v="15"/>
    <x v="15"/>
    <s v="UPL13"/>
    <b v="1"/>
  </r>
  <r>
    <s v="08-802"/>
    <x v="1"/>
    <n v="92630.621992300003"/>
    <n v="105270.879585"/>
    <s v="Urb Las Castillas Parque"/>
    <x v="7"/>
    <x v="7"/>
    <x v="0"/>
    <s v="UPL13"/>
    <n v="5123.6096778700003"/>
    <x v="15"/>
    <x v="15"/>
    <s v="UPL13"/>
    <b v="1"/>
  </r>
  <r>
    <s v="08-803"/>
    <x v="1"/>
    <n v="92353.055364500004"/>
    <n v="100890.96861900001"/>
    <s v="Urb Renania Secto Urapanes Parque 1"/>
    <x v="7"/>
    <x v="7"/>
    <x v="0"/>
    <s v="UPL18"/>
    <n v="1625.8509653000001"/>
    <x v="14"/>
    <x v="14"/>
    <s v="UPL18"/>
    <b v="1"/>
  </r>
  <r>
    <s v="08-804"/>
    <x v="0"/>
    <n v="92993.041091799998"/>
    <n v="99995.824829999998"/>
    <s v="Urb Predio Carboquimica Cesion Parque"/>
    <x v="7"/>
    <x v="7"/>
    <x v="0"/>
    <s v="UPL18"/>
    <n v="1874.4447232299999"/>
    <x v="14"/>
    <x v="14"/>
    <s v="UPL18"/>
    <b v="1"/>
  </r>
  <r>
    <s v="08-805"/>
    <x v="0"/>
    <n v="92882.4415267"/>
    <n v="106301.98510799999"/>
    <s v="Urbanizacion El Vergel"/>
    <x v="7"/>
    <x v="7"/>
    <x v="0"/>
    <s v="UPL13"/>
    <n v="3000.33245459"/>
    <x v="15"/>
    <x v="15"/>
    <s v="UPL13"/>
    <b v="1"/>
  </r>
  <r>
    <s v="08-806"/>
    <x v="1"/>
    <n v="92239.027841100004"/>
    <n v="105079.916004"/>
    <s v="Urb Villa Mariana"/>
    <x v="7"/>
    <x v="7"/>
    <x v="0"/>
    <s v="UPL13"/>
    <n v="15249.6674193"/>
    <x v="15"/>
    <x v="15"/>
    <s v="UPL13"/>
    <b v="1"/>
  </r>
  <r>
    <s v="08-807"/>
    <x v="1"/>
    <n v="92418.783755299999"/>
    <n v="105073.860137"/>
    <s v="Urb Villa Mariana"/>
    <x v="7"/>
    <x v="7"/>
    <x v="0"/>
    <s v="UPL13"/>
    <n v="7311.8895770600002"/>
    <x v="15"/>
    <x v="15"/>
    <s v="UPL13"/>
    <b v="1"/>
  </r>
  <r>
    <s v="08-808"/>
    <x v="1"/>
    <n v="91979.934326799994"/>
    <n v="105184.90562999999"/>
    <s v="Urb Senderos De Castilla"/>
    <x v="7"/>
    <x v="7"/>
    <x v="0"/>
    <s v="UPL13"/>
    <n v="3812.5524653900002"/>
    <x v="15"/>
    <x v="15"/>
    <s v="UPL13"/>
    <b v="1"/>
  </r>
  <r>
    <s v="08-809"/>
    <x v="1"/>
    <n v="92693.592205199995"/>
    <n v="105527.164361"/>
    <s v="Urb Plaza Castilla"/>
    <x v="7"/>
    <x v="7"/>
    <x v="0"/>
    <s v="UPL13"/>
    <n v="1557.0278042100001"/>
    <x v="15"/>
    <x v="15"/>
    <s v="UPL13"/>
    <b v="1"/>
  </r>
  <r>
    <s v="08-810"/>
    <x v="1"/>
    <n v="92466.222113800002"/>
    <n v="105596.474713"/>
    <s v="Urb Paraiso De Castilla"/>
    <x v="7"/>
    <x v="7"/>
    <x v="0"/>
    <s v="UPL13"/>
    <n v="4023.2159539499999"/>
    <x v="15"/>
    <x v="15"/>
    <s v="UPL13"/>
    <b v="1"/>
  </r>
  <r>
    <s v="08-811"/>
    <x v="2"/>
    <n v="94731.7435826"/>
    <n v="103087.50423599999"/>
    <s v="Urb Riviera Real"/>
    <x v="7"/>
    <x v="7"/>
    <x v="0"/>
    <s v="UPL18"/>
    <n v="3133.0299305899998"/>
    <x v="14"/>
    <x v="14"/>
    <s v="UPL18"/>
    <b v="1"/>
  </r>
  <r>
    <s v="08-812"/>
    <x v="2"/>
    <n v="94671.8439125"/>
    <n v="102935.71760800001"/>
    <s v="Urb Riviera Real"/>
    <x v="7"/>
    <x v="7"/>
    <x v="0"/>
    <s v="UPL18"/>
    <n v="2076.6751310200002"/>
    <x v="14"/>
    <x v="14"/>
    <s v="UPL18"/>
    <b v="1"/>
  </r>
  <r>
    <s v="08-813"/>
    <x v="0"/>
    <n v="89115.397530400005"/>
    <n v="104164.099426"/>
    <s v="Urb Las Margaritas"/>
    <x v="7"/>
    <x v="7"/>
    <x v="0"/>
    <s v="UPL16"/>
    <n v="8753.4777259599996"/>
    <x v="12"/>
    <x v="12"/>
    <s v="UPL16"/>
    <b v="1"/>
  </r>
  <r>
    <s v="08-814"/>
    <x v="0"/>
    <n v="89618.230162799999"/>
    <n v="105589.60501100001"/>
    <s v="Urbanizacion Riberas De Occidente"/>
    <x v="7"/>
    <x v="7"/>
    <x v="0"/>
    <s v="UPL14"/>
    <n v="1601.6935857799999"/>
    <x v="16"/>
    <x v="16"/>
    <s v="UPL14"/>
    <b v="1"/>
  </r>
  <r>
    <s v="08-815"/>
    <x v="0"/>
    <n v="93251.573908100007"/>
    <n v="106168.85006300001"/>
    <s v="La Pampa"/>
    <x v="7"/>
    <x v="7"/>
    <x v="0"/>
    <s v="UPL13"/>
    <n v="990.32399377000002"/>
    <x v="15"/>
    <x v="15"/>
    <s v="UPL13"/>
    <b v="1"/>
  </r>
  <r>
    <s v="08-816"/>
    <x v="0"/>
    <n v="88967.977322699997"/>
    <n v="101449.08925600001"/>
    <s v="El Rubi"/>
    <x v="7"/>
    <x v="7"/>
    <x v="0"/>
    <s v="UPL17"/>
    <n v="367.00991573599998"/>
    <x v="11"/>
    <x v="11"/>
    <s v="UPL17"/>
    <b v="1"/>
  </r>
  <r>
    <s v="08-817"/>
    <x v="0"/>
    <n v="91342.684521500007"/>
    <n v="105426.552069"/>
    <s v="Urbanizacion Campo Alegre"/>
    <x v="7"/>
    <x v="7"/>
    <x v="0"/>
    <s v="UPL13"/>
    <n v="7332.6067197000002"/>
    <x v="15"/>
    <x v="15"/>
    <s v="UPL13"/>
    <b v="1"/>
  </r>
  <r>
    <s v="08-818"/>
    <x v="1"/>
    <n v="92356.549184899995"/>
    <n v="105707.081668"/>
    <s v="Urbanizacion Paraiso De Castilla"/>
    <x v="7"/>
    <x v="7"/>
    <x v="0"/>
    <s v="UPL13"/>
    <n v="2105.29959912"/>
    <x v="15"/>
    <x v="15"/>
    <s v="UPL13"/>
    <b v="1"/>
  </r>
  <r>
    <s v="08-819"/>
    <x v="2"/>
    <n v="94668.820334599994"/>
    <n v="103307.407278"/>
    <s v="Urbanizacion Riviera Real-Americas"/>
    <x v="7"/>
    <x v="7"/>
    <x v="0"/>
    <s v="UPL18"/>
    <n v="7886.6061458100003"/>
    <x v="14"/>
    <x v="14"/>
    <s v="UPL18"/>
    <b v="1"/>
  </r>
  <r>
    <s v="08-820"/>
    <x v="1"/>
    <n v="92236.908533599999"/>
    <n v="100686.194567"/>
    <s v="Urbanizacion Renania"/>
    <x v="7"/>
    <x v="7"/>
    <x v="0"/>
    <s v="UPL18"/>
    <n v="957.89871066600006"/>
    <x v="14"/>
    <x v="14"/>
    <s v="UPL18"/>
    <b v="1"/>
  </r>
  <r>
    <s v="08-821"/>
    <x v="0"/>
    <n v="88601.492256099998"/>
    <n v="102340.188788"/>
    <s v="Urbanizacion Las Vegas Santa Ana"/>
    <x v="7"/>
    <x v="7"/>
    <x v="0"/>
    <s v="UPL16"/>
    <n v="7971.0436788300003"/>
    <x v="12"/>
    <x v="12"/>
    <s v="UPL16"/>
    <b v="1"/>
  </r>
  <r>
    <s v="08-822"/>
    <x v="1"/>
    <n v="93288.360850600002"/>
    <n v="104986.393838"/>
    <s v="Bavaria Techo II Sector"/>
    <x v="7"/>
    <x v="7"/>
    <x v="0"/>
    <s v="UPL13"/>
    <n v="3279.0565666799998"/>
    <x v="15"/>
    <x v="15"/>
    <s v="UPL13"/>
    <b v="1"/>
  </r>
  <r>
    <s v="08-823"/>
    <x v="1"/>
    <n v="89210.929043900003"/>
    <n v="101456.836539"/>
    <s v="Prados de Kennedy"/>
    <x v="7"/>
    <x v="7"/>
    <x v="0"/>
    <s v="UPL17"/>
    <n v="232.83847430899999"/>
    <x v="11"/>
    <x v="11"/>
    <s v="UPL17"/>
    <b v="1"/>
  </r>
  <r>
    <s v="08-824"/>
    <x v="0"/>
    <n v="89780.497497300006"/>
    <n v="106192.54444100001"/>
    <s v="Urb Complejo Indust Y Emp Etapa II ZV"/>
    <x v="7"/>
    <x v="7"/>
    <x v="0"/>
    <s v="UPL14"/>
    <n v="269.76576686200002"/>
    <x v="16"/>
    <x v="16"/>
    <s v="UPL14"/>
    <b v="1"/>
  </r>
  <r>
    <s v="08-825"/>
    <x v="1"/>
    <n v="91085.497581300006"/>
    <n v="102027.38748"/>
    <s v="Guillermo Cano Conjunto Residencial"/>
    <x v="7"/>
    <x v="7"/>
    <x v="0"/>
    <s v="UPL18"/>
    <n v="272.593641257"/>
    <x v="14"/>
    <x v="14"/>
    <s v="UPL18"/>
    <b v="1"/>
  </r>
  <r>
    <s v="08-826"/>
    <x v="1"/>
    <n v="93558.980755500001"/>
    <n v="103218.42647599999"/>
    <s v="Aventura Plaza Conjunto Residencial"/>
    <x v="7"/>
    <x v="7"/>
    <x v="0"/>
    <s v="UPL18"/>
    <n v="524.16100087200005"/>
    <x v="14"/>
    <x v="14"/>
    <s v="UPL18"/>
    <b v="1"/>
  </r>
  <r>
    <s v="08-827"/>
    <x v="1"/>
    <n v="92073.720314299993"/>
    <n v="102481.474082"/>
    <s v="Ciudad Kennedy Oriental Spmz 3 Urbanizacion"/>
    <x v="7"/>
    <x v="7"/>
    <x v="0"/>
    <s v="UPL18"/>
    <n v="3060.5582478400001"/>
    <x v="14"/>
    <x v="14"/>
    <s v="UPL18"/>
    <b v="1"/>
  </r>
  <r>
    <s v="09-001"/>
    <x v="1"/>
    <n v="92398.948483"/>
    <n v="108142.082375"/>
    <s v="Urbanizacion Avirama"/>
    <x v="8"/>
    <x v="8"/>
    <x v="0"/>
    <s v="UPL12"/>
    <n v="473.15026339600001"/>
    <x v="17"/>
    <x v="17"/>
    <s v="UPL12"/>
    <b v="1"/>
  </r>
  <r>
    <s v="09-002"/>
    <x v="1"/>
    <n v="93482.291936099995"/>
    <n v="108607.14678"/>
    <s v="Urbanizacion Fontibon, Agrupacion De Vivienda Viempro Ii"/>
    <x v="8"/>
    <x v="8"/>
    <x v="0"/>
    <s v="UPL12"/>
    <n v="4073.0085075299999"/>
    <x v="17"/>
    <x v="17"/>
    <s v="UPL12"/>
    <b v="1"/>
  </r>
  <r>
    <s v="09-003"/>
    <x v="2"/>
    <n v="94249.282102700003"/>
    <n v="108183.347178"/>
    <s v="La Fuente Del Dorado Ii Sector"/>
    <x v="8"/>
    <x v="8"/>
    <x v="0"/>
    <s v="UPL30"/>
    <n v="1140.89812545"/>
    <x v="18"/>
    <x v="18"/>
    <s v="UPL30"/>
    <b v="1"/>
  </r>
  <r>
    <s v="09-004"/>
    <x v="1"/>
    <n v="92976.670343499994"/>
    <n v="109441.395884"/>
    <s v="La Giralda"/>
    <x v="8"/>
    <x v="8"/>
    <x v="0"/>
    <s v="UPL12"/>
    <n v="7432.2349995900004"/>
    <x v="17"/>
    <x v="17"/>
    <s v="UPL12"/>
    <b v="1"/>
  </r>
  <r>
    <s v="09-005"/>
    <x v="1"/>
    <n v="91686.953186700004"/>
    <n v="109773.62145799999"/>
    <s v="Batavia"/>
    <x v="8"/>
    <x v="8"/>
    <x v="0"/>
    <s v="UPL12"/>
    <n v="7881.1680819900002"/>
    <x v="17"/>
    <x v="17"/>
    <s v="UPL12"/>
    <b v="1"/>
  </r>
  <r>
    <s v="09-006"/>
    <x v="1"/>
    <n v="91408.572895499994"/>
    <n v="109967.559861"/>
    <s v="Los Bohios De Hunza Iii Sector"/>
    <x v="8"/>
    <x v="8"/>
    <x v="0"/>
    <s v="UPL12"/>
    <n v="2569.27617861"/>
    <x v="17"/>
    <x v="17"/>
    <s v="UPL12"/>
    <b v="1"/>
  </r>
  <r>
    <s v="09-007"/>
    <x v="1"/>
    <n v="91809.543526399997"/>
    <n v="109641.750165"/>
    <s v="Batavia"/>
    <x v="8"/>
    <x v="8"/>
    <x v="0"/>
    <s v="UPL12"/>
    <n v="2580.7411053599999"/>
    <x v="17"/>
    <x v="17"/>
    <s v="UPL12"/>
    <b v="1"/>
  </r>
  <r>
    <s v="09-008"/>
    <x v="1"/>
    <n v="91553.785455300007"/>
    <n v="109919.06585899999"/>
    <s v="Los Bohios De Hunza"/>
    <x v="8"/>
    <x v="8"/>
    <x v="0"/>
    <s v="UPL12"/>
    <n v="1582.4439949"/>
    <x v="17"/>
    <x v="17"/>
    <s v="UPL12"/>
    <b v="1"/>
  </r>
  <r>
    <s v="09-009"/>
    <x v="0"/>
    <n v="90149.618737199999"/>
    <n v="111077.29809500001"/>
    <s v="Desarrollo Puente Grande Florencia"/>
    <x v="8"/>
    <x v="8"/>
    <x v="0"/>
    <s v="UPL12"/>
    <n v="378.23487720700001"/>
    <x v="17"/>
    <x v="17"/>
    <s v="UPL12"/>
    <b v="1"/>
  </r>
  <r>
    <s v="09-010"/>
    <x v="1"/>
    <n v="92897.4706381"/>
    <n v="109987.328832"/>
    <s v="Los Cambulos"/>
    <x v="8"/>
    <x v="8"/>
    <x v="0"/>
    <s v="UPL12"/>
    <n v="2670.21132317"/>
    <x v="17"/>
    <x v="17"/>
    <s v="UPL12"/>
    <b v="1"/>
  </r>
  <r>
    <s v="09-011"/>
    <x v="0"/>
    <n v="91658.350011400005"/>
    <n v="110804.475404"/>
    <s v="Urbanizacion Selva Dorada"/>
    <x v="8"/>
    <x v="8"/>
    <x v="0"/>
    <s v="UPL12"/>
    <n v="1720.1298323599999"/>
    <x v="17"/>
    <x v="17"/>
    <s v="UPL12"/>
    <b v="1"/>
  </r>
  <r>
    <s v="09-012"/>
    <x v="1"/>
    <n v="91660.073198800004"/>
    <n v="109599.674464"/>
    <s v="Batavia"/>
    <x v="8"/>
    <x v="8"/>
    <x v="0"/>
    <s v="UPL12"/>
    <n v="1527.4186853399999"/>
    <x v="17"/>
    <x v="17"/>
    <s v="UPL12"/>
    <b v="1"/>
  </r>
  <r>
    <s v="09-013"/>
    <x v="1"/>
    <n v="93217.851831000007"/>
    <n v="108330.12714"/>
    <s v="Villemar"/>
    <x v="8"/>
    <x v="8"/>
    <x v="0"/>
    <s v="UPL12"/>
    <n v="7394.8110319799998"/>
    <x v="17"/>
    <x v="17"/>
    <s v="UPL12"/>
    <b v="1"/>
  </r>
  <r>
    <s v="09-015"/>
    <x v="1"/>
    <n v="92242.240544100001"/>
    <n v="108114.084596"/>
    <s v="La Soledad"/>
    <x v="8"/>
    <x v="8"/>
    <x v="0"/>
    <s v="UPL12"/>
    <n v="2884.4411137799998"/>
    <x v="17"/>
    <x v="17"/>
    <s v="UPL12"/>
    <b v="1"/>
  </r>
  <r>
    <s v="09-016"/>
    <x v="2"/>
    <n v="95277.955145999993"/>
    <n v="108100.12359800001"/>
    <s v="Modelia Sector A"/>
    <x v="8"/>
    <x v="8"/>
    <x v="0"/>
    <s v="UPL30"/>
    <n v="11539.658353999999"/>
    <x v="18"/>
    <x v="18"/>
    <s v="UPL30"/>
    <b v="1"/>
  </r>
  <r>
    <s v="09-017"/>
    <x v="1"/>
    <n v="90681.195725700003"/>
    <n v="109907.84925"/>
    <s v="Melec"/>
    <x v="8"/>
    <x v="8"/>
    <x v="0"/>
    <s v="UPL12"/>
    <n v="1467.20616808"/>
    <x v="17"/>
    <x v="17"/>
    <s v="UPL12"/>
    <b v="1"/>
  </r>
  <r>
    <s v="09-018"/>
    <x v="1"/>
    <n v="93488.308295299998"/>
    <n v="108506.92421500001"/>
    <s v="San Sebastian"/>
    <x v="8"/>
    <x v="8"/>
    <x v="0"/>
    <s v="UPL12"/>
    <n v="2055.5000604799998"/>
    <x v="17"/>
    <x v="17"/>
    <s v="UPL12"/>
    <b v="1"/>
  </r>
  <r>
    <s v="09-019"/>
    <x v="1"/>
    <n v="92660.088098699998"/>
    <n v="109857.153569"/>
    <s v="Urbanizacion El Chital Ii Sector"/>
    <x v="8"/>
    <x v="8"/>
    <x v="0"/>
    <s v="UPL12"/>
    <n v="6764.5792273500001"/>
    <x v="17"/>
    <x v="17"/>
    <s v="UPL12"/>
    <b v="1"/>
  </r>
  <r>
    <s v="09-020"/>
    <x v="1"/>
    <n v="91839.025821899995"/>
    <n v="108556.39378699999"/>
    <s v="Carmen De La Laguna"/>
    <x v="8"/>
    <x v="8"/>
    <x v="1"/>
    <s v="UPL12"/>
    <n v="16679.694226399999"/>
    <x v="17"/>
    <x v="17"/>
    <s v="UPL12"/>
    <b v="1"/>
  </r>
  <r>
    <s v="09-022"/>
    <x v="1"/>
    <n v="91437.346004100007"/>
    <n v="109819.894909"/>
    <s v="Fuengirola"/>
    <x v="8"/>
    <x v="8"/>
    <x v="0"/>
    <s v="UPL12"/>
    <n v="1292.5615906200001"/>
    <x v="17"/>
    <x v="17"/>
    <s v="UPL12"/>
    <b v="1"/>
  </r>
  <r>
    <s v="09-023"/>
    <x v="1"/>
    <n v="92203.603669400007"/>
    <n v="109521.96368299999"/>
    <s v="Palestina"/>
    <x v="8"/>
    <x v="8"/>
    <x v="0"/>
    <s v="UPL12"/>
    <n v="1185.17889891"/>
    <x v="17"/>
    <x v="17"/>
    <s v="UPL12"/>
    <b v="1"/>
  </r>
  <r>
    <s v="09-024"/>
    <x v="1"/>
    <n v="92170.275558099995"/>
    <n v="110112.91863299999"/>
    <s v="Atahualpa I Predio El Cajon Sector I"/>
    <x v="8"/>
    <x v="8"/>
    <x v="0"/>
    <s v="UPL12"/>
    <n v="7479.3815036400001"/>
    <x v="17"/>
    <x v="17"/>
    <s v="UPL12"/>
    <b v="1"/>
  </r>
  <r>
    <s v="09-025"/>
    <x v="1"/>
    <n v="91227.631512599997"/>
    <n v="109898.79896499999"/>
    <s v="Manuel Cristobal El Portal"/>
    <x v="8"/>
    <x v="8"/>
    <x v="0"/>
    <s v="UPL12"/>
    <n v="1934.55884636"/>
    <x v="17"/>
    <x v="17"/>
    <s v="UPL12"/>
    <b v="1"/>
  </r>
  <r>
    <s v="09-026"/>
    <x v="1"/>
    <n v="93093.035220799997"/>
    <n v="108407.57133999999"/>
    <s v="Villa Helena"/>
    <x v="8"/>
    <x v="8"/>
    <x v="0"/>
    <s v="UPL12"/>
    <n v="9793.4128752500001"/>
    <x v="17"/>
    <x v="17"/>
    <s v="UPL12"/>
    <b v="1"/>
  </r>
  <r>
    <s v="09-027"/>
    <x v="2"/>
    <n v="95201.491580700007"/>
    <n v="108228.021043"/>
    <s v="Modelia Sector A"/>
    <x v="8"/>
    <x v="8"/>
    <x v="0"/>
    <s v="UPL30"/>
    <n v="1322.99596243"/>
    <x v="18"/>
    <x v="18"/>
    <s v="UPL30"/>
    <b v="1"/>
  </r>
  <r>
    <s v="09-028"/>
    <x v="1"/>
    <n v="93579.829095599998"/>
    <n v="109166.768003"/>
    <s v="Urbanizacion Arabia - Fontib├â┬án, Urbanizacion Ucrania"/>
    <x v="8"/>
    <x v="8"/>
    <x v="0"/>
    <s v="UPL12"/>
    <n v="1981.1284647"/>
    <x v="17"/>
    <x v="17"/>
    <s v="UPL12"/>
    <b v="1"/>
  </r>
  <r>
    <s v="09-029"/>
    <x v="1"/>
    <n v="93722.9689889"/>
    <n v="109107.697975"/>
    <s v="Urbanizacion Arabia"/>
    <x v="8"/>
    <x v="8"/>
    <x v="0"/>
    <s v="UPL12"/>
    <n v="2592.2189032299998"/>
    <x v="17"/>
    <x v="17"/>
    <s v="UPL12"/>
    <b v="1"/>
  </r>
  <r>
    <s v="09-030"/>
    <x v="2"/>
    <n v="94478.518623199998"/>
    <n v="107890.743363"/>
    <s v="Urbanizacion Fuente Del Dorado"/>
    <x v="8"/>
    <x v="8"/>
    <x v="0"/>
    <s v="UPL30"/>
    <n v="871.49100180999994"/>
    <x v="18"/>
    <x v="18"/>
    <s v="UPL30"/>
    <b v="1"/>
  </r>
  <r>
    <s v="09-034"/>
    <x v="1"/>
    <n v="94064.796883200004"/>
    <n v="109709.540822"/>
    <s v="Urbanizacion Bodegas En Fontibon  (Antes San Jose Del Jardin)"/>
    <x v="8"/>
    <x v="8"/>
    <x v="0"/>
    <s v="UPL12"/>
    <n v="1584.0040090499999"/>
    <x v="17"/>
    <x v="17"/>
    <s v="UPL12"/>
    <b v="1"/>
  </r>
  <r>
    <s v="09-035"/>
    <x v="1"/>
    <n v="92389.286626899993"/>
    <n v="109665.61676400001"/>
    <s v="Urbanizacion Maracaibo"/>
    <x v="8"/>
    <x v="8"/>
    <x v="0"/>
    <s v="UPL12"/>
    <n v="925.72539876099995"/>
    <x v="17"/>
    <x v="17"/>
    <s v="UPL12"/>
    <b v="1"/>
  </r>
  <r>
    <s v="09-037"/>
    <x v="1"/>
    <n v="92153.898968900001"/>
    <n v="109298.354354"/>
    <s v="Saturno"/>
    <x v="8"/>
    <x v="8"/>
    <x v="0"/>
    <s v="UPL12"/>
    <n v="3100.8730032899998"/>
    <x v="17"/>
    <x v="17"/>
    <s v="UPL12"/>
    <b v="1"/>
  </r>
  <r>
    <s v="09-038"/>
    <x v="1"/>
    <n v="95445.530430900006"/>
    <n v="106148.782827"/>
    <s v="Industrial Franco"/>
    <x v="8"/>
    <x v="8"/>
    <x v="0"/>
    <s v="UPL30"/>
    <n v="33706.652518800001"/>
    <x v="18"/>
    <x v="18"/>
    <s v="UPL30"/>
    <b v="1"/>
  </r>
  <r>
    <s v="09-039"/>
    <x v="1"/>
    <n v="91201.654165300002"/>
    <n v="110217.229584"/>
    <s v="Urbanizacion San Pablo"/>
    <x v="8"/>
    <x v="8"/>
    <x v="0"/>
    <s v="UPL12"/>
    <n v="2047.0172232"/>
    <x v="17"/>
    <x v="17"/>
    <s v="UPL12"/>
    <b v="1"/>
  </r>
  <r>
    <s v="09-040"/>
    <x v="1"/>
    <n v="92401.662445099995"/>
    <n v="109089.02621900001"/>
    <s v="Urb. Bost├é┬óN"/>
    <x v="8"/>
    <x v="8"/>
    <x v="0"/>
    <s v="UPL12"/>
    <n v="1077.6998156499999"/>
    <x v="17"/>
    <x v="17"/>
    <s v="UPL12"/>
    <b v="1"/>
  </r>
  <r>
    <s v="09-041"/>
    <x v="1"/>
    <n v="91734.541961399998"/>
    <n v="109698.047981"/>
    <s v="Batavia"/>
    <x v="8"/>
    <x v="8"/>
    <x v="0"/>
    <s v="UPL12"/>
    <n v="1848.0288391900001"/>
    <x v="17"/>
    <x v="17"/>
    <s v="UPL12"/>
    <b v="1"/>
  </r>
  <r>
    <s v="09-042"/>
    <x v="1"/>
    <n v="93813.128852099995"/>
    <n v="108145.29556899999"/>
    <s v="Urbanizacion Capellania I Y Ii Etapa"/>
    <x v="8"/>
    <x v="8"/>
    <x v="0"/>
    <s v="UPL30"/>
    <n v="1132.00734754"/>
    <x v="18"/>
    <x v="18"/>
    <s v="UPL30"/>
    <b v="1"/>
  </r>
  <r>
    <s v="09-044"/>
    <x v="1"/>
    <n v="91286.407113499998"/>
    <n v="109860.848852"/>
    <s v="Manuel Cristobal El Portal"/>
    <x v="8"/>
    <x v="8"/>
    <x v="0"/>
    <s v="UPL12"/>
    <n v="833.52772849999997"/>
    <x v="17"/>
    <x v="17"/>
    <s v="UPL12"/>
    <b v="1"/>
  </r>
  <r>
    <s v="09-045"/>
    <x v="1"/>
    <n v="93880.368894400002"/>
    <n v="109002.220636"/>
    <s v="Urb. La Cofrad├é┬íA, Desarrollo Rincon Santo -Barrio Ferrocaja"/>
    <x v="8"/>
    <x v="8"/>
    <x v="0"/>
    <s v="UPL12"/>
    <n v="7724.1890224199997"/>
    <x v="17"/>
    <x v="17"/>
    <s v="UPL12"/>
    <b v="1"/>
  </r>
  <r>
    <s v="09-046"/>
    <x v="1"/>
    <n v="93451.588254500006"/>
    <n v="109420.863543"/>
    <s v="Urbanizacion La Cabanita"/>
    <x v="8"/>
    <x v="8"/>
    <x v="0"/>
    <s v="UPL12"/>
    <n v="941.85740962"/>
    <x v="17"/>
    <x v="17"/>
    <s v="UPL12"/>
    <b v="1"/>
  </r>
  <r>
    <s v="09-048"/>
    <x v="1"/>
    <n v="95790.877974699994"/>
    <n v="106807.534998"/>
    <s v="Urbanizacion Carlos Lleras Restrepo"/>
    <x v="8"/>
    <x v="8"/>
    <x v="0"/>
    <s v="UPL30"/>
    <n v="38824.912916499998"/>
    <x v="18"/>
    <x v="18"/>
    <s v="UPL30"/>
    <b v="1"/>
  </r>
  <r>
    <s v="09-049"/>
    <x v="2"/>
    <n v="94561.910560499993"/>
    <n v="108115.657703"/>
    <s v="Capellania Menor No. 8 Y Matinata"/>
    <x v="8"/>
    <x v="8"/>
    <x v="0"/>
    <s v="UPL30"/>
    <n v="3164.7925991500001"/>
    <x v="18"/>
    <x v="18"/>
    <s v="UPL30"/>
    <b v="1"/>
  </r>
  <r>
    <s v="09-050"/>
    <x v="2"/>
    <n v="95393.4082127"/>
    <n v="107503.638661"/>
    <s v="Canal Boyaca Modelia"/>
    <x v="8"/>
    <x v="8"/>
    <x v="1"/>
    <s v="UPL30"/>
    <n v="82904.247401300003"/>
    <x v="18"/>
    <x v="18"/>
    <s v="UPL30"/>
    <b v="1"/>
  </r>
  <r>
    <s v="09-051"/>
    <x v="2"/>
    <n v="94880.276684099998"/>
    <n v="107685.54639800001"/>
    <s v="Modelia"/>
    <x v="8"/>
    <x v="8"/>
    <x v="0"/>
    <s v="UPL30"/>
    <n v="11745.946098599999"/>
    <x v="18"/>
    <x v="18"/>
    <s v="UPL30"/>
    <b v="1"/>
  </r>
  <r>
    <s v="09-053"/>
    <x v="2"/>
    <n v="94617.514820700002"/>
    <n v="107488.651937"/>
    <s v="Urb. Modelia Sector E"/>
    <x v="8"/>
    <x v="8"/>
    <x v="0"/>
    <s v="UPL30"/>
    <n v="17859.360126200001"/>
    <x v="18"/>
    <x v="18"/>
    <s v="UPL30"/>
    <b v="1"/>
  </r>
  <r>
    <s v="09-054"/>
    <x v="2"/>
    <n v="95531.276974199995"/>
    <n v="108051.299657"/>
    <s v="Urbanizacion Modelia Sector A"/>
    <x v="8"/>
    <x v="8"/>
    <x v="0"/>
    <s v="UPL30"/>
    <n v="3062.50341682"/>
    <x v="18"/>
    <x v="18"/>
    <s v="UPL30"/>
    <b v="1"/>
  </r>
  <r>
    <s v="09-056"/>
    <x v="2"/>
    <n v="95319.390197400004"/>
    <n v="108420.67896200001"/>
    <s v="Modelia Sector C"/>
    <x v="8"/>
    <x v="8"/>
    <x v="0"/>
    <s v="UPL30"/>
    <n v="6340.5838574400004"/>
    <x v="18"/>
    <x v="18"/>
    <s v="UPL30"/>
    <b v="1"/>
  </r>
  <r>
    <s v="09-057"/>
    <x v="1"/>
    <n v="91565.322404100007"/>
    <n v="109694.329845"/>
    <s v="Thalia - Batavia"/>
    <x v="8"/>
    <x v="8"/>
    <x v="0"/>
    <s v="UPL12"/>
    <n v="2947.2004656399999"/>
    <x v="17"/>
    <x v="17"/>
    <s v="UPL12"/>
    <b v="1"/>
  </r>
  <r>
    <s v="09-059"/>
    <x v="1"/>
    <n v="91696.5166704"/>
    <n v="109033.853311"/>
    <s v="Montecarlo"/>
    <x v="8"/>
    <x v="8"/>
    <x v="0"/>
    <s v="UPL12"/>
    <n v="2844.7194066900001"/>
    <x v="17"/>
    <x v="17"/>
    <s v="UPL12"/>
    <b v="1"/>
  </r>
  <r>
    <s v="09-060"/>
    <x v="1"/>
    <n v="91843.571420499997"/>
    <n v="109041.13853700001"/>
    <s v="Carmenza"/>
    <x v="8"/>
    <x v="8"/>
    <x v="0"/>
    <s v="UPL12"/>
    <n v="3197.6701827400002"/>
    <x v="17"/>
    <x v="17"/>
    <s v="UPL12"/>
    <b v="1"/>
  </r>
  <r>
    <s v="09-061"/>
    <x v="1"/>
    <n v="93920.070285299997"/>
    <n v="109964.751497"/>
    <s v="Urb. La Rosita"/>
    <x v="8"/>
    <x v="8"/>
    <x v="0"/>
    <s v="UPL12"/>
    <n v="1928.5781248400001"/>
    <x v="17"/>
    <x v="17"/>
    <s v="UPL12"/>
    <b v="1"/>
  </r>
  <r>
    <s v="09-062"/>
    <x v="1"/>
    <n v="91548.027029699995"/>
    <n v="109248.00913999999"/>
    <s v="Urbanizacion Bah├é┬íA Solano"/>
    <x v="8"/>
    <x v="8"/>
    <x v="0"/>
    <s v="UPL12"/>
    <n v="2976.4610891900002"/>
    <x v="17"/>
    <x v="17"/>
    <s v="UPL12"/>
    <b v="1"/>
  </r>
  <r>
    <s v="09-063"/>
    <x v="1"/>
    <n v="93621.124558800002"/>
    <n v="109577.91631499999"/>
    <s v="Urbanizacion Veracruz"/>
    <x v="8"/>
    <x v="8"/>
    <x v="0"/>
    <s v="UPL12"/>
    <n v="3369.2994588699999"/>
    <x v="17"/>
    <x v="17"/>
    <s v="UPL12"/>
    <b v="1"/>
  </r>
  <r>
    <s v="09-064"/>
    <x v="1"/>
    <n v="93803.818480600006"/>
    <n v="109870.754418"/>
    <s v="Urb. La Rosita"/>
    <x v="8"/>
    <x v="8"/>
    <x v="0"/>
    <s v="UPL12"/>
    <n v="1475.88838136"/>
    <x v="17"/>
    <x v="17"/>
    <s v="UPL12"/>
    <b v="1"/>
  </r>
  <r>
    <s v="09-065"/>
    <x v="2"/>
    <n v="94844.671120900006"/>
    <n v="107270.706535"/>
    <s v="Urbanizacion Modelia Sector E"/>
    <x v="8"/>
    <x v="8"/>
    <x v="0"/>
    <s v="UPL30"/>
    <n v="3631.5634167600001"/>
    <x v="18"/>
    <x v="18"/>
    <s v="UPL30"/>
    <b v="1"/>
  </r>
  <r>
    <s v="09-068"/>
    <x v="2"/>
    <n v="95444.465361299997"/>
    <n v="108237.536438"/>
    <s v="Modelia Sector A"/>
    <x v="8"/>
    <x v="8"/>
    <x v="0"/>
    <s v="UPL30"/>
    <n v="1470.0002754899999"/>
    <x v="18"/>
    <x v="18"/>
    <s v="UPL30"/>
    <b v="1"/>
  </r>
  <r>
    <s v="09-069"/>
    <x v="2"/>
    <n v="95332.104295900004"/>
    <n v="107929.43106800001"/>
    <s v="Modelia Sector A"/>
    <x v="8"/>
    <x v="8"/>
    <x v="0"/>
    <s v="UPL30"/>
    <n v="1347.50886816"/>
    <x v="18"/>
    <x v="18"/>
    <s v="UPL30"/>
    <b v="1"/>
  </r>
  <r>
    <s v="09-070"/>
    <x v="2"/>
    <n v="94666.564541500004"/>
    <n v="108012.925199"/>
    <s v="Capellania Menor"/>
    <x v="8"/>
    <x v="8"/>
    <x v="0"/>
    <s v="UPL30"/>
    <n v="2066.5456191100002"/>
    <x v="18"/>
    <x v="18"/>
    <s v="UPL30"/>
    <b v="1"/>
  </r>
  <r>
    <s v="09-072"/>
    <x v="1"/>
    <n v="93945.518295300004"/>
    <n v="108054.705298"/>
    <s v="Urbanizacion Capellania I Y Ii Etapa"/>
    <x v="8"/>
    <x v="8"/>
    <x v="0"/>
    <s v="UPL30"/>
    <n v="861.42824687899997"/>
    <x v="18"/>
    <x v="18"/>
    <s v="UPL30"/>
    <b v="1"/>
  </r>
  <r>
    <s v="09-073"/>
    <x v="1"/>
    <n v="93970.185599799996"/>
    <n v="108107.53545"/>
    <s v="Urbanizacion Capellania I Y Ii Etapa"/>
    <x v="8"/>
    <x v="8"/>
    <x v="0"/>
    <s v="UPL30"/>
    <n v="1024.3063661799999"/>
    <x v="18"/>
    <x v="18"/>
    <s v="UPL30"/>
    <b v="1"/>
  </r>
  <r>
    <s v="09-074"/>
    <x v="1"/>
    <n v="93905.082189099994"/>
    <n v="108094.769892"/>
    <s v="Urbanizacion Capellania I Y Ii Etapa"/>
    <x v="8"/>
    <x v="8"/>
    <x v="0"/>
    <s v="UPL30"/>
    <n v="895.99596070500002"/>
    <x v="18"/>
    <x v="18"/>
    <s v="UPL30"/>
    <b v="1"/>
  </r>
  <r>
    <s v="09-075"/>
    <x v="1"/>
    <n v="93994.329513599994"/>
    <n v="108191.613679"/>
    <s v="Baleares Iii Sector - Capellania I Y Ii Etapa"/>
    <x v="8"/>
    <x v="8"/>
    <x v="0"/>
    <s v="UPL30"/>
    <n v="6154.0227090199996"/>
    <x v="18"/>
    <x v="18"/>
    <s v="UPL30"/>
    <b v="1"/>
  </r>
  <r>
    <s v="09-076"/>
    <x v="1"/>
    <n v="93940.423223599995"/>
    <n v="107957.30338500001"/>
    <s v="Urbanizacion Capellania I Y Ii Etapa"/>
    <x v="8"/>
    <x v="8"/>
    <x v="0"/>
    <s v="UPL30"/>
    <n v="416.86859384000002"/>
    <x v="18"/>
    <x v="18"/>
    <s v="UPL30"/>
    <b v="1"/>
  </r>
  <r>
    <s v="09-077"/>
    <x v="1"/>
    <n v="93926.3731921"/>
    <n v="108161.605801"/>
    <s v="Urbanizacion Capellania I Y Ii Etapa"/>
    <x v="8"/>
    <x v="8"/>
    <x v="0"/>
    <s v="UPL30"/>
    <n v="457.24555012799999"/>
    <x v="18"/>
    <x v="18"/>
    <s v="UPL30"/>
    <b v="1"/>
  </r>
  <r>
    <s v="09-078"/>
    <x v="1"/>
    <n v="92065.929904100005"/>
    <n v="108024.51403999999"/>
    <s v="Urbanizacion La Lorena, Urbanizacion San Lorenzo"/>
    <x v="8"/>
    <x v="8"/>
    <x v="0"/>
    <s v="UPL12"/>
    <n v="2193.5266772300001"/>
    <x v="17"/>
    <x v="17"/>
    <s v="UPL12"/>
    <b v="1"/>
  </r>
  <r>
    <s v="09-079"/>
    <x v="1"/>
    <n v="95505.574429100001"/>
    <n v="106651.683378"/>
    <s v="Carlos Lleras Restrepo"/>
    <x v="8"/>
    <x v="8"/>
    <x v="0"/>
    <s v="UPL30"/>
    <n v="5234.9753171599996"/>
    <x v="18"/>
    <x v="18"/>
    <s v="UPL30"/>
    <b v="1"/>
  </r>
  <r>
    <s v="09-080"/>
    <x v="2"/>
    <n v="95517.710209299999"/>
    <n v="108334.245557"/>
    <s v="Urbanizacion Modelia Sector A"/>
    <x v="8"/>
    <x v="8"/>
    <x v="0"/>
    <s v="UPL30"/>
    <n v="1249.49745467"/>
    <x v="18"/>
    <x v="18"/>
    <s v="UPL30"/>
    <b v="1"/>
  </r>
  <r>
    <s v="09-081"/>
    <x v="2"/>
    <n v="94908.562229999996"/>
    <n v="108439.678235"/>
    <s v="AgrupacionDe Vivienda Bosque De Modelia"/>
    <x v="8"/>
    <x v="8"/>
    <x v="0"/>
    <s v="UPL30"/>
    <n v="1519.9011931299999"/>
    <x v="18"/>
    <x v="18"/>
    <s v="UPL30"/>
    <b v="1"/>
  </r>
  <r>
    <s v="09-082"/>
    <x v="2"/>
    <n v="95043.264667700001"/>
    <n v="108374.716564"/>
    <s v="Bosque De Modelia I Y Ii Etapa"/>
    <x v="8"/>
    <x v="8"/>
    <x v="0"/>
    <s v="UPL30"/>
    <n v="7317.9707494200002"/>
    <x v="18"/>
    <x v="18"/>
    <s v="UPL30"/>
    <b v="1"/>
  </r>
  <r>
    <s v="09-083"/>
    <x v="2"/>
    <n v="95043.660201299994"/>
    <n v="108760.368284"/>
    <s v="Villa Del Pinar"/>
    <x v="8"/>
    <x v="8"/>
    <x v="0"/>
    <s v="UPL30"/>
    <n v="1171.91655358"/>
    <x v="18"/>
    <x v="18"/>
    <s v="UPL30"/>
    <b v="1"/>
  </r>
  <r>
    <s v="09-084"/>
    <x v="1"/>
    <n v="92691.924077400006"/>
    <n v="107927.16250599999"/>
    <s v="Urb, Salamanca"/>
    <x v="8"/>
    <x v="8"/>
    <x v="0"/>
    <s v="UPL12"/>
    <n v="4172.6680403999999"/>
    <x v="17"/>
    <x v="17"/>
    <s v="UPL12"/>
    <b v="1"/>
  </r>
  <r>
    <s v="09-085"/>
    <x v="0"/>
    <n v="92180.074826299999"/>
    <n v="110527.23168899999"/>
    <s v="Desarrollo El Refugio- La Zelfita"/>
    <x v="8"/>
    <x v="8"/>
    <x v="0"/>
    <s v="UPL12"/>
    <n v="268.203686232"/>
    <x v="17"/>
    <x v="17"/>
    <s v="UPL12"/>
    <b v="1"/>
  </r>
  <r>
    <s v="09-086"/>
    <x v="2"/>
    <n v="96564.728992999997"/>
    <n v="106455.177312"/>
    <s v="Ciudad Salitre Etapa 1 Sector 1"/>
    <x v="8"/>
    <x v="8"/>
    <x v="0"/>
    <s v="UPL30"/>
    <n v="1329.7270141900001"/>
    <x v="18"/>
    <x v="18"/>
    <s v="UPL30"/>
    <b v="1"/>
  </r>
  <r>
    <s v="09-087"/>
    <x v="2"/>
    <n v="96400.567944499999"/>
    <n v="106685.863487"/>
    <s v="Ciudad Salitre Etapa 1 Sector 1"/>
    <x v="8"/>
    <x v="8"/>
    <x v="0"/>
    <s v="UPL30"/>
    <n v="1158.3387878799999"/>
    <x v="18"/>
    <x v="18"/>
    <s v="UPL30"/>
    <b v="1"/>
  </r>
  <r>
    <s v="09-088"/>
    <x v="2"/>
    <n v="96286.172860199993"/>
    <n v="106863.25483599999"/>
    <s v="Ciudad Salitre Etapa 1 Sector 1"/>
    <x v="8"/>
    <x v="8"/>
    <x v="0"/>
    <s v="UPL30"/>
    <n v="1339.8493692699999"/>
    <x v="18"/>
    <x v="18"/>
    <s v="UPL30"/>
    <b v="1"/>
  </r>
  <r>
    <s v="09-089"/>
    <x v="2"/>
    <n v="96200.641865199999"/>
    <n v="107044.935646"/>
    <s v="Ciudad Salitre Etapa 1 Sector 1"/>
    <x v="8"/>
    <x v="8"/>
    <x v="0"/>
    <s v="UPL30"/>
    <n v="6890.7406688600004"/>
    <x v="18"/>
    <x v="18"/>
    <s v="UPL30"/>
    <b v="1"/>
  </r>
  <r>
    <s v="09-091"/>
    <x v="2"/>
    <n v="95907.814333100003"/>
    <n v="106710.024324"/>
    <s v="Urb. Ciudad Salitre Supermanzana Smi-25"/>
    <x v="8"/>
    <x v="8"/>
    <x v="0"/>
    <s v="UPL30"/>
    <n v="3226.6509435500002"/>
    <x v="18"/>
    <x v="18"/>
    <s v="UPL30"/>
    <b v="1"/>
  </r>
  <r>
    <s v="09-092"/>
    <x v="2"/>
    <n v="95097.977667700005"/>
    <n v="108012.838844"/>
    <s v="Modelia Sector A"/>
    <x v="8"/>
    <x v="8"/>
    <x v="0"/>
    <s v="UPL30"/>
    <n v="1077.99383532"/>
    <x v="18"/>
    <x v="18"/>
    <s v="UPL30"/>
    <b v="1"/>
  </r>
  <r>
    <s v="09-094"/>
    <x v="2"/>
    <n v="95525.310552399998"/>
    <n v="107802.765721"/>
    <s v="Modelia Supermanzana B"/>
    <x v="8"/>
    <x v="8"/>
    <x v="0"/>
    <s v="UPL30"/>
    <n v="3219.2958773400001"/>
    <x v="18"/>
    <x v="18"/>
    <s v="UPL30"/>
    <b v="1"/>
  </r>
  <r>
    <s v="09-097"/>
    <x v="2"/>
    <n v="95686.491429300004"/>
    <n v="107523.11711000001"/>
    <s v="Urbanizacion La Esperanza"/>
    <x v="8"/>
    <x v="8"/>
    <x v="0"/>
    <s v="UPL30"/>
    <n v="523.92793946799998"/>
    <x v="18"/>
    <x v="18"/>
    <s v="UPL30"/>
    <b v="1"/>
  </r>
  <r>
    <s v="09-099"/>
    <x v="2"/>
    <n v="95767.890956999996"/>
    <n v="107537.030556"/>
    <s v="Urbanizacion Tarragona"/>
    <x v="8"/>
    <x v="8"/>
    <x v="0"/>
    <s v="UPL30"/>
    <n v="1343.1170773199999"/>
    <x v="18"/>
    <x v="18"/>
    <s v="UPL30"/>
    <b v="1"/>
  </r>
  <r>
    <s v="09-101"/>
    <x v="2"/>
    <n v="94410.656069799996"/>
    <n v="108273.72915100001"/>
    <s v="Urbanizacion Villa Del Pinar, Urbanizacion Villa Del Pinar 2├é┬ª Etapa"/>
    <x v="8"/>
    <x v="8"/>
    <x v="0"/>
    <s v="UPL30"/>
    <n v="8104.9829458499999"/>
    <x v="18"/>
    <x v="18"/>
    <s v="UPL30"/>
    <b v="1"/>
  </r>
  <r>
    <s v="09-102"/>
    <x v="2"/>
    <n v="94676.060742200003"/>
    <n v="108218.000008"/>
    <s v="Modelia Sector D"/>
    <x v="8"/>
    <x v="8"/>
    <x v="0"/>
    <s v="UPL30"/>
    <n v="5077.9666879799997"/>
    <x v="18"/>
    <x v="18"/>
    <s v="UPL30"/>
    <b v="1"/>
  </r>
  <r>
    <s v="09-103"/>
    <x v="1"/>
    <n v="92220.501855199996"/>
    <n v="109460.674035"/>
    <s v="Urbanizacion Laredo"/>
    <x v="8"/>
    <x v="8"/>
    <x v="0"/>
    <s v="UPL12"/>
    <n v="961.19297623099999"/>
    <x v="17"/>
    <x v="17"/>
    <s v="UPL12"/>
    <b v="1"/>
  </r>
  <r>
    <s v="09-104"/>
    <x v="0"/>
    <n v="92465.248741400006"/>
    <n v="110275.64924899999"/>
    <s v="Atahualpa"/>
    <x v="8"/>
    <x v="8"/>
    <x v="1"/>
    <s v="UPL12"/>
    <n v="33101.231112300004"/>
    <x v="17"/>
    <x v="17"/>
    <s v="UPL12"/>
    <b v="1"/>
  </r>
  <r>
    <s v="09-105"/>
    <x v="0"/>
    <n v="91782.589439100004"/>
    <n v="110361.809519"/>
    <s v="Urbanizacion La Aldea"/>
    <x v="8"/>
    <x v="8"/>
    <x v="0"/>
    <s v="UPL12"/>
    <n v="4610.6901333400001"/>
    <x v="17"/>
    <x v="17"/>
    <s v="UPL12"/>
    <b v="1"/>
  </r>
  <r>
    <s v="09-110"/>
    <x v="1"/>
    <n v="93034.7252247"/>
    <n v="108356.577479"/>
    <s v="Gramalotes"/>
    <x v="8"/>
    <x v="8"/>
    <x v="0"/>
    <s v="UPL12"/>
    <n v="711.24809042300001"/>
    <x v="17"/>
    <x v="17"/>
    <s v="UPL12"/>
    <b v="1"/>
  </r>
  <r>
    <s v="09-111"/>
    <x v="2"/>
    <n v="96137.953905500006"/>
    <n v="106346.91959799999"/>
    <s v="Sauzalito"/>
    <x v="8"/>
    <x v="8"/>
    <x v="1"/>
    <s v="UPL30"/>
    <n v="24897.902056899999"/>
    <x v="18"/>
    <x v="18"/>
    <s v="UPL30"/>
    <b v="1"/>
  </r>
  <r>
    <s v="09-112"/>
    <x v="0"/>
    <n v="92001.9647157"/>
    <n v="110236.335081"/>
    <s v="Predio Colfrigos"/>
    <x v="8"/>
    <x v="8"/>
    <x v="0"/>
    <s v="UPL12"/>
    <n v="8900.6270577199994"/>
    <x v="17"/>
    <x v="17"/>
    <s v="UPL12"/>
    <b v="1"/>
  </r>
  <r>
    <s v="09-118"/>
    <x v="1"/>
    <n v="93606.229067699998"/>
    <n v="109694.09884599999"/>
    <s v="San Jose De Fontibon"/>
    <x v="8"/>
    <x v="8"/>
    <x v="0"/>
    <s v="UPL12"/>
    <n v="978.54913247800005"/>
    <x v="17"/>
    <x v="17"/>
    <s v="UPL12"/>
    <b v="1"/>
  </r>
  <r>
    <s v="09-119"/>
    <x v="1"/>
    <n v="92983.237639200001"/>
    <n v="109989.19186599999"/>
    <s v="Urbanizacion El Triunfo"/>
    <x v="8"/>
    <x v="8"/>
    <x v="0"/>
    <s v="UPL12"/>
    <n v="1783.4834486300001"/>
    <x v="17"/>
    <x v="17"/>
    <s v="UPL12"/>
    <b v="1"/>
  </r>
  <r>
    <s v="09-120"/>
    <x v="0"/>
    <n v="91769.997182899999"/>
    <n v="110611.496663"/>
    <s v="Desarrollo El Refugio- La Zelfita"/>
    <x v="8"/>
    <x v="8"/>
    <x v="0"/>
    <s v="UPL12"/>
    <n v="1472.66727939"/>
    <x v="17"/>
    <x v="17"/>
    <s v="UPL12"/>
    <b v="1"/>
  </r>
  <r>
    <s v="09-121"/>
    <x v="1"/>
    <n v="91594.010479799996"/>
    <n v="109332.90777400001"/>
    <s v="Urbanizacion Santiago , Urbanizacion Bahia Solano"/>
    <x v="8"/>
    <x v="8"/>
    <x v="0"/>
    <s v="UPL12"/>
    <n v="4142.1499418699996"/>
    <x v="17"/>
    <x v="17"/>
    <s v="UPL12"/>
    <b v="1"/>
  </r>
  <r>
    <s v="09-123"/>
    <x v="0"/>
    <n v="92321.400903500005"/>
    <n v="110358.916961"/>
    <s v="Desarrollo El Refugio- La Zelfita"/>
    <x v="8"/>
    <x v="8"/>
    <x v="0"/>
    <s v="UPL12"/>
    <n v="335.99821957"/>
    <x v="17"/>
    <x v="17"/>
    <s v="UPL12"/>
    <b v="1"/>
  </r>
  <r>
    <s v="09-124"/>
    <x v="2"/>
    <n v="96550.949142800004"/>
    <n v="106676.171877"/>
    <s v="Ciudad Salitre Etapa 1 Sector 1"/>
    <x v="8"/>
    <x v="8"/>
    <x v="0"/>
    <s v="UPL30"/>
    <n v="28836.420919200002"/>
    <x v="18"/>
    <x v="18"/>
    <s v="UPL30"/>
    <b v="1"/>
  </r>
  <r>
    <s v="09-125"/>
    <x v="0"/>
    <n v="90189.055190800005"/>
    <n v="108118.449829"/>
    <s v="Zona Franca (Pm-16)"/>
    <x v="8"/>
    <x v="8"/>
    <x v="1"/>
    <s v="UPL12"/>
    <n v="242809.25287900001"/>
    <x v="17"/>
    <x v="17"/>
    <s v="UPL12"/>
    <b v="1"/>
  </r>
  <r>
    <s v="09-126"/>
    <x v="1"/>
    <n v="93777.053378600001"/>
    <n v="108183.287104"/>
    <s v="Urbanizacion Capellania I Y Ii Etapa"/>
    <x v="8"/>
    <x v="8"/>
    <x v="0"/>
    <s v="UPL30"/>
    <n v="1099.3576890899999"/>
    <x v="18"/>
    <x v="18"/>
    <s v="UPL30"/>
    <b v="1"/>
  </r>
  <r>
    <s v="09-128"/>
    <x v="1"/>
    <n v="91462.790038799998"/>
    <n v="110036.45220699999"/>
    <s v="Urbanizacin Bohios De Hunza Iii Sector"/>
    <x v="8"/>
    <x v="8"/>
    <x v="0"/>
    <s v="UPL12"/>
    <n v="2114.4371786900001"/>
    <x v="17"/>
    <x v="17"/>
    <s v="UPL12"/>
    <b v="1"/>
  </r>
  <r>
    <s v="09-129"/>
    <x v="0"/>
    <n v="92319.144799999995"/>
    <n v="107834.45173299999"/>
    <s v="Desarrollo San Pedro Los Robles"/>
    <x v="8"/>
    <x v="8"/>
    <x v="0"/>
    <s v="UPL12"/>
    <n v="459.98620636700002"/>
    <x v="17"/>
    <x v="17"/>
    <s v="UPL12"/>
    <b v="1"/>
  </r>
  <r>
    <s v="09-130"/>
    <x v="1"/>
    <n v="91534.178038099999"/>
    <n v="109802.217276"/>
    <s v="Bohios De Hunza"/>
    <x v="8"/>
    <x v="8"/>
    <x v="0"/>
    <s v="UPL12"/>
    <n v="1925.50376529"/>
    <x v="17"/>
    <x v="17"/>
    <s v="UPL12"/>
    <b v="1"/>
  </r>
  <r>
    <s v="09-138"/>
    <x v="1"/>
    <n v="94057.312921399993"/>
    <n v="108033.00314099999"/>
    <s v="Urbanizacion Capellania I Y Ii Etapa"/>
    <x v="8"/>
    <x v="8"/>
    <x v="0"/>
    <s v="UPL30"/>
    <n v="2155.3310887799998"/>
    <x v="18"/>
    <x v="18"/>
    <s v="UPL30"/>
    <b v="1"/>
  </r>
  <r>
    <s v="09-139"/>
    <x v="1"/>
    <n v="93678.458138400005"/>
    <n v="108857.941865"/>
    <s v="Urbanizacion Costabella"/>
    <x v="8"/>
    <x v="8"/>
    <x v="0"/>
    <s v="UPL12"/>
    <n v="2633.2778710600001"/>
    <x v="17"/>
    <x v="17"/>
    <s v="UPL12"/>
    <b v="1"/>
  </r>
  <r>
    <s v="09-140"/>
    <x v="1"/>
    <n v="93379.883575"/>
    <n v="109667.680251"/>
    <s v="Villa Beatriz"/>
    <x v="8"/>
    <x v="8"/>
    <x v="0"/>
    <s v="UPL12"/>
    <n v="952.80527891199995"/>
    <x v="17"/>
    <x v="17"/>
    <s v="UPL12"/>
    <b v="1"/>
  </r>
  <r>
    <s v="09-142"/>
    <x v="2"/>
    <n v="95962.4831423"/>
    <n v="106743.657422"/>
    <s v="Salitre Terminal"/>
    <x v="8"/>
    <x v="8"/>
    <x v="0"/>
    <s v="UPL30"/>
    <n v="1120.0038873799999"/>
    <x v="18"/>
    <x v="18"/>
    <s v="UPL30"/>
    <b v="1"/>
  </r>
  <r>
    <s v="09-148"/>
    <x v="0"/>
    <n v="89992.648763200006"/>
    <n v="111143.2007"/>
    <s v="Desarrollo Prados De La Alameda I Y Ii"/>
    <x v="8"/>
    <x v="8"/>
    <x v="0"/>
    <s v="UPL12"/>
    <n v="428.13279533299999"/>
    <x v="17"/>
    <x v="17"/>
    <s v="UPL12"/>
    <b v="1"/>
  </r>
  <r>
    <s v="09-154"/>
    <x v="2"/>
    <n v="96353.525931700002"/>
    <n v="107139.99221500001"/>
    <s v="Ciudad Salitre Etapa 1 Sector 1"/>
    <x v="8"/>
    <x v="8"/>
    <x v="0"/>
    <s v="UPL30"/>
    <n v="1320.8850133599999"/>
    <x v="18"/>
    <x v="18"/>
    <s v="UPL30"/>
    <b v="1"/>
  </r>
  <r>
    <s v="09-155"/>
    <x v="2"/>
    <n v="96463.908641400005"/>
    <n v="106970.82122100001"/>
    <s v="Ciudad Salitre Etapa 1 Sector 1"/>
    <x v="8"/>
    <x v="8"/>
    <x v="0"/>
    <s v="UPL30"/>
    <n v="1285.9728491799999"/>
    <x v="18"/>
    <x v="18"/>
    <s v="UPL30"/>
    <b v="1"/>
  </r>
  <r>
    <s v="09-156"/>
    <x v="2"/>
    <n v="96570.302814099996"/>
    <n v="106802.48049"/>
    <s v="Ciudad Salitre Etapa 1 Sector 1"/>
    <x v="8"/>
    <x v="8"/>
    <x v="0"/>
    <s v="UPL30"/>
    <n v="1284.86112368"/>
    <x v="18"/>
    <x v="18"/>
    <s v="UPL30"/>
    <b v="1"/>
  </r>
  <r>
    <s v="09-157"/>
    <x v="2"/>
    <n v="96730.060405900003"/>
    <n v="106552.889966"/>
    <s v="Ciudad Salitre Etapa 1 Sector 1"/>
    <x v="8"/>
    <x v="8"/>
    <x v="0"/>
    <s v="UPL30"/>
    <n v="1300.1840794300001"/>
    <x v="18"/>
    <x v="18"/>
    <s v="UPL30"/>
    <b v="1"/>
  </r>
  <r>
    <s v="09-158"/>
    <x v="4"/>
    <n v="96653.272054100002"/>
    <n v="106258.35338099999"/>
    <s v="Urb. Salitre 1A Etapa-Sm1-7 A Sm1-24"/>
    <x v="8"/>
    <x v="8"/>
    <x v="0"/>
    <s v="UPL30"/>
    <n v="1938.08114548"/>
    <x v="18"/>
    <x v="18"/>
    <s v="UPL30"/>
    <b v="1"/>
  </r>
  <r>
    <s v="09-159"/>
    <x v="2"/>
    <n v="96537.410590300002"/>
    <n v="106058.915868"/>
    <s v="Urbanizacion Ciudad Salitre Tercera Etapa De Desarrollo Sector 1 Supermanzanas Sm1-5, Sm1-6, Sm1-8, Sm1-9"/>
    <x v="8"/>
    <x v="8"/>
    <x v="0"/>
    <s v="UPL30"/>
    <n v="1467.2685770400001"/>
    <x v="18"/>
    <x v="18"/>
    <s v="UPL30"/>
    <b v="1"/>
  </r>
  <r>
    <s v="09-160"/>
    <x v="2"/>
    <n v="96448.483910199997"/>
    <n v="106002.623639"/>
    <s v="Urbanizacion Ciudad Salitre Tercera Etapa De Desarrollo Sector 1 Supermanzanas Sm1-5, Sm1-6, Sm1-8, Sm1-9"/>
    <x v="8"/>
    <x v="8"/>
    <x v="0"/>
    <s v="UPL30"/>
    <n v="1279.9969974799999"/>
    <x v="18"/>
    <x v="18"/>
    <s v="UPL30"/>
    <b v="1"/>
  </r>
  <r>
    <s v="09-161"/>
    <x v="2"/>
    <n v="96338.734928200007"/>
    <n v="106008.920853"/>
    <s v="Urbanizacion Ciudad Salitre Tercera Etapa De Desarrollo Sector 1 Supermanzanas Sm1-5, Sm1-6, Sm1-8, Sm1-9"/>
    <x v="8"/>
    <x v="8"/>
    <x v="0"/>
    <s v="UPL30"/>
    <n v="10965.334739100001"/>
    <x v="18"/>
    <x v="18"/>
    <s v="UPL30"/>
    <b v="1"/>
  </r>
  <r>
    <s v="09-162"/>
    <x v="2"/>
    <n v="96250.874708400006"/>
    <n v="105875.581557"/>
    <s v="Ciudad Salitre Tercera Etapa De Desarrollo Sector 1 Supermanzanas Sm1-5, Sm1-6, Sm1-8, Sm1-9"/>
    <x v="8"/>
    <x v="8"/>
    <x v="0"/>
    <s v="UPL30"/>
    <n v="11221.747319399999"/>
    <x v="18"/>
    <x v="18"/>
    <s v="UPL30"/>
    <b v="1"/>
  </r>
  <r>
    <s v="09-163"/>
    <x v="0"/>
    <n v="90906.063233299996"/>
    <n v="111483.477467"/>
    <s v="Urbanizacion Hacienda El Escritorio"/>
    <x v="8"/>
    <x v="8"/>
    <x v="0"/>
    <s v="UPL12"/>
    <n v="3539.7232521599999"/>
    <x v="17"/>
    <x v="17"/>
    <s v="UPL12"/>
    <b v="1"/>
  </r>
  <r>
    <s v="09-165"/>
    <x v="2"/>
    <n v="94556.723267299996"/>
    <n v="108642.32085"/>
    <s v="Villa Del Pinar (Etapa Iii)"/>
    <x v="8"/>
    <x v="8"/>
    <x v="0"/>
    <s v="UPL30"/>
    <n v="7350.5527999200003"/>
    <x v="18"/>
    <x v="18"/>
    <s v="UPL30"/>
    <b v="1"/>
  </r>
  <r>
    <s v="09-166"/>
    <x v="2"/>
    <n v="94179.6047196"/>
    <n v="108471.36796800001"/>
    <s v="Urbanizacion Villa Del Pinar 2├é┬ª Et5Apa"/>
    <x v="8"/>
    <x v="8"/>
    <x v="0"/>
    <s v="UPL30"/>
    <n v="5168.5685913699999"/>
    <x v="18"/>
    <x v="18"/>
    <s v="UPL30"/>
    <b v="1"/>
  </r>
  <r>
    <s v="09-173"/>
    <x v="0"/>
    <n v="90826.7948148"/>
    <n v="111195.31467000001"/>
    <s v="Urbanizacion Hacienda El Escritorio"/>
    <x v="8"/>
    <x v="8"/>
    <x v="0"/>
    <s v="UPL12"/>
    <n v="8576.6908762500007"/>
    <x v="17"/>
    <x v="17"/>
    <s v="UPL12"/>
    <b v="1"/>
  </r>
  <r>
    <s v="09-174"/>
    <x v="1"/>
    <n v="91043.5380725"/>
    <n v="110643.730564"/>
    <s v="Urbanizacion Tecno- Industrial"/>
    <x v="8"/>
    <x v="8"/>
    <x v="0"/>
    <s v="UPL12"/>
    <n v="5741.0825649999997"/>
    <x v="17"/>
    <x v="17"/>
    <s v="UPL12"/>
    <b v="1"/>
  </r>
  <r>
    <s v="09-176"/>
    <x v="1"/>
    <n v="91064.199334399993"/>
    <n v="110423.621916"/>
    <s v="Desarrollo Ambalema Lotes 2 Y 3"/>
    <x v="8"/>
    <x v="8"/>
    <x v="0"/>
    <s v="UPL12"/>
    <n v="516.71581746799995"/>
    <x v="17"/>
    <x v="17"/>
    <s v="UPL12"/>
    <b v="1"/>
  </r>
  <r>
    <s v="09-177"/>
    <x v="0"/>
    <n v="93822.537349200007"/>
    <n v="106273.029985"/>
    <s v="Vision Industrial"/>
    <x v="8"/>
    <x v="8"/>
    <x v="0"/>
    <s v="UPL30"/>
    <n v="2782.1125940799998"/>
    <x v="18"/>
    <x v="18"/>
    <s v="UPL30"/>
    <b v="1"/>
  </r>
  <r>
    <s v="09-180"/>
    <x v="0"/>
    <n v="90253.901925500002"/>
    <n v="109012.92120700001"/>
    <s v="Predio La Estancia"/>
    <x v="8"/>
    <x v="8"/>
    <x v="0"/>
    <s v="UPL12"/>
    <n v="20546.278772199999"/>
    <x v="17"/>
    <x v="17"/>
    <s v="UPL12"/>
    <b v="1"/>
  </r>
  <r>
    <s v="09-190"/>
    <x v="0"/>
    <n v="91606.532049899994"/>
    <n v="110580.99066700001"/>
    <s v="Predio Apolo Lote No.5"/>
    <x v="8"/>
    <x v="8"/>
    <x v="0"/>
    <s v="UPL12"/>
    <n v="3583.3809906500001"/>
    <x v="17"/>
    <x v="17"/>
    <s v="UPL12"/>
    <b v="1"/>
  </r>
  <r>
    <s v="09-191"/>
    <x v="1"/>
    <n v="92900.241425999993"/>
    <n v="109677.757"/>
    <s v="Agrupacion De Vivienda Viempro Ii"/>
    <x v="8"/>
    <x v="8"/>
    <x v="0"/>
    <s v="UPL12"/>
    <n v="460.78138480199999"/>
    <x v="17"/>
    <x v="17"/>
    <s v="UPL12"/>
    <b v="1"/>
  </r>
  <r>
    <s v="09-194"/>
    <x v="1"/>
    <n v="96085.993635100007"/>
    <n v="105479.358804"/>
    <s v="Industrial Santa Maria"/>
    <x v="8"/>
    <x v="8"/>
    <x v="0"/>
    <s v="UPL30"/>
    <n v="2487.8884729000001"/>
    <x v="18"/>
    <x v="18"/>
    <s v="UPL30"/>
    <b v="1"/>
  </r>
  <r>
    <s v="09-195"/>
    <x v="0"/>
    <n v="90651.571437100007"/>
    <n v="110433.618178"/>
    <s v="Urbanizacion Ciudadela Industrial Mecobo"/>
    <x v="8"/>
    <x v="8"/>
    <x v="0"/>
    <s v="UPL12"/>
    <n v="3312.4580196900001"/>
    <x v="17"/>
    <x v="17"/>
    <s v="UPL12"/>
    <b v="1"/>
  </r>
  <r>
    <s v="09-196"/>
    <x v="1"/>
    <n v="94719.822009099997"/>
    <n v="105759.978285"/>
    <s v="Urbanizacion Industrial Franco"/>
    <x v="8"/>
    <x v="8"/>
    <x v="0"/>
    <s v="UPL30"/>
    <n v="1462.6392015700001"/>
    <x v="18"/>
    <x v="18"/>
    <s v="UPL30"/>
    <b v="1"/>
  </r>
  <r>
    <s v="09-197"/>
    <x v="1"/>
    <n v="94210.914697"/>
    <n v="110021.34177899999"/>
    <s v="Predio San Luis"/>
    <x v="8"/>
    <x v="8"/>
    <x v="0"/>
    <s v="UPL12"/>
    <n v="796.20482235199995"/>
    <x v="17"/>
    <x v="17"/>
    <s v="UPL12"/>
    <b v="1"/>
  </r>
  <r>
    <s v="09-198"/>
    <x v="2"/>
    <n v="93811.408427500006"/>
    <n v="107390.487568"/>
    <s v="Urbanizacion Ciudad Hayuelos Etapasii Iii Iv Y V"/>
    <x v="8"/>
    <x v="8"/>
    <x v="0"/>
    <s v="UPL30"/>
    <n v="1451.7150151200001"/>
    <x v="18"/>
    <x v="18"/>
    <s v="UPL30"/>
    <b v="1"/>
  </r>
  <r>
    <s v="09-200"/>
    <x v="2"/>
    <n v="94315.391798900004"/>
    <n v="107143.841935"/>
    <s v="Urbanizacion Ciudad Hayuelos Etapas Ii,Iii, Iv Y V"/>
    <x v="8"/>
    <x v="8"/>
    <x v="0"/>
    <s v="UPL30"/>
    <n v="44214.225999100003"/>
    <x v="18"/>
    <x v="18"/>
    <s v="UPL30"/>
    <b v="1"/>
  </r>
  <r>
    <s v="09-201"/>
    <x v="2"/>
    <n v="93709.133608100004"/>
    <n v="107735.84521699999"/>
    <s v="Urbanizacion Capellan├é┬íA Ii Sector"/>
    <x v="8"/>
    <x v="8"/>
    <x v="0"/>
    <s v="UPL30"/>
    <n v="41855.542151299996"/>
    <x v="18"/>
    <x v="18"/>
    <s v="UPL30"/>
    <b v="1"/>
  </r>
  <r>
    <s v="09-202"/>
    <x v="2"/>
    <n v="93536.1220263"/>
    <n v="107452.157505"/>
    <s v="Urbanizacion Florida-Montijo"/>
    <x v="8"/>
    <x v="8"/>
    <x v="0"/>
    <s v="UPL30"/>
    <n v="21757.878642299998"/>
    <x v="18"/>
    <x v="18"/>
    <s v="UPL30"/>
    <b v="1"/>
  </r>
  <r>
    <s v="09-203"/>
    <x v="1"/>
    <n v="93193.658154100005"/>
    <n v="107849.700252"/>
    <s v="Urbanizacion Prado Grande"/>
    <x v="8"/>
    <x v="8"/>
    <x v="0"/>
    <s v="UPL12"/>
    <n v="4283.4462247600004"/>
    <x v="17"/>
    <x v="17"/>
    <s v="UPL12"/>
    <b v="1"/>
  </r>
  <r>
    <s v="09-204"/>
    <x v="1"/>
    <n v="94808.111436199993"/>
    <n v="105567.394095"/>
    <s v="Urbanizacion Industrial Franco"/>
    <x v="8"/>
    <x v="8"/>
    <x v="0"/>
    <s v="UPL30"/>
    <n v="430.40183850800003"/>
    <x v="18"/>
    <x v="18"/>
    <s v="UPL30"/>
    <b v="1"/>
  </r>
  <r>
    <s v="09-205"/>
    <x v="2"/>
    <n v="96055.030500199995"/>
    <n v="107675.734001"/>
    <s v="Urbanizacion Tarragona"/>
    <x v="8"/>
    <x v="8"/>
    <x v="0"/>
    <s v="UPL30"/>
    <n v="1182.2576477099999"/>
    <x v="18"/>
    <x v="18"/>
    <s v="UPL30"/>
    <b v="1"/>
  </r>
  <r>
    <s v="09-206"/>
    <x v="2"/>
    <n v="95487.376311200002"/>
    <n v="107389.556721"/>
    <s v="Urbanizacion La Esperanza"/>
    <x v="8"/>
    <x v="8"/>
    <x v="0"/>
    <s v="UPL30"/>
    <n v="5441.5021886900004"/>
    <x v="18"/>
    <x v="18"/>
    <s v="UPL30"/>
    <b v="1"/>
  </r>
  <r>
    <s v="09-207"/>
    <x v="2"/>
    <n v="95587.250194199994"/>
    <n v="107334.805744"/>
    <s v="Urbanizacion La Esperanza"/>
    <x v="8"/>
    <x v="8"/>
    <x v="0"/>
    <s v="UPL30"/>
    <n v="3421.4408005"/>
    <x v="18"/>
    <x v="18"/>
    <s v="UPL30"/>
    <b v="1"/>
  </r>
  <r>
    <s v="09-208"/>
    <x v="2"/>
    <n v="95481.014295000001"/>
    <n v="107212.79427100001"/>
    <s v="Urbanizacion La Esperanza"/>
    <x v="8"/>
    <x v="8"/>
    <x v="0"/>
    <s v="UPL30"/>
    <n v="10301.4875123"/>
    <x v="18"/>
    <x v="18"/>
    <s v="UPL30"/>
    <b v="1"/>
  </r>
  <r>
    <s v="09-209"/>
    <x v="2"/>
    <n v="95317.555768799997"/>
    <n v="107195.039443"/>
    <s v="La Esperanza"/>
    <x v="8"/>
    <x v="8"/>
    <x v="0"/>
    <s v="UPL30"/>
    <n v="3810.5020650800002"/>
    <x v="18"/>
    <x v="18"/>
    <s v="UPL30"/>
    <b v="1"/>
  </r>
  <r>
    <s v="09-210"/>
    <x v="2"/>
    <n v="95601.7334022"/>
    <n v="107519.15622400001"/>
    <s v="Urbanizacion La Esperanza"/>
    <x v="8"/>
    <x v="8"/>
    <x v="0"/>
    <s v="UPL30"/>
    <n v="5176.3506995199996"/>
    <x v="18"/>
    <x v="18"/>
    <s v="UPL30"/>
    <b v="1"/>
  </r>
  <r>
    <s v="09-211"/>
    <x v="2"/>
    <n v="95757.464587299997"/>
    <n v="107461.110224"/>
    <s v="Urbanizacion La Esperanza"/>
    <x v="8"/>
    <x v="8"/>
    <x v="0"/>
    <s v="UPL30"/>
    <n v="531.771636188"/>
    <x v="18"/>
    <x v="18"/>
    <s v="UPL30"/>
    <b v="1"/>
  </r>
  <r>
    <s v="09-212"/>
    <x v="1"/>
    <n v="93984.167096300007"/>
    <n v="109452.65768400001"/>
    <s v="La Cofradia Ii Sector"/>
    <x v="8"/>
    <x v="8"/>
    <x v="0"/>
    <s v="UPL12"/>
    <n v="2471.6100107799998"/>
    <x v="17"/>
    <x v="17"/>
    <s v="UPL12"/>
    <b v="1"/>
  </r>
  <r>
    <s v="09-213"/>
    <x v="4"/>
    <n v="96331.321181699997"/>
    <n v="106220.838758"/>
    <s v="Urbanizacion Ciudad Salitre Tercera Etapa De Desarrollo Sector 1 Supermanzanas Sm1-5, Sm1-6, Sm1-8, Sm1-9"/>
    <x v="8"/>
    <x v="8"/>
    <x v="0"/>
    <s v="UPL30"/>
    <n v="1156.4515671900001"/>
    <x v="18"/>
    <x v="18"/>
    <s v="UPL30"/>
    <b v="1"/>
  </r>
  <r>
    <s v="09-214"/>
    <x v="1"/>
    <n v="94076.251723099995"/>
    <n v="109251.188752"/>
    <s v="La Cofradia Ii Sector"/>
    <x v="8"/>
    <x v="8"/>
    <x v="0"/>
    <s v="UPL12"/>
    <n v="13515.5509477"/>
    <x v="17"/>
    <x v="17"/>
    <s v="UPL12"/>
    <b v="1"/>
  </r>
  <r>
    <s v="09-215"/>
    <x v="0"/>
    <n v="89652.398766700004"/>
    <n v="110744.13793300001"/>
    <s v="Desarrollo Kazandra"/>
    <x v="8"/>
    <x v="8"/>
    <x v="0"/>
    <s v="UPL12"/>
    <n v="71.259101251800004"/>
    <x v="17"/>
    <x v="17"/>
    <s v="UPL12"/>
    <b v="1"/>
  </r>
  <r>
    <s v="09-216"/>
    <x v="2"/>
    <n v="94355.912105900003"/>
    <n v="107743.14634399999"/>
    <s v="Las Baleares"/>
    <x v="8"/>
    <x v="8"/>
    <x v="0"/>
    <s v="UPL30"/>
    <n v="12948.0417447"/>
    <x v="18"/>
    <x v="18"/>
    <s v="UPL30"/>
    <b v="1"/>
  </r>
  <r>
    <s v="09-217"/>
    <x v="2"/>
    <n v="94206.316298200007"/>
    <n v="107721.05100599999"/>
    <s v="Las Baleares"/>
    <x v="8"/>
    <x v="8"/>
    <x v="0"/>
    <s v="UPL30"/>
    <n v="1448.2902316100001"/>
    <x v="18"/>
    <x v="18"/>
    <s v="UPL30"/>
    <b v="1"/>
  </r>
  <r>
    <s v="09-218"/>
    <x v="0"/>
    <n v="90160.213552800007"/>
    <n v="110664.461081"/>
    <s v="Urbanizacion Industrial Los Urapanes"/>
    <x v="8"/>
    <x v="8"/>
    <x v="0"/>
    <s v="UPL12"/>
    <n v="4050.4229533900002"/>
    <x v="17"/>
    <x v="17"/>
    <s v="UPL12"/>
    <b v="1"/>
  </r>
  <r>
    <s v="09-219"/>
    <x v="0"/>
    <n v="90244.429067100005"/>
    <n v="110761.164865"/>
    <s v="Urbanizacion Industrial Los Urapanes"/>
    <x v="8"/>
    <x v="8"/>
    <x v="0"/>
    <s v="UPL12"/>
    <n v="4645.6561797100003"/>
    <x v="17"/>
    <x v="17"/>
    <s v="UPL12"/>
    <b v="1"/>
  </r>
  <r>
    <s v="09-220"/>
    <x v="0"/>
    <n v="90232.816373299996"/>
    <n v="110895.207645"/>
    <s v="Urbanizacion Industrial Los Urapanes"/>
    <x v="8"/>
    <x v="8"/>
    <x v="0"/>
    <s v="UPL12"/>
    <n v="2338.5135542500002"/>
    <x v="17"/>
    <x v="17"/>
    <s v="UPL12"/>
    <b v="1"/>
  </r>
  <r>
    <s v="09-221"/>
    <x v="0"/>
    <n v="90343.088437300001"/>
    <n v="110925.905541"/>
    <s v="Urbanizacion Industrial Urapanes"/>
    <x v="8"/>
    <x v="8"/>
    <x v="0"/>
    <s v="UPL12"/>
    <n v="1594.5461541100001"/>
    <x v="17"/>
    <x v="17"/>
    <s v="UPL12"/>
    <b v="1"/>
  </r>
  <r>
    <s v="09-222"/>
    <x v="1"/>
    <n v="94822.333087499996"/>
    <n v="108339.211566"/>
    <s v="Desarrollo Rincon De Modelia"/>
    <x v="8"/>
    <x v="8"/>
    <x v="0"/>
    <s v="UPL30"/>
    <n v="599.99445804300001"/>
    <x v="18"/>
    <x v="18"/>
    <s v="UPL30"/>
    <b v="1"/>
  </r>
  <r>
    <s v="09-224"/>
    <x v="2"/>
    <n v="94125.410273500005"/>
    <n v="108264.38632999999"/>
    <s v="Urbanizacion Baleares Iii Sector, Urbanizacion La Fuente El Dorado"/>
    <x v="8"/>
    <x v="8"/>
    <x v="0"/>
    <s v="UPL30"/>
    <n v="3906.8156543700002"/>
    <x v="18"/>
    <x v="18"/>
    <s v="UPL30"/>
    <b v="1"/>
  </r>
  <r>
    <s v="09-225"/>
    <x v="2"/>
    <n v="94148.554047199999"/>
    <n v="107895.97775400001"/>
    <s v="Las Baleares Ii Sector"/>
    <x v="8"/>
    <x v="8"/>
    <x v="0"/>
    <s v="UPL30"/>
    <n v="13027.820306600001"/>
    <x v="18"/>
    <x v="18"/>
    <s v="UPL30"/>
    <b v="1"/>
  </r>
  <r>
    <s v="09-226"/>
    <x v="1"/>
    <n v="95777.525432599999"/>
    <n v="105925.068681"/>
    <s v="Urbanizacion Industrial Montevideo Manzana 7"/>
    <x v="8"/>
    <x v="8"/>
    <x v="0"/>
    <s v="UPL30"/>
    <n v="6367.0289066100004"/>
    <x v="18"/>
    <x v="18"/>
    <s v="UPL30"/>
    <b v="1"/>
  </r>
  <r>
    <s v="09-227"/>
    <x v="1"/>
    <n v="93759.052003799996"/>
    <n v="108205.44293999999"/>
    <s v="Urbanizacion Capellania I Y Ii Etapa, Urbanizacion Las Baleares Iii Sector"/>
    <x v="8"/>
    <x v="8"/>
    <x v="0"/>
    <s v="UPL30"/>
    <n v="544.97710875999996"/>
    <x v="18"/>
    <x v="18"/>
    <s v="UPL30"/>
    <b v="1"/>
  </r>
  <r>
    <s v="09-229"/>
    <x v="1"/>
    <n v="93989.463794199997"/>
    <n v="107951.545255"/>
    <s v="Urbanizacion Capellania I Y Ii Etapa"/>
    <x v="8"/>
    <x v="8"/>
    <x v="0"/>
    <s v="UPL30"/>
    <n v="1526.03633528"/>
    <x v="18"/>
    <x v="18"/>
    <s v="UPL30"/>
    <b v="1"/>
  </r>
  <r>
    <s v="09-232"/>
    <x v="1"/>
    <n v="94592.811674199998"/>
    <n v="108911.13998199999"/>
    <s v="Urbanizacion Tierra Firme , Urbanizacion Centro Industrial La Rabida"/>
    <x v="8"/>
    <x v="8"/>
    <x v="0"/>
    <s v="UPL30"/>
    <n v="28485.179837"/>
    <x v="18"/>
    <x v="18"/>
    <s v="UPL30"/>
    <b v="1"/>
  </r>
  <r>
    <s v="09-234"/>
    <x v="1"/>
    <n v="94211.753867699997"/>
    <n v="109856.778662"/>
    <s v="Urbanizacion Centro El Dorado"/>
    <x v="8"/>
    <x v="8"/>
    <x v="0"/>
    <s v="UPL12"/>
    <n v="4044.0593082199998"/>
    <x v="17"/>
    <x v="17"/>
    <s v="UPL12"/>
    <b v="1"/>
  </r>
  <r>
    <s v="09-235"/>
    <x v="1"/>
    <n v="91464.134259700004"/>
    <n v="109240.64829899999"/>
    <s v="Urbanizacion Bahia Solano,Urbanizacion Santiago"/>
    <x v="8"/>
    <x v="8"/>
    <x v="0"/>
    <s v="UPL12"/>
    <n v="2584.4947111500001"/>
    <x v="17"/>
    <x v="17"/>
    <s v="UPL12"/>
    <b v="1"/>
  </r>
  <r>
    <s v="09-236"/>
    <x v="1"/>
    <n v="94190.696910700004"/>
    <n v="108176.592946"/>
    <s v="Urbanizacion La Fuente El Dorado"/>
    <x v="8"/>
    <x v="8"/>
    <x v="0"/>
    <s v="UPL30"/>
    <n v="726.21644700599995"/>
    <x v="18"/>
    <x v="18"/>
    <s v="UPL30"/>
    <b v="1"/>
  </r>
  <r>
    <s v="09-237"/>
    <x v="1"/>
    <n v="94097.6468666"/>
    <n v="109696.065531"/>
    <s v="Desarrollo Urbanistico Muelle Industrial Ii Etapa"/>
    <x v="8"/>
    <x v="8"/>
    <x v="0"/>
    <s v="UPL12"/>
    <n v="3128.6072574200002"/>
    <x v="17"/>
    <x v="17"/>
    <s v="UPL12"/>
    <b v="1"/>
  </r>
  <r>
    <s v="09-238"/>
    <x v="1"/>
    <n v="91712.403649700005"/>
    <n v="109389.72448400001"/>
    <s v="Desarrollo Bodegas M.P.R De Sofasa, Calle 22 No. 111-58"/>
    <x v="8"/>
    <x v="8"/>
    <x v="0"/>
    <s v="UPL12"/>
    <n v="5742.1319277900002"/>
    <x v="17"/>
    <x v="17"/>
    <s v="UPL12"/>
    <b v="1"/>
  </r>
  <r>
    <s v="09-239"/>
    <x v="1"/>
    <n v="94099.105525999999"/>
    <n v="109460.705214"/>
    <s v="Bodegas Almacen De Deposito El Dorado"/>
    <x v="8"/>
    <x v="8"/>
    <x v="0"/>
    <s v="UPL12"/>
    <n v="520.37660332099995"/>
    <x v="17"/>
    <x v="17"/>
    <s v="UPL12"/>
    <b v="1"/>
  </r>
  <r>
    <s v="09-240"/>
    <x v="1"/>
    <n v="94215.925924099996"/>
    <n v="109436.433919"/>
    <s v="Bodegas Almacen De Deposito El Dorado"/>
    <x v="8"/>
    <x v="8"/>
    <x v="0"/>
    <s v="UPL12"/>
    <n v="831.98759348199997"/>
    <x v="17"/>
    <x v="17"/>
    <s v="UPL12"/>
    <b v="1"/>
  </r>
  <r>
    <s v="09-241"/>
    <x v="0"/>
    <n v="91475.711090500001"/>
    <n v="111055.826929"/>
    <s v="Urbanizacion Centro Ejecutivo El Dorado"/>
    <x v="8"/>
    <x v="8"/>
    <x v="0"/>
    <s v="UPL12"/>
    <n v="4422.4702724999997"/>
    <x v="17"/>
    <x v="17"/>
    <s v="UPL12"/>
    <b v="1"/>
  </r>
  <r>
    <s v="09-242"/>
    <x v="0"/>
    <n v="91294.1744148"/>
    <n v="110914.25895"/>
    <s v="Urbanizacion Centro Empresarial El Dorado"/>
    <x v="8"/>
    <x v="8"/>
    <x v="0"/>
    <s v="UPL12"/>
    <n v="1619.99901654"/>
    <x v="17"/>
    <x v="17"/>
    <s v="UPL12"/>
    <b v="1"/>
  </r>
  <r>
    <s v="09-243"/>
    <x v="0"/>
    <n v="90977.052715900005"/>
    <n v="109636.98331700001"/>
    <s v="Desarrollo Industrial Concretos Bogota Planta Fontibon"/>
    <x v="8"/>
    <x v="8"/>
    <x v="0"/>
    <s v="UPL12"/>
    <n v="3297.0560472299999"/>
    <x v="17"/>
    <x v="17"/>
    <s v="UPL12"/>
    <b v="1"/>
  </r>
  <r>
    <s v="09-244"/>
    <x v="0"/>
    <n v="91398.277495200004"/>
    <n v="111086.008133"/>
    <s v="Urbanizacion Las Brisas"/>
    <x v="8"/>
    <x v="8"/>
    <x v="0"/>
    <s v="UPL12"/>
    <n v="251.743550984"/>
    <x v="17"/>
    <x v="17"/>
    <s v="UPL12"/>
    <b v="1"/>
  </r>
  <r>
    <s v="09-245"/>
    <x v="1"/>
    <n v="93958.703780600001"/>
    <n v="109776.25054399999"/>
    <s v="Ofir"/>
    <x v="8"/>
    <x v="8"/>
    <x v="0"/>
    <s v="UPL12"/>
    <n v="3043.0857967799998"/>
    <x v="17"/>
    <x v="17"/>
    <s v="UPL12"/>
    <b v="1"/>
  </r>
  <r>
    <s v="09-248"/>
    <x v="1"/>
    <n v="95421.565713599994"/>
    <n v="108884.320442"/>
    <s v="Aerocentro Comercial El Dorado"/>
    <x v="8"/>
    <x v="8"/>
    <x v="0"/>
    <s v="UPL30"/>
    <n v="619.22289777499998"/>
    <x v="18"/>
    <x v="18"/>
    <s v="UPL30"/>
    <b v="1"/>
  </r>
  <r>
    <s v="09-250"/>
    <x v="0"/>
    <n v="91585.285473600001"/>
    <n v="108474.35156"/>
    <s v="Urbanizacion Cundinamarca"/>
    <x v="8"/>
    <x v="8"/>
    <x v="0"/>
    <s v="UPL12"/>
    <n v="6858.8526280799997"/>
    <x v="17"/>
    <x v="17"/>
    <s v="UPL12"/>
    <b v="1"/>
  </r>
  <r>
    <s v="09-251"/>
    <x v="0"/>
    <n v="91708.4921092"/>
    <n v="108117.58857000001"/>
    <s v="Urbanizacion Shalom"/>
    <x v="8"/>
    <x v="8"/>
    <x v="0"/>
    <s v="UPL12"/>
    <n v="3999.4171693799999"/>
    <x v="17"/>
    <x v="17"/>
    <s v="UPL12"/>
    <b v="1"/>
  </r>
  <r>
    <s v="09-252"/>
    <x v="0"/>
    <n v="91524.561249699997"/>
    <n v="108029.687364"/>
    <s v="Urbanizacion Cundinamarca"/>
    <x v="8"/>
    <x v="8"/>
    <x v="0"/>
    <s v="UPL12"/>
    <n v="14349.4186338"/>
    <x v="17"/>
    <x v="17"/>
    <s v="UPL12"/>
    <b v="1"/>
  </r>
  <r>
    <s v="09-253"/>
    <x v="1"/>
    <n v="91930.234968599994"/>
    <n v="108269.523699"/>
    <s v="Desarrollo Valle Verde"/>
    <x v="8"/>
    <x v="8"/>
    <x v="0"/>
    <s v="UPL12"/>
    <n v="1438.4778606499999"/>
    <x v="17"/>
    <x v="17"/>
    <s v="UPL12"/>
    <b v="1"/>
  </r>
  <r>
    <s v="09-256"/>
    <x v="1"/>
    <n v="91945.796045399999"/>
    <n v="108071.76925700001"/>
    <s v="Urbanizacion San Lorenzo"/>
    <x v="8"/>
    <x v="8"/>
    <x v="0"/>
    <s v="UPL12"/>
    <n v="3389.5730293699999"/>
    <x v="17"/>
    <x v="17"/>
    <s v="UPL12"/>
    <b v="1"/>
  </r>
  <r>
    <s v="09-257"/>
    <x v="1"/>
    <n v="93035.629804800003"/>
    <n v="107882.966244"/>
    <s v="Conjunto Residencial Tarento"/>
    <x v="8"/>
    <x v="8"/>
    <x v="0"/>
    <s v="UPL12"/>
    <n v="1909.6576609199999"/>
    <x v="17"/>
    <x v="17"/>
    <s v="UPL12"/>
    <b v="1"/>
  </r>
  <r>
    <s v="09-258"/>
    <x v="2"/>
    <n v="94410.006542300005"/>
    <n v="108531.11585"/>
    <s v="Urbanizacion Villa Del Pinar 2├é┬ª Etapa"/>
    <x v="8"/>
    <x v="8"/>
    <x v="0"/>
    <s v="UPL30"/>
    <n v="2719.9600786999999"/>
    <x v="18"/>
    <x v="18"/>
    <s v="UPL30"/>
    <b v="1"/>
  </r>
  <r>
    <s v="09-259"/>
    <x v="1"/>
    <n v="92865.105678799999"/>
    <n v="107713.008212"/>
    <s v="Valparaiso I Y Ii Etapa"/>
    <x v="8"/>
    <x v="8"/>
    <x v="0"/>
    <s v="UPL12"/>
    <n v="5403.1187301800001"/>
    <x v="17"/>
    <x v="17"/>
    <s v="UPL12"/>
    <b v="1"/>
  </r>
  <r>
    <s v="09-260"/>
    <x v="0"/>
    <n v="91128.943875199999"/>
    <n v="108300.565905"/>
    <s v="Urbanizacion Sabanagrande Ii"/>
    <x v="8"/>
    <x v="8"/>
    <x v="0"/>
    <s v="UPL12"/>
    <n v="16164.196786099999"/>
    <x v="17"/>
    <x v="17"/>
    <s v="UPL12"/>
    <b v="1"/>
  </r>
  <r>
    <s v="09-261"/>
    <x v="0"/>
    <n v="90973.551447699996"/>
    <n v="107736.069818"/>
    <s v="UrbanizacionAgrupacion Zona Franca De Bogota, Urbanizacion Bahia Solano"/>
    <x v="8"/>
    <x v="8"/>
    <x v="0"/>
    <s v="UPL12"/>
    <n v="88446.477625500003"/>
    <x v="17"/>
    <x v="17"/>
    <s v="UPL12"/>
    <b v="1"/>
  </r>
  <r>
    <s v="09-262"/>
    <x v="1"/>
    <n v="93626.494141200004"/>
    <n v="108628.16611400001"/>
    <s v="Parques De Bellavista"/>
    <x v="8"/>
    <x v="8"/>
    <x v="0"/>
    <s v="UPL12"/>
    <n v="1972.61948188"/>
    <x v="17"/>
    <x v="17"/>
    <s v="UPL12"/>
    <b v="1"/>
  </r>
  <r>
    <s v="09-263"/>
    <x v="2"/>
    <n v="94397.190623999995"/>
    <n v="108006.301143"/>
    <s v="Urbanizacion Fuente Del Dorado"/>
    <x v="8"/>
    <x v="8"/>
    <x v="0"/>
    <s v="UPL30"/>
    <n v="2084.9021770999998"/>
    <x v="18"/>
    <x v="18"/>
    <s v="UPL30"/>
    <b v="1"/>
  </r>
  <r>
    <s v="09-269"/>
    <x v="0"/>
    <n v="91645.364757300005"/>
    <n v="110739.030671"/>
    <s v="Desarrollo Villa Liliana"/>
    <x v="8"/>
    <x v="8"/>
    <x v="0"/>
    <s v="UPL12"/>
    <n v="831.38502653600005"/>
    <x v="17"/>
    <x v="17"/>
    <s v="UPL12"/>
    <b v="1"/>
  </r>
  <r>
    <s v="09-270"/>
    <x v="1"/>
    <n v="93379.234381699993"/>
    <n v="109078.749709"/>
    <s v="Centro Residencial Cooperativa Avianca"/>
    <x v="8"/>
    <x v="8"/>
    <x v="0"/>
    <s v="UPL12"/>
    <n v="2041.9151546000001"/>
    <x v="17"/>
    <x v="17"/>
    <s v="UPL12"/>
    <b v="1"/>
  </r>
  <r>
    <s v="09-271"/>
    <x v="1"/>
    <n v="93666.030108499996"/>
    <n v="109286.92397"/>
    <s v="La Abadia"/>
    <x v="8"/>
    <x v="8"/>
    <x v="0"/>
    <s v="UPL12"/>
    <n v="1856.1198483600001"/>
    <x v="17"/>
    <x v="17"/>
    <s v="UPL12"/>
    <b v="1"/>
  </r>
  <r>
    <s v="09-272"/>
    <x v="1"/>
    <n v="93564.200396600005"/>
    <n v="108906.903523"/>
    <s v="Urbanizacion Bengala"/>
    <x v="8"/>
    <x v="8"/>
    <x v="0"/>
    <s v="UPL12"/>
    <n v="374.32360999999997"/>
    <x v="17"/>
    <x v="17"/>
    <s v="UPL12"/>
    <b v="1"/>
  </r>
  <r>
    <s v="09-273"/>
    <x v="1"/>
    <n v="93597.5102759"/>
    <n v="109297.123309"/>
    <s v="Urbanizacion San Antonio Fontibon"/>
    <x v="8"/>
    <x v="8"/>
    <x v="0"/>
    <s v="UPL12"/>
    <n v="1396.23302842"/>
    <x v="17"/>
    <x v="17"/>
    <s v="UPL12"/>
    <b v="1"/>
  </r>
  <r>
    <s v="09-274"/>
    <x v="2"/>
    <n v="94977.930563300004"/>
    <n v="108306.012196"/>
    <s v="Bosque De Modelia"/>
    <x v="8"/>
    <x v="8"/>
    <x v="0"/>
    <s v="UPL30"/>
    <n v="519.87613722499998"/>
    <x v="18"/>
    <x v="18"/>
    <s v="UPL30"/>
    <b v="1"/>
  </r>
  <r>
    <s v="09-275"/>
    <x v="1"/>
    <n v="94976.415100400001"/>
    <n v="108259.153752"/>
    <s v="Agrupacion De Vivienda Bosque De Modelia, Urbanizacion Santema"/>
    <x v="8"/>
    <x v="8"/>
    <x v="0"/>
    <s v="UPL30"/>
    <n v="1797.40621693"/>
    <x v="18"/>
    <x v="18"/>
    <s v="UPL30"/>
    <b v="1"/>
  </r>
  <r>
    <s v="09-276"/>
    <x v="2"/>
    <n v="94504.810125699994"/>
    <n v="108376.223722"/>
    <s v="Urbanizacion Villa Del Pinar 1├é┬ª Etapa"/>
    <x v="8"/>
    <x v="8"/>
    <x v="0"/>
    <s v="UPL30"/>
    <n v="3821.1579176400001"/>
    <x v="18"/>
    <x v="18"/>
    <s v="UPL30"/>
    <b v="1"/>
  </r>
  <r>
    <s v="09-277"/>
    <x v="2"/>
    <n v="96170.526220800006"/>
    <n v="105753.150332"/>
    <s v="Urbanizacion Industrial Sredni"/>
    <x v="8"/>
    <x v="8"/>
    <x v="0"/>
    <s v="UPL30"/>
    <n v="6190.3735704399996"/>
    <x v="18"/>
    <x v="18"/>
    <s v="UPL30"/>
    <b v="1"/>
  </r>
  <r>
    <s v="09-279"/>
    <x v="1"/>
    <n v="93937.0280871"/>
    <n v="109168.576275"/>
    <s v="La Cofradia Ii Sector"/>
    <x v="8"/>
    <x v="8"/>
    <x v="0"/>
    <s v="UPL12"/>
    <n v="1574.70120496"/>
    <x v="17"/>
    <x v="17"/>
    <s v="UPL12"/>
    <b v="1"/>
  </r>
  <r>
    <s v="09-280"/>
    <x v="1"/>
    <n v="93932.407058500001"/>
    <n v="109338.215664"/>
    <s v="La Cofradia Ii Sector"/>
    <x v="8"/>
    <x v="8"/>
    <x v="0"/>
    <s v="UPL12"/>
    <n v="1725.45150188"/>
    <x v="17"/>
    <x v="17"/>
    <s v="UPL12"/>
    <b v="1"/>
  </r>
  <r>
    <s v="09-281"/>
    <x v="1"/>
    <n v="93150.608883099994"/>
    <n v="109702.806595"/>
    <s v="Parcelacion La Caba┬ña"/>
    <x v="8"/>
    <x v="8"/>
    <x v="0"/>
    <s v="UPL12"/>
    <n v="771.21330439799999"/>
    <x v="17"/>
    <x v="17"/>
    <s v="UPL12"/>
    <b v="1"/>
  </r>
  <r>
    <s v="09-282"/>
    <x v="2"/>
    <n v="94810.617170400001"/>
    <n v="107145.947602"/>
    <s v="Urbanizacion Modelia Sector E"/>
    <x v="8"/>
    <x v="8"/>
    <x v="0"/>
    <s v="UPL30"/>
    <n v="2852.9493313900002"/>
    <x v="18"/>
    <x v="18"/>
    <s v="UPL30"/>
    <b v="1"/>
  </r>
  <r>
    <s v="09-283"/>
    <x v="2"/>
    <n v="94743.073939199996"/>
    <n v="107131.784577"/>
    <s v="Urbanizacion Modelia Sector E"/>
    <x v="8"/>
    <x v="8"/>
    <x v="0"/>
    <s v="UPL30"/>
    <n v="4227.0051940200001"/>
    <x v="18"/>
    <x v="18"/>
    <s v="UPL30"/>
    <b v="1"/>
  </r>
  <r>
    <s v="09-284"/>
    <x v="2"/>
    <n v="93953.810008400003"/>
    <n v="108351.931554"/>
    <s v="Baleares Iii Sector"/>
    <x v="8"/>
    <x v="8"/>
    <x v="0"/>
    <s v="UPL30"/>
    <n v="2998.2579333899998"/>
    <x v="18"/>
    <x v="18"/>
    <s v="UPL30"/>
    <b v="1"/>
  </r>
  <r>
    <s v="09-285"/>
    <x v="2"/>
    <n v="93827.518360000002"/>
    <n v="108310.900469"/>
    <s v="Baleares Iii Sector"/>
    <x v="8"/>
    <x v="8"/>
    <x v="0"/>
    <s v="UPL30"/>
    <n v="4247.7978353999997"/>
    <x v="18"/>
    <x v="18"/>
    <s v="UPL30"/>
    <b v="1"/>
  </r>
  <r>
    <s v="09-286"/>
    <x v="1"/>
    <n v="93624.290408300003"/>
    <n v="109442.177891"/>
    <s v="Ruben Vallejo Jaramillo"/>
    <x v="8"/>
    <x v="8"/>
    <x v="0"/>
    <s v="UPL12"/>
    <n v="1242.8710695699999"/>
    <x v="17"/>
    <x v="17"/>
    <s v="UPL12"/>
    <b v="1"/>
  </r>
  <r>
    <s v="09-287"/>
    <x v="1"/>
    <n v="91971.354678400006"/>
    <n v="110049.684225"/>
    <s v="Atahualpa I Predio El Cajon Sector I"/>
    <x v="8"/>
    <x v="8"/>
    <x v="0"/>
    <s v="UPL12"/>
    <n v="455.71156197099998"/>
    <x v="17"/>
    <x v="17"/>
    <s v="UPL12"/>
    <b v="1"/>
  </r>
  <r>
    <s v="09-288"/>
    <x v="0"/>
    <n v="91320.561308999997"/>
    <n v="107746.857497"/>
    <s v="Nari┬ño"/>
    <x v="8"/>
    <x v="8"/>
    <x v="0"/>
    <s v="UPL12"/>
    <n v="2151.1744257700002"/>
    <x v="17"/>
    <x v="17"/>
    <s v="UPL12"/>
    <b v="1"/>
  </r>
  <r>
    <s v="09-289"/>
    <x v="0"/>
    <n v="91389.732805399995"/>
    <n v="107636.467418"/>
    <s v="Nari┬ño"/>
    <x v="8"/>
    <x v="8"/>
    <x v="0"/>
    <s v="UPL12"/>
    <n v="1321.4142430300001"/>
    <x v="17"/>
    <x v="17"/>
    <s v="UPL12"/>
    <b v="1"/>
  </r>
  <r>
    <s v="09-290"/>
    <x v="0"/>
    <n v="91294.804759100007"/>
    <n v="107484.26970600001"/>
    <s v="NARI┬ÑO"/>
    <x v="8"/>
    <x v="8"/>
    <x v="0"/>
    <s v="UPL12"/>
    <n v="2559.9622771899999"/>
    <x v="17"/>
    <x v="17"/>
    <s v="UPL12"/>
    <b v="1"/>
  </r>
  <r>
    <s v="09-291"/>
    <x v="0"/>
    <n v="91182.991269599996"/>
    <n v="107343.057542"/>
    <s v="NARI├æO PREDIO ETAPAS 1 Y 2"/>
    <x v="8"/>
    <x v="8"/>
    <x v="0"/>
    <s v="UPL12"/>
    <n v="5100.7829671600002"/>
    <x v="17"/>
    <x v="17"/>
    <s v="UPL12"/>
    <b v="1"/>
  </r>
  <r>
    <s v="09-292"/>
    <x v="2"/>
    <n v="96566.621283"/>
    <n v="106158.73286"/>
    <s v="Ciudad Salitre"/>
    <x v="8"/>
    <x v="8"/>
    <x v="0"/>
    <s v="UPL30"/>
    <n v="4765.6610720600002"/>
    <x v="18"/>
    <x v="18"/>
    <s v="UPL30"/>
    <b v="1"/>
  </r>
  <r>
    <s v="09-293"/>
    <x v="2"/>
    <n v="96065.271047899994"/>
    <n v="106594.100315"/>
    <s v="Ciudad Salitre Supermanzana Sm1-25"/>
    <x v="8"/>
    <x v="8"/>
    <x v="0"/>
    <s v="UPL30"/>
    <n v="1326.1717992399999"/>
    <x v="18"/>
    <x v="18"/>
    <s v="UPL30"/>
    <b v="1"/>
  </r>
  <r>
    <s v="09-296"/>
    <x v="2"/>
    <n v="96079.267772799998"/>
    <n v="105847.05379599999"/>
    <s v="Serrano Gomez"/>
    <x v="8"/>
    <x v="8"/>
    <x v="0"/>
    <s v="UPL30"/>
    <n v="2214.3783130400002"/>
    <x v="18"/>
    <x v="18"/>
    <s v="UPL30"/>
    <b v="1"/>
  </r>
  <r>
    <s v="09-297"/>
    <x v="2"/>
    <n v="93806.523613500001"/>
    <n v="107108.43844699999"/>
    <s v="Ostende Etapa Oriental Sub-Etapas I Y Ii"/>
    <x v="8"/>
    <x v="8"/>
    <x v="0"/>
    <s v="UPL30"/>
    <n v="6916.1524429900001"/>
    <x v="18"/>
    <x v="18"/>
    <s v="UPL30"/>
    <b v="1"/>
  </r>
  <r>
    <s v="09-299"/>
    <x v="1"/>
    <n v="91909.811187600004"/>
    <n v="107985.354937"/>
    <s v="Torres De Centenario"/>
    <x v="8"/>
    <x v="8"/>
    <x v="0"/>
    <s v="UPL12"/>
    <n v="549.19290626899999"/>
    <x v="17"/>
    <x v="17"/>
    <s v="UPL12"/>
    <b v="1"/>
  </r>
  <r>
    <s v="09-300"/>
    <x v="1"/>
    <n v="91848.349552600004"/>
    <n v="108064.084688"/>
    <s v="Torres De Centenario"/>
    <x v="8"/>
    <x v="8"/>
    <x v="0"/>
    <s v="UPL12"/>
    <n v="315.044073787"/>
    <x v="17"/>
    <x v="17"/>
    <s v="UPL12"/>
    <b v="1"/>
  </r>
  <r>
    <s v="09-301"/>
    <x v="1"/>
    <n v="93357.275921399996"/>
    <n v="108065.505137"/>
    <s v="Tatiana El Retiro"/>
    <x v="8"/>
    <x v="8"/>
    <x v="0"/>
    <s v="UPL12"/>
    <n v="1508.07629425"/>
    <x v="17"/>
    <x v="17"/>
    <s v="UPL12"/>
    <b v="1"/>
  </r>
  <r>
    <s v="09-302"/>
    <x v="2"/>
    <n v="96695.690458900004"/>
    <n v="106744.113534"/>
    <s v="Ciudad Salitre Etapa 1 Sector 1"/>
    <x v="8"/>
    <x v="8"/>
    <x v="0"/>
    <s v="UPL30"/>
    <n v="4592.2715485299996"/>
    <x v="18"/>
    <x v="18"/>
    <s v="UPL30"/>
    <b v="1"/>
  </r>
  <r>
    <s v="09-303"/>
    <x v="1"/>
    <n v="92493.600258399994"/>
    <n v="109075.814094"/>
    <s v="Boston Reservado"/>
    <x v="8"/>
    <x v="8"/>
    <x v="0"/>
    <s v="UPL12"/>
    <n v="475.86266706399999"/>
    <x v="17"/>
    <x v="17"/>
    <s v="UPL12"/>
    <b v="1"/>
  </r>
  <r>
    <s v="09-304"/>
    <x v="1"/>
    <n v="92068.654400900006"/>
    <n v="109775.316487"/>
    <s v="El Pedregal"/>
    <x v="8"/>
    <x v="8"/>
    <x v="0"/>
    <s v="UPL12"/>
    <n v="522.71684560400001"/>
    <x v="17"/>
    <x v="17"/>
    <s v="UPL12"/>
    <b v="1"/>
  </r>
  <r>
    <s v="09-306"/>
    <x v="1"/>
    <n v="93693.200246099994"/>
    <n v="108741.82602399999"/>
    <s v="Corinto"/>
    <x v="8"/>
    <x v="8"/>
    <x v="0"/>
    <s v="UPL12"/>
    <n v="1655.16494988"/>
    <x v="17"/>
    <x v="17"/>
    <s v="UPL12"/>
    <b v="1"/>
  </r>
  <r>
    <s v="09-307"/>
    <x v="0"/>
    <n v="91665.359784200002"/>
    <n v="110928.63471499999"/>
    <s v="La Esperanza"/>
    <x v="8"/>
    <x v="8"/>
    <x v="0"/>
    <s v="UPL12"/>
    <n v="3563.5627175300001"/>
    <x v="17"/>
    <x v="17"/>
    <s v="UPL12"/>
    <b v="1"/>
  </r>
  <r>
    <s v="09-308"/>
    <x v="0"/>
    <n v="91536.125060199993"/>
    <n v="110826.451267"/>
    <s v="La Esperanza"/>
    <x v="8"/>
    <x v="8"/>
    <x v="0"/>
    <s v="UPL12"/>
    <n v="2563.52103528"/>
    <x v="17"/>
    <x v="17"/>
    <s v="UPL12"/>
    <b v="1"/>
  </r>
  <r>
    <s v="09-309"/>
    <x v="1"/>
    <n v="91632.081380699994"/>
    <n v="108997.754732"/>
    <s v="San Juan De Dios"/>
    <x v="8"/>
    <x v="8"/>
    <x v="0"/>
    <s v="UPL12"/>
    <n v="4113.4547812000001"/>
    <x v="17"/>
    <x v="17"/>
    <s v="UPL12"/>
    <b v="1"/>
  </r>
  <r>
    <s v="09-310"/>
    <x v="1"/>
    <n v="91708.810680099996"/>
    <n v="108870.650024"/>
    <s v="San Juan De Dios"/>
    <x v="8"/>
    <x v="8"/>
    <x v="0"/>
    <s v="UPL12"/>
    <n v="1287.7050877500001"/>
    <x v="17"/>
    <x v="17"/>
    <s v="UPL12"/>
    <b v="1"/>
  </r>
  <r>
    <s v="09-311"/>
    <x v="2"/>
    <n v="95223.947231099999"/>
    <n v="107262.127387"/>
    <s v="_x0009_Urb La Esperanza Etapa A (Villa Zamora"/>
    <x v="8"/>
    <x v="8"/>
    <x v="0"/>
    <s v="UPL30"/>
    <n v="5718.7576078299999"/>
    <x v="18"/>
    <x v="18"/>
    <s v="UPL30"/>
    <b v="1"/>
  </r>
  <r>
    <s v="09-312"/>
    <x v="2"/>
    <n v="95386.695204200005"/>
    <n v="107294.920234"/>
    <s v="Urbanizacion La Esperanza"/>
    <x v="8"/>
    <x v="8"/>
    <x v="0"/>
    <s v="UPL30"/>
    <n v="4829.8160142699999"/>
    <x v="18"/>
    <x v="18"/>
    <s v="UPL30"/>
    <b v="1"/>
  </r>
  <r>
    <s v="09-313"/>
    <x v="2"/>
    <n v="95652.308566299995"/>
    <n v="107409.209477"/>
    <s v="Urbanizacion La Esperanza"/>
    <x v="8"/>
    <x v="8"/>
    <x v="0"/>
    <s v="UPL30"/>
    <n v="3596.4192705400001"/>
    <x v="18"/>
    <x v="18"/>
    <s v="UPL30"/>
    <b v="1"/>
  </r>
  <r>
    <s v="09-314"/>
    <x v="0"/>
    <n v="91409.135278500005"/>
    <n v="108327.200486"/>
    <s v="_x0009_Compostella_Casas"/>
    <x v="8"/>
    <x v="8"/>
    <x v="0"/>
    <s v="UPL12"/>
    <n v="3359.2989438999998"/>
    <x v="17"/>
    <x v="17"/>
    <s v="UPL12"/>
    <b v="1"/>
  </r>
  <r>
    <s v="09-316"/>
    <x v="0"/>
    <n v="89772.911904499997"/>
    <n v="109367.14743500001"/>
    <s v="Granjas_Dormilon"/>
    <x v="8"/>
    <x v="8"/>
    <x v="0"/>
    <s v="UPL12"/>
    <n v="5264.5006831800001"/>
    <x v="17"/>
    <x v="17"/>
    <s v="UPL12"/>
    <b v="1"/>
  </r>
  <r>
    <s v="09-319"/>
    <x v="1"/>
    <n v="94446.206612199996"/>
    <n v="109123.023564"/>
    <s v="Urb Santa Teresa"/>
    <x v="8"/>
    <x v="8"/>
    <x v="0"/>
    <s v="UPL30"/>
    <n v="5124.6773654199997"/>
    <x v="18"/>
    <x v="18"/>
    <s v="UPL30"/>
    <b v="1"/>
  </r>
  <r>
    <s v="09-320"/>
    <x v="0"/>
    <n v="91619.216626699999"/>
    <n v="107863.88816"/>
    <s v="Urb Sabanagrande Reservado- Santa Helena"/>
    <x v="8"/>
    <x v="8"/>
    <x v="0"/>
    <s v="UPL12"/>
    <n v="10549.0687043"/>
    <x v="17"/>
    <x v="17"/>
    <s v="UPL12"/>
    <b v="1"/>
  </r>
  <r>
    <s v="09-321"/>
    <x v="1"/>
    <n v="91556.038365"/>
    <n v="109550.389117"/>
    <s v="Urb Colsubsidio Fontib├â┬án"/>
    <x v="8"/>
    <x v="8"/>
    <x v="0"/>
    <s v="UPL12"/>
    <n v="2810.8684544399998"/>
    <x v="17"/>
    <x v="17"/>
    <s v="UPL12"/>
    <b v="1"/>
  </r>
  <r>
    <s v="09-322"/>
    <x v="4"/>
    <n v="96015.183731700003"/>
    <n v="107213.633477"/>
    <s v="Urb La Esperanza"/>
    <x v="8"/>
    <x v="8"/>
    <x v="0"/>
    <s v="UPL30"/>
    <n v="21943.108508599998"/>
    <x v="18"/>
    <x v="18"/>
    <s v="UPL30"/>
    <b v="1"/>
  </r>
  <r>
    <s v="09-323"/>
    <x v="2"/>
    <n v="93301.632090400002"/>
    <n v="107678.226543"/>
    <s v="Urb Prado Grande"/>
    <x v="8"/>
    <x v="8"/>
    <x v="0"/>
    <s v="UPL30"/>
    <n v="4379.0139421900003"/>
    <x v="18"/>
    <x v="18"/>
    <s v="UPL30"/>
    <b v="1"/>
  </r>
  <r>
    <s v="09-324"/>
    <x v="0"/>
    <n v="91710.877097499993"/>
    <n v="110435.707169"/>
    <s v="Urb Apolo"/>
    <x v="8"/>
    <x v="8"/>
    <x v="0"/>
    <s v="UPL12"/>
    <n v="3365.1354326400001"/>
    <x v="17"/>
    <x v="17"/>
    <s v="UPL12"/>
    <b v="1"/>
  </r>
  <r>
    <s v="09-325"/>
    <x v="0"/>
    <n v="91912.279631400001"/>
    <n v="110519.70764199999"/>
    <s v="Urb Puerto Central"/>
    <x v="8"/>
    <x v="8"/>
    <x v="0"/>
    <s v="UPL12"/>
    <n v="7731.7560742799997"/>
    <x v="17"/>
    <x v="17"/>
    <s v="UPL12"/>
    <b v="1"/>
  </r>
  <r>
    <s v="09-327"/>
    <x v="1"/>
    <n v="93647.382444600007"/>
    <n v="108550.761707"/>
    <s v="Urb Parques De Bellavista- Parque  3"/>
    <x v="8"/>
    <x v="8"/>
    <x v="0"/>
    <s v="UPL12"/>
    <n v="1054.76769382"/>
    <x v="17"/>
    <x v="17"/>
    <s v="UPL12"/>
    <b v="1"/>
  </r>
  <r>
    <s v="09-328"/>
    <x v="1"/>
    <n v="94321.676099100005"/>
    <n v="108880.169035"/>
    <s v="Urb Santa Teresa - Parque 3"/>
    <x v="8"/>
    <x v="8"/>
    <x v="0"/>
    <s v="UPL30"/>
    <n v="1003.22881431"/>
    <x v="18"/>
    <x v="18"/>
    <s v="UPL30"/>
    <b v="1"/>
  </r>
  <r>
    <s v="09-329"/>
    <x v="1"/>
    <n v="94465.5413635"/>
    <n v="108960.18162"/>
    <s v="Urb Santa Teresa - Parque 2"/>
    <x v="8"/>
    <x v="8"/>
    <x v="0"/>
    <s v="UPL30"/>
    <n v="1140.8226407300001"/>
    <x v="18"/>
    <x v="18"/>
    <s v="UPL30"/>
    <b v="1"/>
  </r>
  <r>
    <s v="09-330"/>
    <x v="0"/>
    <n v="91319.204044600003"/>
    <n v="108932.310489"/>
    <s v="Urb Agrupacion Zona Franca De Bogota"/>
    <x v="8"/>
    <x v="8"/>
    <x v="0"/>
    <s v="UPL12"/>
    <n v="5530.34275385"/>
    <x v="17"/>
    <x v="17"/>
    <s v="UPL12"/>
    <b v="1"/>
  </r>
  <r>
    <s v="09-331"/>
    <x v="2"/>
    <n v="94223.908935800006"/>
    <n v="106549.658327"/>
    <s v="Urb La Felicidad Parque 3C"/>
    <x v="8"/>
    <x v="8"/>
    <x v="0"/>
    <s v="UPL30"/>
    <n v="4231.95992037"/>
    <x v="18"/>
    <x v="18"/>
    <s v="UPL30"/>
    <b v="1"/>
  </r>
  <r>
    <s v="09-332"/>
    <x v="2"/>
    <n v="94381.859439699998"/>
    <n v="106718.883737"/>
    <s v="Urb La Felicidad Parque Zv 04"/>
    <x v="8"/>
    <x v="8"/>
    <x v="0"/>
    <s v="UPL30"/>
    <n v="2909.8407878100002"/>
    <x v="18"/>
    <x v="18"/>
    <s v="UPL30"/>
    <b v="1"/>
  </r>
  <r>
    <s v="09-333"/>
    <x v="2"/>
    <n v="94229.931495800003"/>
    <n v="106711.111919"/>
    <s v="Urb La Felicidad Parque 13"/>
    <x v="8"/>
    <x v="8"/>
    <x v="0"/>
    <s v="UPL30"/>
    <n v="1377.45337737"/>
    <x v="18"/>
    <x v="18"/>
    <s v="UPL30"/>
    <b v="1"/>
  </r>
  <r>
    <s v="09-334"/>
    <x v="2"/>
    <n v="93967.456785300004"/>
    <n v="106897.528072"/>
    <s v="Urb Hayuelos De La Sabana"/>
    <x v="8"/>
    <x v="8"/>
    <x v="0"/>
    <s v="UPL30"/>
    <n v="2599.6319927099998"/>
    <x v="18"/>
    <x v="18"/>
    <s v="UPL30"/>
    <b v="1"/>
  </r>
  <r>
    <s v="09-335"/>
    <x v="2"/>
    <n v="94374.888294599994"/>
    <n v="106894.095038"/>
    <s v="Urb La Felicidad Parque 31"/>
    <x v="8"/>
    <x v="8"/>
    <x v="0"/>
    <s v="UPL30"/>
    <n v="442.66565402100002"/>
    <x v="18"/>
    <x v="18"/>
    <s v="UPL30"/>
    <b v="1"/>
  </r>
  <r>
    <s v="09-336"/>
    <x v="2"/>
    <n v="93985.752668000001"/>
    <n v="106800.030753"/>
    <s v="Urb Torrehayuelos Parque"/>
    <x v="8"/>
    <x v="8"/>
    <x v="0"/>
    <s v="UPL30"/>
    <n v="5535.76864897"/>
    <x v="18"/>
    <x v="18"/>
    <s v="UPL30"/>
    <b v="1"/>
  </r>
  <r>
    <s v="09-337"/>
    <x v="0"/>
    <n v="91787.881995500007"/>
    <n v="107694.670874"/>
    <s v="Urb Parque Santa Helena Parque 3"/>
    <x v="8"/>
    <x v="8"/>
    <x v="0"/>
    <s v="UPL12"/>
    <n v="4959.5267497900004"/>
    <x v="17"/>
    <x v="17"/>
    <s v="UPL12"/>
    <b v="1"/>
  </r>
  <r>
    <s v="09-338"/>
    <x v="0"/>
    <n v="91858.560968499994"/>
    <n v="107685.265381"/>
    <s v="Urb Parque Santa Helena Parque 3B"/>
    <x v="8"/>
    <x v="8"/>
    <x v="0"/>
    <s v="UPL12"/>
    <n v="698.89003652099996"/>
    <x v="17"/>
    <x v="17"/>
    <s v="UPL12"/>
    <b v="1"/>
  </r>
  <r>
    <s v="09-339"/>
    <x v="4"/>
    <n v="96247.174572899996"/>
    <n v="107333.164534"/>
    <s v="Urb Centro Emp La Esperanza Parque1"/>
    <x v="8"/>
    <x v="8"/>
    <x v="0"/>
    <s v="UPL30"/>
    <n v="8970.4854327100002"/>
    <x v="18"/>
    <x v="18"/>
    <s v="UPL30"/>
    <b v="1"/>
  </r>
  <r>
    <s v="09-340"/>
    <x v="2"/>
    <n v="93524.934795299996"/>
    <n v="107168.15156300001"/>
    <s v="Urb Ostende Parque 2"/>
    <x v="8"/>
    <x v="8"/>
    <x v="0"/>
    <s v="UPL30"/>
    <n v="2282.6102189399999"/>
    <x v="18"/>
    <x v="18"/>
    <s v="UPL30"/>
    <b v="1"/>
  </r>
  <r>
    <s v="09-341"/>
    <x v="1"/>
    <n v="91839.753272700007"/>
    <n v="108254.45118400001"/>
    <s v="Urb Reserva De Cantabria Parque 1"/>
    <x v="8"/>
    <x v="8"/>
    <x v="0"/>
    <s v="UPL12"/>
    <n v="2897.9491108100001"/>
    <x v="17"/>
    <x v="17"/>
    <s v="UPL12"/>
    <b v="1"/>
  </r>
  <r>
    <s v="09-342"/>
    <x v="2"/>
    <n v="93282.929381299997"/>
    <n v="107355.277348"/>
    <s v="Urb Prado Grande Zv Compensatoria Et 5"/>
    <x v="8"/>
    <x v="8"/>
    <x v="0"/>
    <s v="UPL30"/>
    <n v="1182.3717543600001"/>
    <x v="18"/>
    <x v="18"/>
    <s v="UPL30"/>
    <b v="1"/>
  </r>
  <r>
    <s v="09-343"/>
    <x v="1"/>
    <n v="94387.714764300006"/>
    <n v="109674.74419300001"/>
    <s v="Urb Pq Empresarial El Refugio Parque 1"/>
    <x v="8"/>
    <x v="8"/>
    <x v="0"/>
    <s v="UPL12"/>
    <n v="2857.9497380399998"/>
    <x v="17"/>
    <x v="17"/>
    <s v="UPL12"/>
    <b v="1"/>
  </r>
  <r>
    <s v="09-344"/>
    <x v="4"/>
    <n v="94457.551218799999"/>
    <n v="106867.345565"/>
    <s v="Urb La Felicidad Parque 33"/>
    <x v="8"/>
    <x v="8"/>
    <x v="0"/>
    <s v="UPL30"/>
    <n v="692.89361148"/>
    <x v="18"/>
    <x v="18"/>
    <s v="UPL30"/>
    <b v="1"/>
  </r>
  <r>
    <s v="09-345"/>
    <x v="4"/>
    <n v="94398.033112799996"/>
    <n v="106810.077399"/>
    <s v="Urb La Felicidad Parque 32"/>
    <x v="8"/>
    <x v="8"/>
    <x v="0"/>
    <s v="UPL30"/>
    <n v="692.93682706899995"/>
    <x v="18"/>
    <x v="18"/>
    <s v="UPL30"/>
    <b v="1"/>
  </r>
  <r>
    <s v="09-346"/>
    <x v="2"/>
    <n v="94119.458442300005"/>
    <n v="106534.50771400001"/>
    <s v="Urb La Felicidad Parque 28"/>
    <x v="8"/>
    <x v="8"/>
    <x v="0"/>
    <s v="UPL30"/>
    <n v="2456.7834021399999"/>
    <x v="18"/>
    <x v="18"/>
    <s v="UPL30"/>
    <b v="1"/>
  </r>
  <r>
    <s v="09-347"/>
    <x v="1"/>
    <n v="91543.464822800001"/>
    <n v="110180.66963400001"/>
    <s v="Urb Terrapuerto Parque 1"/>
    <x v="8"/>
    <x v="8"/>
    <x v="0"/>
    <s v="UPL12"/>
    <n v="5241.9077630700003"/>
    <x v="17"/>
    <x v="17"/>
    <s v="UPL12"/>
    <b v="1"/>
  </r>
  <r>
    <s v="09-348"/>
    <x v="1"/>
    <n v="91775.997758900005"/>
    <n v="110019.42358800001"/>
    <s v="Urb Terrapuerto Parque 2"/>
    <x v="8"/>
    <x v="8"/>
    <x v="0"/>
    <s v="UPL12"/>
    <n v="4005.67162465"/>
    <x v="17"/>
    <x v="17"/>
    <s v="UPL12"/>
    <b v="1"/>
  </r>
  <r>
    <s v="09-350"/>
    <x v="1"/>
    <n v="90360.180725700004"/>
    <n v="109904.596544"/>
    <s v="Urb El Chanco I Parque 1"/>
    <x v="8"/>
    <x v="8"/>
    <x v="0"/>
    <s v="UPL12"/>
    <n v="6557.0726500500004"/>
    <x v="17"/>
    <x v="17"/>
    <s v="UPL12"/>
    <b v="1"/>
  </r>
  <r>
    <s v="09-351"/>
    <x v="1"/>
    <n v="90577.775665599998"/>
    <n v="109891.98772"/>
    <s v="Urb El Chanco I Parque 2"/>
    <x v="8"/>
    <x v="8"/>
    <x v="0"/>
    <s v="UPL12"/>
    <n v="3554.12001771"/>
    <x v="17"/>
    <x v="17"/>
    <s v="UPL12"/>
    <b v="1"/>
  </r>
  <r>
    <s v="09-352"/>
    <x v="1"/>
    <n v="94414.707244899997"/>
    <n v="109766.274235"/>
    <s v="Urb Pq Empresarial El Refugio Parque 3"/>
    <x v="8"/>
    <x v="8"/>
    <x v="0"/>
    <s v="UPL12"/>
    <n v="2857.9022219499998"/>
    <x v="17"/>
    <x v="17"/>
    <s v="UPL12"/>
    <b v="1"/>
  </r>
  <r>
    <s v="09-353"/>
    <x v="0"/>
    <n v="91671.082268099999"/>
    <n v="107655.74779199999"/>
    <s v="Urb Parque Santa Helena Zv Adic"/>
    <x v="8"/>
    <x v="8"/>
    <x v="0"/>
    <s v="UPL12"/>
    <n v="1086.89234523"/>
    <x v="17"/>
    <x v="17"/>
    <s v="UPL12"/>
    <b v="1"/>
  </r>
  <r>
    <s v="09-354"/>
    <x v="1"/>
    <n v="94180.307039599997"/>
    <n v="110388.956402"/>
    <s v="Urb Proyecto Hotelero Ac-26 Parque"/>
    <x v="8"/>
    <x v="8"/>
    <x v="0"/>
    <s v="UPL12"/>
    <n v="2658.8024721100001"/>
    <x v="17"/>
    <x v="17"/>
    <s v="UPL12"/>
    <b v="1"/>
  </r>
  <r>
    <s v="09-355"/>
    <x v="2"/>
    <n v="94490.193702799996"/>
    <n v="106265.69600500001"/>
    <s v="Urb La Felicidad Parque 02"/>
    <x v="8"/>
    <x v="8"/>
    <x v="0"/>
    <s v="UPL30"/>
    <n v="12438.5577828"/>
    <x v="18"/>
    <x v="18"/>
    <s v="UPL30"/>
    <b v="1"/>
  </r>
  <r>
    <s v="09-356"/>
    <x v="0"/>
    <n v="93890.479272600001"/>
    <n v="106446.86681599999"/>
    <s v="Urb El Vergel"/>
    <x v="8"/>
    <x v="8"/>
    <x v="0"/>
    <s v="UPL30"/>
    <n v="3542.1966253999999"/>
    <x v="18"/>
    <x v="18"/>
    <s v="UPL30"/>
    <b v="1"/>
  </r>
  <r>
    <s v="09-357"/>
    <x v="2"/>
    <n v="95485.371163000003"/>
    <n v="108493.15519200001"/>
    <s v="Urb Av El Dorado"/>
    <x v="8"/>
    <x v="8"/>
    <x v="0"/>
    <s v="UPL30"/>
    <n v="1125.6985488299999"/>
    <x v="18"/>
    <x v="18"/>
    <s v="UPL30"/>
    <b v="1"/>
  </r>
  <r>
    <s v="09-358"/>
    <x v="2"/>
    <n v="93442.038392999995"/>
    <n v="107206.403316"/>
    <s v="Urb La Florida"/>
    <x v="8"/>
    <x v="8"/>
    <x v="0"/>
    <s v="UPL30"/>
    <n v="1751.25780599"/>
    <x v="18"/>
    <x v="18"/>
    <s v="UPL30"/>
    <b v="1"/>
  </r>
  <r>
    <s v="09-359"/>
    <x v="1"/>
    <n v="93220.752464599995"/>
    <n v="107942.797443"/>
    <s v="Urb Oikos Porton De Hayuelos"/>
    <x v="8"/>
    <x v="8"/>
    <x v="0"/>
    <s v="UPL12"/>
    <n v="1322.7234584400001"/>
    <x v="17"/>
    <x v="17"/>
    <s v="UPL12"/>
    <b v="1"/>
  </r>
  <r>
    <s v="09-360"/>
    <x v="0"/>
    <n v="93943.099629799995"/>
    <n v="106330.355396"/>
    <s v="Interindustrial"/>
    <x v="8"/>
    <x v="8"/>
    <x v="0"/>
    <s v="UPL30"/>
    <n v="133.97383192199999"/>
    <x v="18"/>
    <x v="18"/>
    <s v="UPL30"/>
    <b v="1"/>
  </r>
  <r>
    <s v="09-361"/>
    <x v="0"/>
    <n v="89684.474009900005"/>
    <n v="109287.51319100001"/>
    <s v="Granjas El Dormilon"/>
    <x v="8"/>
    <x v="8"/>
    <x v="0"/>
    <s v="UPL12"/>
    <n v="1028.1868162400001"/>
    <x v="17"/>
    <x v="17"/>
    <s v="UPL12"/>
    <b v="1"/>
  </r>
  <r>
    <s v="09-362"/>
    <x v="2"/>
    <n v="95616.193453999993"/>
    <n v="108554.193751"/>
    <s v="Urbanizacion Avenida El Dorado"/>
    <x v="8"/>
    <x v="8"/>
    <x v="0"/>
    <s v="UPL30"/>
    <n v="1016.65190465"/>
    <x v="18"/>
    <x v="18"/>
    <s v="UPL30"/>
    <b v="1"/>
  </r>
  <r>
    <s v="09-363"/>
    <x v="2"/>
    <n v="95538.854034300006"/>
    <n v="108519.078028"/>
    <s v="Urbanizacion Avenida El Dorado"/>
    <x v="8"/>
    <x v="8"/>
    <x v="0"/>
    <s v="UPL30"/>
    <n v="2270.8136066400002"/>
    <x v="18"/>
    <x v="18"/>
    <s v="UPL30"/>
    <b v="1"/>
  </r>
  <r>
    <s v="09-364"/>
    <x v="2"/>
    <n v="94637.524145899995"/>
    <n v="106101.902759"/>
    <s v="Urbanizacion La Felicidad"/>
    <x v="8"/>
    <x v="8"/>
    <x v="0"/>
    <s v="UPL30"/>
    <n v="18165.246737000001"/>
    <x v="18"/>
    <x v="18"/>
    <s v="UPL30"/>
    <b v="1"/>
  </r>
  <r>
    <s v="09-365"/>
    <x v="1"/>
    <n v="93282.618434899996"/>
    <n v="108052.241951"/>
    <s v="Urbanizacion Oikos Portal De Hayuelos"/>
    <x v="8"/>
    <x v="8"/>
    <x v="0"/>
    <s v="UPL12"/>
    <n v="1665.1526336300001"/>
    <x v="17"/>
    <x v="17"/>
    <s v="UPL12"/>
    <b v="1"/>
  </r>
  <r>
    <s v="09-366"/>
    <x v="1"/>
    <n v="94231.511474200001"/>
    <n v="109261.560354"/>
    <s v="Urbanizacion Aeropuerto Busines"/>
    <x v="8"/>
    <x v="8"/>
    <x v="0"/>
    <s v="UPL12"/>
    <n v="2570.9742334799998"/>
    <x v="17"/>
    <x v="17"/>
    <s v="UPL12"/>
    <b v="1"/>
  </r>
  <r>
    <s v="09-367"/>
    <x v="1"/>
    <n v="93052.836513699993"/>
    <n v="107789.492138"/>
    <s v="Urbanizacion Oikos Hayuelos Iii"/>
    <x v="8"/>
    <x v="8"/>
    <x v="0"/>
    <s v="UPL12"/>
    <n v="1154.31709426"/>
    <x v="17"/>
    <x v="17"/>
    <s v="UPL12"/>
    <b v="1"/>
  </r>
  <r>
    <s v="09-368"/>
    <x v="1"/>
    <n v="93088.163324599998"/>
    <n v="109397.986976"/>
    <s v="Fontibon Unidad Residencial"/>
    <x v="8"/>
    <x v="8"/>
    <x v="0"/>
    <s v="UPL12"/>
    <n v="437.33347903100002"/>
    <x v="17"/>
    <x v="17"/>
    <s v="UPL12"/>
    <b v="1"/>
  </r>
  <r>
    <s v="09-369"/>
    <x v="2"/>
    <n v="94423.584160700004"/>
    <n v="108166.031049"/>
    <s v="Ferrocaja Fontibon"/>
    <x v="8"/>
    <x v="8"/>
    <x v="0"/>
    <s v="UPL30"/>
    <n v="1223.6010928999999"/>
    <x v="18"/>
    <x v="18"/>
    <s v="UPL30"/>
    <b v="1"/>
  </r>
  <r>
    <s v="09-370"/>
    <x v="2"/>
    <n v="94656.021327299997"/>
    <n v="105441.18683999999"/>
    <s v="Villa Alsacia Lote 1"/>
    <x v="8"/>
    <x v="8"/>
    <x v="0"/>
    <s v="UPL30"/>
    <n v="11000.788931499999"/>
    <x v="18"/>
    <x v="18"/>
    <s v="UPL30"/>
    <b v="1"/>
  </r>
  <r>
    <s v="09-373"/>
    <x v="1"/>
    <n v="92183.728377299994"/>
    <n v="108506.700786"/>
    <s v="Lares"/>
    <x v="8"/>
    <x v="8"/>
    <x v="0"/>
    <s v="UPL12"/>
    <n v="866.40482238699997"/>
    <x v="17"/>
    <x v="17"/>
    <s v="UPL12"/>
    <b v="1"/>
  </r>
  <r>
    <s v="09-374"/>
    <x v="1"/>
    <n v="93109.261199500004"/>
    <n v="107947.628352"/>
    <s v="Sabana La Urbanizacion"/>
    <x v="8"/>
    <x v="8"/>
    <x v="0"/>
    <s v="UPL12"/>
    <n v="1176.08786558"/>
    <x v="17"/>
    <x v="17"/>
    <s v="UPL12"/>
    <b v="1"/>
  </r>
  <r>
    <s v="09-375"/>
    <x v="2"/>
    <n v="94345.285300000003"/>
    <n v="106667.03449999999"/>
    <s v="Urb La felicidad Parque 18"/>
    <x v="8"/>
    <x v="8"/>
    <x v="0"/>
    <s v="UPL30"/>
    <n v="3256.4358042200001"/>
    <x v="18"/>
    <x v="18"/>
    <s v="UPL30"/>
    <b v="1"/>
  </r>
  <r>
    <s v="09-376"/>
    <x v="2"/>
    <n v="94311.5965"/>
    <n v="106666.2781"/>
    <s v="Urb La felicidad Parque 19"/>
    <x v="8"/>
    <x v="8"/>
    <x v="0"/>
    <s v="UPL30"/>
    <n v="2515.4382358900002"/>
    <x v="18"/>
    <x v="18"/>
    <s v="UPL30"/>
    <b v="1"/>
  </r>
  <r>
    <s v="09-377"/>
    <x v="2"/>
    <n v="94344.050799999997"/>
    <n v="106592.49739999999"/>
    <s v="Urb La felicidad Parque 20"/>
    <x v="8"/>
    <x v="8"/>
    <x v="0"/>
    <s v="UPL30"/>
    <n v="1612.55246685"/>
    <x v="18"/>
    <x v="18"/>
    <s v="UPL30"/>
    <b v="1"/>
  </r>
  <r>
    <s v="09-378"/>
    <x v="2"/>
    <n v="94424.261700000003"/>
    <n v="106776.33960000001"/>
    <s v="Urb La felicidad Parque 21"/>
    <x v="8"/>
    <x v="8"/>
    <x v="0"/>
    <s v="UPL30"/>
    <n v="2441.90496416"/>
    <x v="18"/>
    <x v="18"/>
    <s v="UPL30"/>
    <b v="1"/>
  </r>
  <r>
    <s v="09-379"/>
    <x v="0"/>
    <n v="89943.884934799993"/>
    <n v="110961.23281099999"/>
    <s v="Urbanizaci├│n Porton de la Sabana"/>
    <x v="8"/>
    <x v="8"/>
    <x v="0"/>
    <s v="UPL12"/>
    <n v="6903.5336090299998"/>
    <x v="17"/>
    <x v="17"/>
    <s v="UPL12"/>
    <b v="1"/>
  </r>
  <r>
    <s v="09-380"/>
    <x v="0"/>
    <n v="89854.083895400006"/>
    <n v="110912.219145"/>
    <s v="Urbanizaci├│n Porton de la Sabana"/>
    <x v="8"/>
    <x v="8"/>
    <x v="0"/>
    <s v="UPL12"/>
    <n v="782.05541131300004"/>
    <x v="17"/>
    <x v="17"/>
    <s v="UPL12"/>
    <b v="1"/>
  </r>
  <r>
    <s v="09-381"/>
    <x v="1"/>
    <n v="94499.636789800003"/>
    <n v="106992.23258"/>
    <s v="Urb La felicidad"/>
    <x v="8"/>
    <x v="8"/>
    <x v="0"/>
    <s v="UPL30"/>
    <n v="1138.9021143"/>
    <x v="18"/>
    <x v="18"/>
    <s v="UPL30"/>
    <b v="1"/>
  </r>
  <r>
    <s v="09-382"/>
    <x v="1"/>
    <n v="94695.093743000005"/>
    <n v="106853.09407799999"/>
    <s v="Urb La felicidad"/>
    <x v="8"/>
    <x v="8"/>
    <x v="0"/>
    <s v="UPL30"/>
    <n v="5688.6125772300002"/>
    <x v="18"/>
    <x v="18"/>
    <s v="UPL30"/>
    <b v="1"/>
  </r>
  <r>
    <s v="09-383"/>
    <x v="1"/>
    <n v="95012.414268799999"/>
    <n v="107158.845223"/>
    <s v="Urb La felicidad"/>
    <x v="8"/>
    <x v="8"/>
    <x v="0"/>
    <s v="UPL30"/>
    <n v="6457.1448933000001"/>
    <x v="18"/>
    <x v="18"/>
    <s v="UPL30"/>
    <b v="1"/>
  </r>
  <r>
    <s v="10-001"/>
    <x v="1"/>
    <n v="97676.077554999996"/>
    <n v="110019.581254"/>
    <s v="Boyaca Real"/>
    <x v="9"/>
    <x v="9"/>
    <x v="0"/>
    <s v="UPL29"/>
    <n v="8345.5676348600009"/>
    <x v="19"/>
    <x v="19"/>
    <s v="UPL29"/>
    <b v="1"/>
  </r>
  <r>
    <s v="10-002"/>
    <x v="1"/>
    <n v="96028.813974100005"/>
    <n v="112273.449276"/>
    <s v="Urbanizacion El Madrigal Primer Sector"/>
    <x v="9"/>
    <x v="9"/>
    <x v="0"/>
    <s v="UPL11"/>
    <n v="11463.920823500001"/>
    <x v="20"/>
    <x v="20"/>
    <s v="UPL11"/>
    <b v="1"/>
  </r>
  <r>
    <s v="10-003"/>
    <x v="1"/>
    <n v="97815.495199199999"/>
    <n v="111296.738724"/>
    <s v="Granja"/>
    <x v="9"/>
    <x v="9"/>
    <x v="0"/>
    <s v="UPL29"/>
    <n v="6270.1457200499999"/>
    <x v="19"/>
    <x v="19"/>
    <s v="UPL29"/>
    <b v="1"/>
  </r>
  <r>
    <s v="10-005"/>
    <x v="1"/>
    <n v="96800.858741300006"/>
    <n v="110249.597658"/>
    <s v="San Marcos"/>
    <x v="9"/>
    <x v="9"/>
    <x v="0"/>
    <s v="UPL29"/>
    <n v="22604.7704013"/>
    <x v="19"/>
    <x v="19"/>
    <s v="UPL29"/>
    <b v="1"/>
  </r>
  <r>
    <s v="10-006"/>
    <x v="1"/>
    <n v="97462.652287699995"/>
    <n v="109684.27871699999"/>
    <s v="Urbanizacion La Consolacion"/>
    <x v="9"/>
    <x v="9"/>
    <x v="0"/>
    <s v="UPL29"/>
    <n v="4046.0129364899999"/>
    <x v="19"/>
    <x v="19"/>
    <s v="UPL29"/>
    <b v="1"/>
  </r>
  <r>
    <s v="10-007"/>
    <x v="1"/>
    <n v="96301.279419099999"/>
    <n v="108920.448496"/>
    <s v="Urbanizacion Santa Cecilia"/>
    <x v="9"/>
    <x v="9"/>
    <x v="0"/>
    <s v="UPL30"/>
    <n v="10207.1616627"/>
    <x v="18"/>
    <x v="18"/>
    <s v="UPL30"/>
    <b v="1"/>
  </r>
  <r>
    <s v="10-008"/>
    <x v="1"/>
    <n v="95953.637889399994"/>
    <n v="109234.750956"/>
    <s v="Urbanizacion Los Monjes"/>
    <x v="9"/>
    <x v="9"/>
    <x v="0"/>
    <s v="UPL30"/>
    <n v="3000.3156165199998"/>
    <x v="18"/>
    <x v="18"/>
    <s v="UPL30"/>
    <b v="1"/>
  </r>
  <r>
    <s v="10-009"/>
    <x v="0"/>
    <n v="92869.998376999996"/>
    <n v="113164.801452"/>
    <s v="Engativa"/>
    <x v="9"/>
    <x v="9"/>
    <x v="0"/>
    <s v="UPL11"/>
    <n v="3844.6894780299999"/>
    <x v="20"/>
    <x v="20"/>
    <s v="UPL11"/>
    <b v="1"/>
  </r>
  <r>
    <s v="10-010"/>
    <x v="1"/>
    <n v="99039.829711300001"/>
    <n v="109938.848385"/>
    <s v="Urbanizacion Del Barrio Las Ferias"/>
    <x v="9"/>
    <x v="9"/>
    <x v="0"/>
    <s v="UPL29"/>
    <n v="14872.2779983"/>
    <x v="19"/>
    <x v="19"/>
    <s v="UPL29"/>
    <b v="1"/>
  </r>
  <r>
    <s v="10-011"/>
    <x v="0"/>
    <n v="97161.410800500002"/>
    <n v="113220.563075"/>
    <s v="Urbanizacion Bachue I Etapa"/>
    <x v="9"/>
    <x v="9"/>
    <x v="0"/>
    <s v="UPL29"/>
    <n v="15378.6886908"/>
    <x v="19"/>
    <x v="19"/>
    <s v="UPL29"/>
    <b v="1"/>
  </r>
  <r>
    <s v="10-012"/>
    <x v="1"/>
    <n v="96429.326043499997"/>
    <n v="112056.17926999999"/>
    <s v="Urbanizacion Unidad Residencial Santa Rosita"/>
    <x v="9"/>
    <x v="9"/>
    <x v="0"/>
    <s v="UPL29"/>
    <n v="7442.9968118799998"/>
    <x v="19"/>
    <x v="19"/>
    <s v="UPL29"/>
    <b v="1"/>
  </r>
  <r>
    <s v="10-013"/>
    <x v="1"/>
    <n v="97050.126883200006"/>
    <n v="110642.09166799999"/>
    <s v="Urbanizacion La Clarita Primer Sector"/>
    <x v="9"/>
    <x v="9"/>
    <x v="0"/>
    <s v="UPL29"/>
    <n v="5977.1783683499998"/>
    <x v="19"/>
    <x v="19"/>
    <s v="UPL29"/>
    <b v="1"/>
  </r>
  <r>
    <s v="10-014"/>
    <x v="1"/>
    <n v="95077.619828099996"/>
    <n v="112745.170985"/>
    <s v="Urbanizacion Garces Navas"/>
    <x v="9"/>
    <x v="9"/>
    <x v="0"/>
    <s v="UPL11"/>
    <n v="13070.747966999999"/>
    <x v="20"/>
    <x v="20"/>
    <s v="UPL11"/>
    <b v="1"/>
  </r>
  <r>
    <s v="10-015"/>
    <x v="0"/>
    <n v="94739.278390099993"/>
    <n v="112131.80420899999"/>
    <s v="Desarrollo Bosques De Mariana"/>
    <x v="9"/>
    <x v="9"/>
    <x v="0"/>
    <s v="UPL11"/>
    <n v="2298.7639521699998"/>
    <x v="20"/>
    <x v="20"/>
    <s v="UPL11"/>
    <b v="1"/>
  </r>
  <r>
    <s v="10-016"/>
    <x v="0"/>
    <n v="94142.907874600001"/>
    <n v="111650.415673"/>
    <s v="Desarrollo Villa El Dorado San Antonio"/>
    <x v="9"/>
    <x v="9"/>
    <x v="0"/>
    <s v="UPL11"/>
    <n v="756.00402359600002"/>
    <x v="20"/>
    <x v="20"/>
    <s v="UPL11"/>
    <b v="1"/>
  </r>
  <r>
    <s v="10-017"/>
    <x v="0"/>
    <n v="94826.763137999995"/>
    <n v="112320.04794400001"/>
    <s v="Desarrollo Bosques De Mariana"/>
    <x v="9"/>
    <x v="9"/>
    <x v="0"/>
    <s v="UPL11"/>
    <n v="3584.05976994"/>
    <x v="20"/>
    <x v="20"/>
    <s v="UPL11"/>
    <b v="1"/>
  </r>
  <r>
    <s v="10-018"/>
    <x v="1"/>
    <n v="96549.496657199998"/>
    <n v="109514.445324"/>
    <s v="Villa Luz"/>
    <x v="9"/>
    <x v="9"/>
    <x v="1"/>
    <s v="UPL29"/>
    <n v="48490.247479700003"/>
    <x v="19"/>
    <x v="19"/>
    <s v="UPL29"/>
    <b v="1"/>
  </r>
  <r>
    <s v="10-019"/>
    <x v="1"/>
    <n v="97473.759923799997"/>
    <n v="112653.062615"/>
    <s v="Urbanizacion Quirigua"/>
    <x v="9"/>
    <x v="9"/>
    <x v="0"/>
    <s v="UPL29"/>
    <n v="6489.4479295900001"/>
    <x v="19"/>
    <x v="19"/>
    <s v="UPL29"/>
    <b v="1"/>
  </r>
  <r>
    <s v="10-020"/>
    <x v="1"/>
    <n v="94519.509836700003"/>
    <n v="112971.49656299999"/>
    <s v="La Perla"/>
    <x v="9"/>
    <x v="9"/>
    <x v="0"/>
    <s v="UPL11"/>
    <n v="7158.2936213499997"/>
    <x v="20"/>
    <x v="20"/>
    <s v="UPL11"/>
    <b v="1"/>
  </r>
  <r>
    <s v="10-021"/>
    <x v="1"/>
    <n v="95854.083640900004"/>
    <n v="109501.484696"/>
    <s v="Urbanizacion Los Monjes"/>
    <x v="9"/>
    <x v="9"/>
    <x v="0"/>
    <s v="UPL30"/>
    <n v="2271.7279751299998"/>
    <x v="18"/>
    <x v="18"/>
    <s v="UPL30"/>
    <b v="1"/>
  </r>
  <r>
    <s v="10-022"/>
    <x v="1"/>
    <n v="96072.6829383"/>
    <n v="109310.76130100001"/>
    <s v="Urbanizacion Los Monjes"/>
    <x v="9"/>
    <x v="9"/>
    <x v="0"/>
    <s v="UPL30"/>
    <n v="2295.4340755600001"/>
    <x v="18"/>
    <x v="18"/>
    <s v="UPL30"/>
    <b v="1"/>
  </r>
  <r>
    <s v="10-023"/>
    <x v="1"/>
    <n v="96008.424843899993"/>
    <n v="109096.245411"/>
    <s v="Urbanizacion Los Monjes , Urbanizacion Santa Cecilia"/>
    <x v="9"/>
    <x v="9"/>
    <x v="0"/>
    <s v="UPL30"/>
    <n v="9352.2300896899997"/>
    <x v="18"/>
    <x v="18"/>
    <s v="UPL30"/>
    <b v="1"/>
  </r>
  <r>
    <s v="10-024"/>
    <x v="1"/>
    <n v="97062.465484800006"/>
    <n v="112374.08560999999"/>
    <s v="Urbanizacion Quirigua"/>
    <x v="9"/>
    <x v="9"/>
    <x v="0"/>
    <s v="UPL29"/>
    <n v="3955.37357402"/>
    <x v="19"/>
    <x v="19"/>
    <s v="UPL29"/>
    <b v="1"/>
  </r>
  <r>
    <s v="10-025"/>
    <x v="1"/>
    <n v="97547.007719500005"/>
    <n v="112491.495645"/>
    <s v="Urbanizacion San Jorge Norte"/>
    <x v="9"/>
    <x v="9"/>
    <x v="0"/>
    <s v="UPL29"/>
    <n v="1991.75736785"/>
    <x v="19"/>
    <x v="19"/>
    <s v="UPL29"/>
    <b v="1"/>
  </r>
  <r>
    <s v="10-026"/>
    <x v="1"/>
    <n v="96146.4443168"/>
    <n v="109402.60664500001"/>
    <s v="Urbanizacion Los Monjes"/>
    <x v="9"/>
    <x v="9"/>
    <x v="0"/>
    <s v="UPL30"/>
    <n v="1331.1317816999999"/>
    <x v="18"/>
    <x v="18"/>
    <s v="UPL30"/>
    <b v="1"/>
  </r>
  <r>
    <s v="10-028"/>
    <x v="1"/>
    <n v="96764.531176899996"/>
    <n v="111787.510826"/>
    <s v="Florencia Los Tronquitos, Agrupacion De Vivienda Florencia Ii Sector"/>
    <x v="9"/>
    <x v="9"/>
    <x v="0"/>
    <s v="UPL29"/>
    <n v="12190.420459499999"/>
    <x v="19"/>
    <x v="19"/>
    <s v="UPL29"/>
    <b v="1"/>
  </r>
  <r>
    <s v="10-029"/>
    <x v="0"/>
    <n v="94479.080032099999"/>
    <n v="112680.957641"/>
    <s v="Villa Amalia- Arborijaboque"/>
    <x v="9"/>
    <x v="9"/>
    <x v="0"/>
    <s v="UPL11"/>
    <n v="11933.289649599999"/>
    <x v="20"/>
    <x v="20"/>
    <s v="UPL11"/>
    <b v="1"/>
  </r>
  <r>
    <s v="10-031"/>
    <x v="1"/>
    <n v="95557.421134400007"/>
    <n v="111097.42510199999"/>
    <s v="Urbanizacion Los Alamos Iii Sector"/>
    <x v="9"/>
    <x v="9"/>
    <x v="0"/>
    <s v="UPL11"/>
    <n v="6046.2842411700003"/>
    <x v="20"/>
    <x v="20"/>
    <s v="UPL11"/>
    <b v="1"/>
  </r>
  <r>
    <s v="10-032"/>
    <x v="1"/>
    <n v="96643.515780400005"/>
    <n v="111106.175527"/>
    <s v="Urbanizacion Conjunto Zarzamora Cafam"/>
    <x v="9"/>
    <x v="9"/>
    <x v="0"/>
    <s v="UPL29"/>
    <n v="4737.8949116900003"/>
    <x v="19"/>
    <x v="19"/>
    <s v="UPL29"/>
    <b v="1"/>
  </r>
  <r>
    <s v="10-033"/>
    <x v="1"/>
    <n v="97857.744634500006"/>
    <n v="111981.330712"/>
    <s v="Urbanizacion La Espa┬ñola"/>
    <x v="9"/>
    <x v="9"/>
    <x v="0"/>
    <s v="UPL29"/>
    <n v="1043.6513413"/>
    <x v="19"/>
    <x v="19"/>
    <s v="UPL29"/>
    <b v="1"/>
  </r>
  <r>
    <s v="10-034"/>
    <x v="1"/>
    <n v="98306.266346899996"/>
    <n v="110582.40807200001"/>
    <s v="Santa Maria Del Lago"/>
    <x v="9"/>
    <x v="9"/>
    <x v="0"/>
    <s v="UPL29"/>
    <n v="462.17741725899998"/>
    <x v="19"/>
    <x v="19"/>
    <s v="UPL29"/>
    <b v="1"/>
  </r>
  <r>
    <s v="10-038"/>
    <x v="1"/>
    <n v="97388.631162599995"/>
    <n v="112408.375658"/>
    <s v="Urbanizacion Quirigua"/>
    <x v="9"/>
    <x v="9"/>
    <x v="0"/>
    <s v="UPL29"/>
    <n v="2002.3793882099999"/>
    <x v="19"/>
    <x v="19"/>
    <s v="UPL29"/>
    <b v="1"/>
  </r>
  <r>
    <s v="10-039"/>
    <x v="1"/>
    <n v="97049.263044599997"/>
    <n v="112653.49346899999"/>
    <s v="Urbanizacion Quirigua"/>
    <x v="9"/>
    <x v="9"/>
    <x v="0"/>
    <s v="UPL29"/>
    <n v="3616.2317188799998"/>
    <x v="19"/>
    <x v="19"/>
    <s v="UPL29"/>
    <b v="1"/>
  </r>
  <r>
    <s v="10-040"/>
    <x v="1"/>
    <n v="96045.492503799993"/>
    <n v="111233.338491"/>
    <s v="Urbanizacion Florida Blanca"/>
    <x v="9"/>
    <x v="9"/>
    <x v="0"/>
    <s v="UPL29"/>
    <n v="9061.5769066400007"/>
    <x v="19"/>
    <x v="19"/>
    <s v="UPL29"/>
    <b v="1"/>
  </r>
  <r>
    <s v="10-041"/>
    <x v="0"/>
    <n v="97124.698235599993"/>
    <n v="113831.16970899999"/>
    <s v="La Carolina"/>
    <x v="9"/>
    <x v="9"/>
    <x v="0"/>
    <s v="UPL29"/>
    <n v="1939.01679494"/>
    <x v="19"/>
    <x v="19"/>
    <s v="UPL29"/>
    <b v="1"/>
  </r>
  <r>
    <s v="10-042"/>
    <x v="1"/>
    <n v="95320.076214800007"/>
    <n v="112938.945328"/>
    <s v="Urbanizacion Garces Navas"/>
    <x v="9"/>
    <x v="9"/>
    <x v="0"/>
    <s v="UPL11"/>
    <n v="19967.108565499999"/>
    <x v="20"/>
    <x v="20"/>
    <s v="UPL11"/>
    <b v="1"/>
  </r>
  <r>
    <s v="10-043"/>
    <x v="1"/>
    <n v="98398.887762500002"/>
    <n v="110237.91357800001"/>
    <s v="Urbanizacion La Bonanza I Sector"/>
    <x v="9"/>
    <x v="9"/>
    <x v="0"/>
    <s v="UPL29"/>
    <n v="7816.6906866899999"/>
    <x v="19"/>
    <x v="19"/>
    <s v="UPL29"/>
    <b v="1"/>
  </r>
  <r>
    <s v="10-044"/>
    <x v="1"/>
    <n v="98299.777619800007"/>
    <n v="110020.43496899999"/>
    <s v="Urbanizacion Bonanza Primer Sector"/>
    <x v="9"/>
    <x v="9"/>
    <x v="0"/>
    <s v="UPL29"/>
    <n v="4739.50305192"/>
    <x v="19"/>
    <x v="19"/>
    <s v="UPL29"/>
    <b v="1"/>
  </r>
  <r>
    <s v="10-045"/>
    <x v="1"/>
    <n v="97827.682792699998"/>
    <n v="109470.69538"/>
    <s v="Urbanizacion La Europa"/>
    <x v="9"/>
    <x v="9"/>
    <x v="0"/>
    <s v="UPL29"/>
    <n v="13469.932090099999"/>
    <x v="19"/>
    <x v="19"/>
    <s v="UPL29"/>
    <b v="1"/>
  </r>
  <r>
    <s v="10-046"/>
    <x v="1"/>
    <n v="98078.880036699993"/>
    <n v="109779.608005"/>
    <s v="Urbanizacion Acapulco"/>
    <x v="9"/>
    <x v="9"/>
    <x v="0"/>
    <s v="UPL29"/>
    <n v="4454.7426994099997"/>
    <x v="19"/>
    <x v="19"/>
    <s v="UPL29"/>
    <b v="1"/>
  </r>
  <r>
    <s v="10-047"/>
    <x v="2"/>
    <n v="96595.532633700001"/>
    <n v="108721.899072"/>
    <s v="Urbanizacion Normandia Iv Sector"/>
    <x v="9"/>
    <x v="9"/>
    <x v="0"/>
    <s v="UPL30"/>
    <n v="9799.9728228799995"/>
    <x v="18"/>
    <x v="18"/>
    <s v="UPL30"/>
    <b v="1"/>
  </r>
  <r>
    <s v="10-048"/>
    <x v="1"/>
    <n v="97448.9715956"/>
    <n v="110952.951923"/>
    <s v="Urbanizacion Tabora"/>
    <x v="9"/>
    <x v="9"/>
    <x v="0"/>
    <s v="UPL29"/>
    <n v="3816.21759238"/>
    <x v="19"/>
    <x v="19"/>
    <s v="UPL29"/>
    <b v="1"/>
  </r>
  <r>
    <s v="10-049"/>
    <x v="1"/>
    <n v="96251.6200312"/>
    <n v="113503.798161"/>
    <s v="Urbanizacion Multicentro Suba Sector Engativa Bolivia Oriental Segunda Etapa"/>
    <x v="9"/>
    <x v="9"/>
    <x v="0"/>
    <s v="UPL11"/>
    <n v="10892.8897499"/>
    <x v="20"/>
    <x v="20"/>
    <s v="UPL11"/>
    <b v="1"/>
  </r>
  <r>
    <s v="10-050"/>
    <x v="1"/>
    <n v="96680.060282699997"/>
    <n v="113829.42166000001"/>
    <s v="Urbanizacion Bolivia Oriental Iii Etapa"/>
    <x v="9"/>
    <x v="9"/>
    <x v="0"/>
    <s v="UPL11"/>
    <n v="5217.9503005699999"/>
    <x v="20"/>
    <x v="20"/>
    <s v="UPL11"/>
    <b v="1"/>
  </r>
  <r>
    <s v="10-051"/>
    <x v="1"/>
    <n v="96180.692355499996"/>
    <n v="113643.09025199999"/>
    <s v="Urbanizacion Bolivia Occidental Iv,V Y Vi Etapas"/>
    <x v="9"/>
    <x v="9"/>
    <x v="0"/>
    <s v="UPL11"/>
    <n v="8869.5321473099993"/>
    <x v="20"/>
    <x v="20"/>
    <s v="UPL11"/>
    <b v="1"/>
  </r>
  <r>
    <s v="10-052"/>
    <x v="1"/>
    <n v="96553.020835200005"/>
    <n v="113653.022312"/>
    <s v="Urbanizacion Bolivia Oriental Iii Etapa"/>
    <x v="9"/>
    <x v="9"/>
    <x v="0"/>
    <s v="UPL11"/>
    <n v="12054.4353799"/>
    <x v="20"/>
    <x v="20"/>
    <s v="UPL11"/>
    <b v="1"/>
  </r>
  <r>
    <s v="10-053"/>
    <x v="1"/>
    <n v="97870.311556100001"/>
    <n v="110448.891831"/>
    <s v="Urbanizacion Santa Maria 1 Y 2 Sector ZV 5"/>
    <x v="9"/>
    <x v="9"/>
    <x v="0"/>
    <s v="UPL29"/>
    <n v="4371.2776602200001"/>
    <x v="19"/>
    <x v="19"/>
    <s v="UPL29"/>
    <b v="1"/>
  </r>
  <r>
    <s v="10-054"/>
    <x v="1"/>
    <n v="97663.605228400003"/>
    <n v="111038.39319"/>
    <s v="Urbanizacion San Jose De La Granja"/>
    <x v="9"/>
    <x v="9"/>
    <x v="0"/>
    <s v="UPL29"/>
    <n v="4114.4678776800001"/>
    <x v="19"/>
    <x v="19"/>
    <s v="UPL29"/>
    <b v="1"/>
  </r>
  <r>
    <s v="10-055"/>
    <x v="1"/>
    <n v="98092.430001100001"/>
    <n v="110592.04242"/>
    <s v="Urbanizacion Santa Maria 1 Y2"/>
    <x v="9"/>
    <x v="9"/>
    <x v="0"/>
    <s v="UPL29"/>
    <n v="5997.7339373499999"/>
    <x v="19"/>
    <x v="19"/>
    <s v="UPL29"/>
    <b v="1"/>
  </r>
  <r>
    <s v="10-056"/>
    <x v="0"/>
    <n v="94718.5253237"/>
    <n v="111850.64874600001"/>
    <s v="Desarrollo El Dorado San Antonio"/>
    <x v="9"/>
    <x v="9"/>
    <x v="0"/>
    <s v="UPL11"/>
    <n v="2808.2114861099999"/>
    <x v="20"/>
    <x v="20"/>
    <s v="UPL11"/>
    <b v="1"/>
  </r>
  <r>
    <s v="10-057"/>
    <x v="2"/>
    <n v="96880.570782900002"/>
    <n v="108587.37926099999"/>
    <s v="Urbanizacion Normandia Iv Sector"/>
    <x v="9"/>
    <x v="9"/>
    <x v="0"/>
    <s v="UPL30"/>
    <n v="1601.1966578700001"/>
    <x v="18"/>
    <x v="18"/>
    <s v="UPL30"/>
    <b v="1"/>
  </r>
  <r>
    <s v="10-059"/>
    <x v="1"/>
    <n v="96600.040654299999"/>
    <n v="111923.020563"/>
    <s v="Urbanizacion, Unidad Residencial Santa Rosita"/>
    <x v="9"/>
    <x v="9"/>
    <x v="0"/>
    <s v="UPL29"/>
    <n v="2521.2323544999999"/>
    <x v="19"/>
    <x v="19"/>
    <s v="UPL29"/>
    <b v="1"/>
  </r>
  <r>
    <s v="10-060"/>
    <x v="1"/>
    <n v="96830.750182400006"/>
    <n v="110679.931209"/>
    <s v="Urbanizacion La Clarita  Ii Sector"/>
    <x v="9"/>
    <x v="9"/>
    <x v="0"/>
    <s v="UPL29"/>
    <n v="11828.6027244"/>
    <x v="19"/>
    <x v="19"/>
    <s v="UPL29"/>
    <b v="1"/>
  </r>
  <r>
    <s v="10-061"/>
    <x v="1"/>
    <n v="97622.086368599994"/>
    <n v="109201.912511"/>
    <s v="Urbanizacion Dorado Norte"/>
    <x v="9"/>
    <x v="9"/>
    <x v="0"/>
    <s v="UPL29"/>
    <n v="4510.8583687999999"/>
    <x v="19"/>
    <x v="19"/>
    <s v="UPL29"/>
    <b v="1"/>
  </r>
  <r>
    <s v="10-062"/>
    <x v="1"/>
    <n v="96325.525831199993"/>
    <n v="113336.649707"/>
    <s v="Bochica Multicentro"/>
    <x v="9"/>
    <x v="9"/>
    <x v="0"/>
    <s v="UPL11"/>
    <n v="16148.4475377"/>
    <x v="20"/>
    <x v="20"/>
    <s v="UPL11"/>
    <b v="1"/>
  </r>
  <r>
    <s v="10-064"/>
    <x v="1"/>
    <n v="98272.701049700001"/>
    <n v="111967.81924"/>
    <s v="Urbanizacion La Espa┬ñola"/>
    <x v="9"/>
    <x v="9"/>
    <x v="0"/>
    <s v="UPL29"/>
    <n v="1562.9852653299999"/>
    <x v="19"/>
    <x v="19"/>
    <s v="UPL29"/>
    <b v="1"/>
  </r>
  <r>
    <s v="10-066"/>
    <x v="0"/>
    <n v="94668.726394199999"/>
    <n v="111243.23566400001"/>
    <s v="Alamos Alameda"/>
    <x v="9"/>
    <x v="9"/>
    <x v="0"/>
    <s v="UPL11"/>
    <n v="841.35676535799996"/>
    <x v="20"/>
    <x v="20"/>
    <s v="UPL11"/>
    <b v="1"/>
  </r>
  <r>
    <s v="10-067"/>
    <x v="1"/>
    <n v="95218.787622799995"/>
    <n v="110994.438672"/>
    <s v="Urbanizacion Los ├Ä┼ôlamos Primera Etapa, Sector Residencial"/>
    <x v="9"/>
    <x v="9"/>
    <x v="0"/>
    <s v="UPL11"/>
    <n v="8337.1753168899995"/>
    <x v="20"/>
    <x v="20"/>
    <s v="UPL11"/>
    <b v="1"/>
  </r>
  <r>
    <s v="10-068"/>
    <x v="1"/>
    <n v="96372.634718300003"/>
    <n v="111082.08008499999"/>
    <s v="Urbanizacion Floridablanca Ii Sector 1 Etapa"/>
    <x v="9"/>
    <x v="9"/>
    <x v="0"/>
    <s v="UPL29"/>
    <n v="4942.0011479799996"/>
    <x v="19"/>
    <x v="19"/>
    <s v="UPL29"/>
    <b v="1"/>
  </r>
  <r>
    <s v="10-069"/>
    <x v="1"/>
    <n v="95416.592411699996"/>
    <n v="111191.45568899999"/>
    <s v="Urbanizacion Los Alamos Ii Sector"/>
    <x v="9"/>
    <x v="9"/>
    <x v="0"/>
    <s v="UPL11"/>
    <n v="7497.7004679299998"/>
    <x v="20"/>
    <x v="20"/>
    <s v="UPL11"/>
    <b v="1"/>
  </r>
  <r>
    <s v="10-070"/>
    <x v="1"/>
    <n v="97581.497584099998"/>
    <n v="111829.40234299999"/>
    <s v="Urbanizacion La Espa┬ñola"/>
    <x v="9"/>
    <x v="9"/>
    <x v="0"/>
    <s v="UPL29"/>
    <n v="14984.858154199999"/>
    <x v="19"/>
    <x v="19"/>
    <s v="UPL29"/>
    <b v="1"/>
  </r>
  <r>
    <s v="10-071"/>
    <x v="1"/>
    <n v="97058.168889199995"/>
    <n v="111069.209506"/>
    <s v="Almeria"/>
    <x v="9"/>
    <x v="9"/>
    <x v="0"/>
    <s v="UPL29"/>
    <n v="16402.1498694"/>
    <x v="19"/>
    <x v="19"/>
    <s v="UPL29"/>
    <b v="1"/>
  </r>
  <r>
    <s v="10-072"/>
    <x v="1"/>
    <n v="98557.146284600007"/>
    <n v="109020.055653"/>
    <s v="Urbanizacion Bellvista"/>
    <x v="9"/>
    <x v="9"/>
    <x v="0"/>
    <s v="UPL29"/>
    <n v="558.77832813400005"/>
    <x v="19"/>
    <x v="19"/>
    <s v="UPL29"/>
    <b v="1"/>
  </r>
  <r>
    <s v="10-073"/>
    <x v="1"/>
    <n v="97455.266314699998"/>
    <n v="112041.652048"/>
    <s v="Urbanizacion La Espa┬ñola"/>
    <x v="9"/>
    <x v="9"/>
    <x v="0"/>
    <s v="UPL29"/>
    <n v="12525.2528907"/>
    <x v="19"/>
    <x v="19"/>
    <s v="UPL29"/>
    <b v="1"/>
  </r>
  <r>
    <s v="10-074"/>
    <x v="1"/>
    <n v="98176.894002600005"/>
    <n v="111970.79582699999"/>
    <s v="Urbanizacion La Espa┬ñola"/>
    <x v="9"/>
    <x v="9"/>
    <x v="0"/>
    <s v="UPL29"/>
    <n v="1592.2464774699999"/>
    <x v="19"/>
    <x v="19"/>
    <s v="UPL29"/>
    <b v="1"/>
  </r>
  <r>
    <s v="10-075"/>
    <x v="1"/>
    <n v="98179.883750299996"/>
    <n v="112067.313186"/>
    <s v="Urbanizacion La Espa┬ñola"/>
    <x v="9"/>
    <x v="9"/>
    <x v="0"/>
    <s v="UPL29"/>
    <n v="1616.6368016599999"/>
    <x v="19"/>
    <x v="19"/>
    <s v="UPL29"/>
    <b v="1"/>
  </r>
  <r>
    <s v="10-076"/>
    <x v="1"/>
    <n v="96157.474643099995"/>
    <n v="111686.15904699999"/>
    <s v="Urbanizacion Unidad Residencial Santa Rosita"/>
    <x v="9"/>
    <x v="9"/>
    <x v="0"/>
    <s v="UPL29"/>
    <n v="993.47652309499995"/>
    <x v="19"/>
    <x v="19"/>
    <s v="UPL29"/>
    <b v="1"/>
  </r>
  <r>
    <s v="10-077"/>
    <x v="2"/>
    <n v="96701.702352399996"/>
    <n v="108577.61513999999"/>
    <s v="Urbanizacion Normandia Iv Sector"/>
    <x v="9"/>
    <x v="9"/>
    <x v="0"/>
    <s v="UPL30"/>
    <n v="1695.1325295700001"/>
    <x v="18"/>
    <x v="18"/>
    <s v="UPL30"/>
    <b v="1"/>
  </r>
  <r>
    <s v="10-078"/>
    <x v="1"/>
    <n v="96586.726308400001"/>
    <n v="110103.318084"/>
    <s v="Urbanizacion San Marcos Manzanas 14-15-44, Urbanizacion San Marcos"/>
    <x v="9"/>
    <x v="9"/>
    <x v="0"/>
    <s v="UPL29"/>
    <n v="17288.9357614"/>
    <x v="19"/>
    <x v="19"/>
    <s v="UPL29"/>
    <b v="1"/>
  </r>
  <r>
    <s v="10-079"/>
    <x v="2"/>
    <n v="96276.322696599993"/>
    <n v="108409.791366"/>
    <s v="Urbanizacion Normandia Iii Sector"/>
    <x v="9"/>
    <x v="9"/>
    <x v="0"/>
    <s v="UPL30"/>
    <n v="1942.4864102199999"/>
    <x v="18"/>
    <x v="18"/>
    <s v="UPL30"/>
    <b v="1"/>
  </r>
  <r>
    <s v="10-081"/>
    <x v="1"/>
    <n v="96168.804287399995"/>
    <n v="111321.42408700001"/>
    <s v="Urbanizacion La Salina"/>
    <x v="9"/>
    <x v="9"/>
    <x v="0"/>
    <s v="UPL29"/>
    <n v="1601.0628056800001"/>
    <x v="19"/>
    <x v="19"/>
    <s v="UPL29"/>
    <b v="1"/>
  </r>
  <r>
    <s v="10-082"/>
    <x v="1"/>
    <n v="96196.616486600004"/>
    <n v="111101.711601"/>
    <s v="Urbanizacion Maratu 1 Etapa"/>
    <x v="9"/>
    <x v="9"/>
    <x v="0"/>
    <s v="UPL29"/>
    <n v="1559.52894102"/>
    <x v="19"/>
    <x v="19"/>
    <s v="UPL29"/>
    <b v="1"/>
  </r>
  <r>
    <s v="10-083"/>
    <x v="1"/>
    <n v="97294.725299700003"/>
    <n v="110308.706926"/>
    <s v="Urbanizacion Santa Helenita"/>
    <x v="9"/>
    <x v="9"/>
    <x v="0"/>
    <s v="UPL29"/>
    <n v="19115.834300499999"/>
    <x v="19"/>
    <x v="19"/>
    <s v="UPL29"/>
    <b v="1"/>
  </r>
  <r>
    <s v="10-084"/>
    <x v="1"/>
    <n v="96929.491529000006"/>
    <n v="109137.146177"/>
    <s v="Urbanizacion El Encanto"/>
    <x v="9"/>
    <x v="9"/>
    <x v="0"/>
    <s v="UPL29"/>
    <n v="9129.4980359100009"/>
    <x v="19"/>
    <x v="19"/>
    <s v="UPL29"/>
    <b v="1"/>
  </r>
  <r>
    <s v="10-086"/>
    <x v="2"/>
    <n v="96071.160399999993"/>
    <n v="108202.56693299999"/>
    <s v="Urbanizacion Normandia Iii Sector"/>
    <x v="9"/>
    <x v="9"/>
    <x v="0"/>
    <s v="UPL30"/>
    <n v="1096.0036674099999"/>
    <x v="18"/>
    <x v="18"/>
    <s v="UPL30"/>
    <b v="1"/>
  </r>
  <r>
    <s v="10-087"/>
    <x v="2"/>
    <n v="96566.473641200006"/>
    <n v="107649.777112"/>
    <s v="Urbanizacion Normandia I Sector"/>
    <x v="9"/>
    <x v="9"/>
    <x v="0"/>
    <s v="UPL30"/>
    <n v="1640.48969833"/>
    <x v="18"/>
    <x v="18"/>
    <s v="UPL30"/>
    <b v="1"/>
  </r>
  <r>
    <s v="10-089"/>
    <x v="1"/>
    <n v="95908.560178900007"/>
    <n v="111151.72251000001"/>
    <s v="Urbanizacion Maratu"/>
    <x v="9"/>
    <x v="9"/>
    <x v="0"/>
    <s v="UPL29"/>
    <n v="2698.8674224900001"/>
    <x v="19"/>
    <x v="19"/>
    <s v="UPL29"/>
    <b v="1"/>
  </r>
  <r>
    <s v="10-090"/>
    <x v="1"/>
    <n v="98278.811783600002"/>
    <n v="111309.40078700001"/>
    <s v="La Palestina"/>
    <x v="9"/>
    <x v="9"/>
    <x v="0"/>
    <s v="UPL29"/>
    <n v="5124.6575057299997"/>
    <x v="19"/>
    <x v="19"/>
    <s v="UPL29"/>
    <b v="1"/>
  </r>
  <r>
    <s v="10-092"/>
    <x v="1"/>
    <n v="98384.902447300003"/>
    <n v="111356.70460500001"/>
    <s v="LA PALESTINA"/>
    <x v="9"/>
    <x v="9"/>
    <x v="0"/>
    <s v="UPL29"/>
    <n v="935.19350017800002"/>
    <x v="19"/>
    <x v="19"/>
    <s v="UPL29"/>
    <b v="1"/>
  </r>
  <r>
    <s v="10-094"/>
    <x v="1"/>
    <n v="98279.275325199997"/>
    <n v="111544.80849900001"/>
    <s v="La Palestina"/>
    <x v="9"/>
    <x v="9"/>
    <x v="0"/>
    <s v="UPL29"/>
    <n v="1573.90868877"/>
    <x v="19"/>
    <x v="19"/>
    <s v="UPL29"/>
    <b v="1"/>
  </r>
  <r>
    <s v="10-095"/>
    <x v="1"/>
    <n v="96116.038925600005"/>
    <n v="109011.710634"/>
    <s v="Urbanizacion Santa Cecilia"/>
    <x v="9"/>
    <x v="9"/>
    <x v="0"/>
    <s v="UPL30"/>
    <n v="14447.5902314"/>
    <x v="18"/>
    <x v="18"/>
    <s v="UPL30"/>
    <b v="1"/>
  </r>
  <r>
    <s v="10-096"/>
    <x v="0"/>
    <n v="93842.080689800001"/>
    <n v="111729.49897"/>
    <s v="San Antonio Norte"/>
    <x v="9"/>
    <x v="9"/>
    <x v="0"/>
    <s v="UPL11"/>
    <n v="982.00925987400001"/>
    <x v="20"/>
    <x v="20"/>
    <s v="UPL11"/>
    <b v="1"/>
  </r>
  <r>
    <s v="10-097"/>
    <x v="0"/>
    <n v="93652.984187800001"/>
    <n v="111814.192983"/>
    <s v="Desarrollo Villa Gladys"/>
    <x v="9"/>
    <x v="9"/>
    <x v="0"/>
    <s v="UPL11"/>
    <n v="10808.0817582"/>
    <x v="20"/>
    <x v="20"/>
    <s v="UPL11"/>
    <b v="1"/>
  </r>
  <r>
    <s v="10-099"/>
    <x v="0"/>
    <n v="93598.755446700001"/>
    <n v="112034.57355099999"/>
    <s v="Desarrollo Villa Gladys"/>
    <x v="9"/>
    <x v="9"/>
    <x v="0"/>
    <s v="UPL11"/>
    <n v="8311.7555908100003"/>
    <x v="20"/>
    <x v="20"/>
    <s v="UPL11"/>
    <b v="1"/>
  </r>
  <r>
    <s v="10-100"/>
    <x v="0"/>
    <n v="94454.539853399998"/>
    <n v="111783.82202000001"/>
    <s v="Desarrollo Villa El Dorado Norte, Desarr0Llo Las Mercedes, Desarrollo Villa El Dorado San Antonio"/>
    <x v="9"/>
    <x v="9"/>
    <x v="0"/>
    <s v="UPL11"/>
    <n v="9616.5807338199993"/>
    <x v="20"/>
    <x v="20"/>
    <s v="UPL11"/>
    <b v="1"/>
  </r>
  <r>
    <s v="10-101"/>
    <x v="0"/>
    <n v="93982.100318800003"/>
    <n v="111769.46943"/>
    <s v="San Antonio Norte"/>
    <x v="9"/>
    <x v="9"/>
    <x v="0"/>
    <s v="UPL11"/>
    <n v="293.12584054299998"/>
    <x v="20"/>
    <x v="20"/>
    <s v="UPL11"/>
    <b v="1"/>
  </r>
  <r>
    <s v="10-102"/>
    <x v="1"/>
    <n v="95033.012751500006"/>
    <n v="113297.9185"/>
    <s v="Villas De Granada"/>
    <x v="9"/>
    <x v="9"/>
    <x v="1"/>
    <s v="UPL11"/>
    <n v="30186.029570800001"/>
    <x v="20"/>
    <x v="20"/>
    <s v="UPL11"/>
    <b v="1"/>
  </r>
  <r>
    <s v="10-103"/>
    <x v="0"/>
    <n v="94728.602295599994"/>
    <n v="111331.279906"/>
    <s v="Desarrollo El Muelleii Y La Alameda"/>
    <x v="9"/>
    <x v="9"/>
    <x v="0"/>
    <s v="UPL11"/>
    <n v="576.03520584099999"/>
    <x v="20"/>
    <x v="20"/>
    <s v="UPL11"/>
    <b v="1"/>
  </r>
  <r>
    <s v="10-104"/>
    <x v="0"/>
    <n v="94388.556293000001"/>
    <n v="111864.45817"/>
    <s v="Desarrollo El Dorado San Antonio"/>
    <x v="9"/>
    <x v="9"/>
    <x v="0"/>
    <s v="UPL11"/>
    <n v="2351.0821583100001"/>
    <x v="20"/>
    <x v="20"/>
    <s v="UPL11"/>
    <b v="1"/>
  </r>
  <r>
    <s v="10-105"/>
    <x v="1"/>
    <n v="96290.528883399995"/>
    <n v="110738.843863"/>
    <s v="La Florida"/>
    <x v="9"/>
    <x v="9"/>
    <x v="0"/>
    <s v="UPL29"/>
    <n v="5836.5364811899999"/>
    <x v="19"/>
    <x v="19"/>
    <s v="UPL29"/>
    <b v="1"/>
  </r>
  <r>
    <s v="10-106"/>
    <x v="1"/>
    <n v="96879.347553500003"/>
    <n v="110368.12939"/>
    <s v="Urbanizacion La Clarita Primer Sector"/>
    <x v="9"/>
    <x v="9"/>
    <x v="0"/>
    <s v="UPL29"/>
    <n v="7296.4783822500003"/>
    <x v="19"/>
    <x v="19"/>
    <s v="UPL29"/>
    <b v="1"/>
  </r>
  <r>
    <s v="10-107"/>
    <x v="0"/>
    <n v="94851.940129299997"/>
    <n v="112633.328316"/>
    <s v="Urbanizacion Villa Amalia, Proyecto Protecho"/>
    <x v="9"/>
    <x v="9"/>
    <x v="0"/>
    <s v="UPL11"/>
    <n v="4764.6532829899998"/>
    <x v="20"/>
    <x v="20"/>
    <s v="UPL11"/>
    <b v="1"/>
  </r>
  <r>
    <s v="10-108"/>
    <x v="1"/>
    <n v="96029.189406899997"/>
    <n v="111082.21312099999"/>
    <s v="Urbanizacion Florida Blanca"/>
    <x v="9"/>
    <x v="9"/>
    <x v="0"/>
    <s v="UPL29"/>
    <n v="2740.0147272200002"/>
    <x v="19"/>
    <x v="19"/>
    <s v="UPL29"/>
    <b v="1"/>
  </r>
  <r>
    <s v="10-109"/>
    <x v="1"/>
    <n v="95912.392941300001"/>
    <n v="111327.023071"/>
    <s v="Urbanizacion Maratu"/>
    <x v="9"/>
    <x v="9"/>
    <x v="0"/>
    <s v="UPL29"/>
    <n v="1300.8739340699999"/>
    <x v="19"/>
    <x v="19"/>
    <s v="UPL29"/>
    <b v="1"/>
  </r>
  <r>
    <s v="10-111"/>
    <x v="2"/>
    <n v="96415.622939299996"/>
    <n v="108640.803275"/>
    <s v="Urbanizacion Normandia Iii Sector"/>
    <x v="9"/>
    <x v="9"/>
    <x v="0"/>
    <s v="UPL30"/>
    <n v="2101.43465367"/>
    <x v="18"/>
    <x v="18"/>
    <s v="UPL30"/>
    <b v="1"/>
  </r>
  <r>
    <s v="10-112"/>
    <x v="1"/>
    <n v="97686.314536100006"/>
    <n v="108497.53047100001"/>
    <s v="Urbanizacion La Estrella Del Sur"/>
    <x v="9"/>
    <x v="9"/>
    <x v="0"/>
    <s v="UPL29"/>
    <n v="1880.98869113"/>
    <x v="19"/>
    <x v="19"/>
    <s v="UPL29"/>
    <b v="1"/>
  </r>
  <r>
    <s v="10-113"/>
    <x v="1"/>
    <n v="97965.347399999999"/>
    <n v="108321.30160000001"/>
    <s v="Urbanizacion El Trebol"/>
    <x v="9"/>
    <x v="9"/>
    <x v="0"/>
    <s v="UPL29"/>
    <n v="3235.4351109300001"/>
    <x v="19"/>
    <x v="19"/>
    <s v="UPL29"/>
    <b v="1"/>
  </r>
  <r>
    <s v="10-114"/>
    <x v="1"/>
    <n v="97664.800436299993"/>
    <n v="108170.893171"/>
    <s v="Urbanizacion Bosque Popular"/>
    <x v="9"/>
    <x v="9"/>
    <x v="0"/>
    <s v="UPL29"/>
    <n v="4876.6187746200003"/>
    <x v="19"/>
    <x v="19"/>
    <s v="UPL29"/>
    <b v="1"/>
  </r>
  <r>
    <s v="10-116"/>
    <x v="2"/>
    <n v="96844.009655200003"/>
    <n v="107991.273038"/>
    <s v="Urbanizacion Normandia I Sector"/>
    <x v="9"/>
    <x v="9"/>
    <x v="0"/>
    <s v="UPL30"/>
    <n v="1692.05974831"/>
    <x v="18"/>
    <x v="18"/>
    <s v="UPL30"/>
    <b v="1"/>
  </r>
  <r>
    <s v="10-117"/>
    <x v="0"/>
    <n v="97482.889027099998"/>
    <n v="113408.296132"/>
    <s v="Urbanizacion Bachue Primera Etapa"/>
    <x v="9"/>
    <x v="9"/>
    <x v="0"/>
    <s v="UPL29"/>
    <n v="20130.844227099999"/>
    <x v="19"/>
    <x v="19"/>
    <s v="UPL29"/>
    <b v="1"/>
  </r>
  <r>
    <s v="10-118"/>
    <x v="1"/>
    <n v="95809.518703199996"/>
    <n v="113515.598211"/>
    <s v="Bolivia - Manzana 5"/>
    <x v="9"/>
    <x v="9"/>
    <x v="0"/>
    <s v="UPL11"/>
    <n v="19985.3739599"/>
    <x v="20"/>
    <x v="20"/>
    <s v="UPL11"/>
    <b v="1"/>
  </r>
  <r>
    <s v="10-119"/>
    <x v="1"/>
    <n v="96591.515272999997"/>
    <n v="112243.03676800001"/>
    <s v="Urbanizacion Quirigua"/>
    <x v="9"/>
    <x v="9"/>
    <x v="0"/>
    <s v="UPL29"/>
    <n v="5012.2143520899999"/>
    <x v="19"/>
    <x v="19"/>
    <s v="UPL29"/>
    <b v="1"/>
  </r>
  <r>
    <s v="10-120"/>
    <x v="0"/>
    <n v="94456.688526800004"/>
    <n v="111393.933345"/>
    <s v="Desarrollo El Muelle I Sector"/>
    <x v="9"/>
    <x v="9"/>
    <x v="0"/>
    <s v="UPL11"/>
    <n v="1104.0598483000001"/>
    <x v="20"/>
    <x v="20"/>
    <s v="UPL11"/>
    <b v="1"/>
  </r>
  <r>
    <s v="10-122"/>
    <x v="1"/>
    <n v="98032.698774899996"/>
    <n v="111706.41003499999"/>
    <s v="Urbanizacion Tisquesusa"/>
    <x v="9"/>
    <x v="9"/>
    <x v="0"/>
    <s v="UPL29"/>
    <n v="4280.0000661699996"/>
    <x v="19"/>
    <x v="19"/>
    <s v="UPL29"/>
    <b v="1"/>
  </r>
  <r>
    <s v="10-123"/>
    <x v="0"/>
    <n v="96914.4350137"/>
    <n v="112622.242545"/>
    <s v="Urbanizacion Ciudad Bachue Ii Etapa"/>
    <x v="9"/>
    <x v="9"/>
    <x v="0"/>
    <s v="UPL29"/>
    <n v="1738.3375177"/>
    <x v="19"/>
    <x v="19"/>
    <s v="UPL29"/>
    <b v="1"/>
  </r>
  <r>
    <s v="10-124"/>
    <x v="1"/>
    <n v="98351.545236599995"/>
    <n v="109244.779883"/>
    <s v="Urbanizacion La Estrada"/>
    <x v="9"/>
    <x v="9"/>
    <x v="0"/>
    <s v="UPL29"/>
    <n v="1904.61632435"/>
    <x v="19"/>
    <x v="19"/>
    <s v="UPL29"/>
    <b v="1"/>
  </r>
  <r>
    <s v="10-126"/>
    <x v="0"/>
    <n v="94732.163964799998"/>
    <n v="112733.316905"/>
    <s v="Urbanizacion Villa Amalia, Proyecto Protecho"/>
    <x v="9"/>
    <x v="9"/>
    <x v="0"/>
    <s v="UPL11"/>
    <n v="2846.8770091699998"/>
    <x v="20"/>
    <x v="20"/>
    <s v="UPL11"/>
    <b v="1"/>
  </r>
  <r>
    <s v="10-127"/>
    <x v="1"/>
    <n v="97242.668620500001"/>
    <n v="109204.51712400001"/>
    <s v="Urbanizacion Lujan"/>
    <x v="9"/>
    <x v="9"/>
    <x v="0"/>
    <s v="UPL29"/>
    <n v="13597.0381421"/>
    <x v="19"/>
    <x v="19"/>
    <s v="UPL29"/>
    <b v="1"/>
  </r>
  <r>
    <s v="10-128"/>
    <x v="2"/>
    <n v="96613.066859700004"/>
    <n v="107928.1014"/>
    <s v="Urbanizacion Normandia I Sector"/>
    <x v="9"/>
    <x v="9"/>
    <x v="0"/>
    <s v="UPL30"/>
    <n v="1482.9906349"/>
    <x v="18"/>
    <x v="18"/>
    <s v="UPL30"/>
    <b v="1"/>
  </r>
  <r>
    <s v="10-129"/>
    <x v="1"/>
    <n v="96573.191765600001"/>
    <n v="110979.154719"/>
    <s v="Urbanizacion El Refugio Del Norte"/>
    <x v="9"/>
    <x v="9"/>
    <x v="0"/>
    <s v="UPL29"/>
    <n v="4793.0305600900001"/>
    <x v="19"/>
    <x v="19"/>
    <s v="UPL29"/>
    <b v="1"/>
  </r>
  <r>
    <s v="10-130"/>
    <x v="1"/>
    <n v="95116.732262599995"/>
    <n v="114567.950446"/>
    <s v="Urbanizacion El Cortijo Primera Etapa"/>
    <x v="9"/>
    <x v="9"/>
    <x v="0"/>
    <s v="UPL11"/>
    <n v="20990.0197745"/>
    <x v="20"/>
    <x v="20"/>
    <s v="UPL11"/>
    <b v="1"/>
  </r>
  <r>
    <s v="10-131"/>
    <x v="1"/>
    <n v="96018.039085500001"/>
    <n v="113344.92509600001"/>
    <s v="Urbanizacion Bolivia Occidental Iv,V Y Vi Etapas"/>
    <x v="9"/>
    <x v="9"/>
    <x v="0"/>
    <s v="UPL11"/>
    <n v="9906.4095370399991"/>
    <x v="20"/>
    <x v="20"/>
    <s v="UPL11"/>
    <b v="1"/>
  </r>
  <r>
    <s v="10-133"/>
    <x v="1"/>
    <n v="97277.345942"/>
    <n v="108388.29925700001"/>
    <s v="Urbanizacion La Reliquia"/>
    <x v="9"/>
    <x v="9"/>
    <x v="0"/>
    <s v="UPL30"/>
    <n v="1508.84188223"/>
    <x v="18"/>
    <x v="18"/>
    <s v="UPL30"/>
    <b v="1"/>
  </r>
  <r>
    <s v="10-134"/>
    <x v="1"/>
    <n v="98423.302037700007"/>
    <n v="111001.70194100001"/>
    <s v="Agrupacion De Vivienda Recinto De San Francisco"/>
    <x v="9"/>
    <x v="9"/>
    <x v="0"/>
    <s v="UPL29"/>
    <n v="4705.9424388099997"/>
    <x v="19"/>
    <x v="19"/>
    <s v="UPL29"/>
    <b v="1"/>
  </r>
  <r>
    <s v="10-135"/>
    <x v="0"/>
    <n v="94341.875243000002"/>
    <n v="111653.912045"/>
    <s v="Desarrollo Villa El Dorado Norte"/>
    <x v="9"/>
    <x v="9"/>
    <x v="0"/>
    <s v="UPL11"/>
    <n v="577.39175530099999"/>
    <x v="20"/>
    <x v="20"/>
    <s v="UPL11"/>
    <b v="1"/>
  </r>
  <r>
    <s v="10-136"/>
    <x v="1"/>
    <n v="98120.283774700001"/>
    <n v="111773.60240600001"/>
    <s v="Urbanizacion Tisquesusa"/>
    <x v="9"/>
    <x v="9"/>
    <x v="0"/>
    <s v="UPL29"/>
    <n v="4055.25053488"/>
    <x v="19"/>
    <x v="19"/>
    <s v="UPL29"/>
    <b v="1"/>
  </r>
  <r>
    <s v="10-137"/>
    <x v="1"/>
    <n v="98019.651037000003"/>
    <n v="108059.211255"/>
    <s v="Urbanizacion Casa Nueva"/>
    <x v="9"/>
    <x v="9"/>
    <x v="0"/>
    <s v="UPL29"/>
    <n v="8055.85613956"/>
    <x v="19"/>
    <x v="19"/>
    <s v="UPL29"/>
    <b v="1"/>
  </r>
  <r>
    <s v="10-138"/>
    <x v="1"/>
    <n v="98082.937246700007"/>
    <n v="111972.705501"/>
    <s v="Urbanizacion La Espa┬ñola"/>
    <x v="9"/>
    <x v="9"/>
    <x v="0"/>
    <s v="UPL29"/>
    <n v="1547.4452980399999"/>
    <x v="19"/>
    <x v="19"/>
    <s v="UPL29"/>
    <b v="1"/>
  </r>
  <r>
    <s v="10-139"/>
    <x v="1"/>
    <n v="96223.870655199993"/>
    <n v="111310.719954"/>
    <s v="Urbanizacion La Salina"/>
    <x v="9"/>
    <x v="9"/>
    <x v="0"/>
    <s v="UPL29"/>
    <n v="1366.2118932999999"/>
    <x v="19"/>
    <x v="19"/>
    <s v="UPL29"/>
    <b v="1"/>
  </r>
  <r>
    <s v="10-140"/>
    <x v="1"/>
    <n v="97558.942135899997"/>
    <n v="109091.91974899999"/>
    <s v="Urbanizacion El Dorado"/>
    <x v="9"/>
    <x v="9"/>
    <x v="0"/>
    <s v="UPL29"/>
    <n v="1179.1881997400001"/>
    <x v="19"/>
    <x v="19"/>
    <s v="UPL29"/>
    <b v="1"/>
  </r>
  <r>
    <s v="10-141"/>
    <x v="1"/>
    <n v="98591.437914299997"/>
    <n v="108864.84252400001"/>
    <s v="Urbanizacion Bellavista"/>
    <x v="9"/>
    <x v="9"/>
    <x v="0"/>
    <s v="UPL29"/>
    <n v="5890.8851903499999"/>
    <x v="19"/>
    <x v="19"/>
    <s v="UPL29"/>
    <b v="1"/>
  </r>
  <r>
    <s v="10-142"/>
    <x v="0"/>
    <n v="93457.600335900002"/>
    <n v="112884.89629999999"/>
    <s v="Desarrollo La Caba┬ña"/>
    <x v="9"/>
    <x v="9"/>
    <x v="0"/>
    <s v="UPL11"/>
    <n v="518.20359052399999"/>
    <x v="20"/>
    <x v="20"/>
    <s v="UPL11"/>
    <b v="1"/>
  </r>
  <r>
    <s v="10-143"/>
    <x v="0"/>
    <n v="92792.284734400004"/>
    <n v="112681.12710100001"/>
    <s v="Desarrollo Sabana Del Dorado"/>
    <x v="9"/>
    <x v="9"/>
    <x v="0"/>
    <s v="UPL11"/>
    <n v="1610.4974233099999"/>
    <x v="20"/>
    <x v="20"/>
    <s v="UPL11"/>
    <b v="1"/>
  </r>
  <r>
    <s v="10-144"/>
    <x v="1"/>
    <n v="98417.613843200001"/>
    <n v="108767.40326000001"/>
    <s v="Bellavista"/>
    <x v="9"/>
    <x v="9"/>
    <x v="0"/>
    <s v="UPL29"/>
    <n v="1333.58953959"/>
    <x v="19"/>
    <x v="19"/>
    <s v="UPL29"/>
    <b v="1"/>
  </r>
  <r>
    <s v="10-145"/>
    <x v="1"/>
    <n v="96167.359827399996"/>
    <n v="109604.095034"/>
    <s v="Urbanizacion Los Azafranes"/>
    <x v="9"/>
    <x v="9"/>
    <x v="0"/>
    <s v="UPL29"/>
    <n v="8233.2714474599998"/>
    <x v="19"/>
    <x v="19"/>
    <s v="UPL29"/>
    <b v="1"/>
  </r>
  <r>
    <s v="10-148"/>
    <x v="1"/>
    <n v="98222.879098399993"/>
    <n v="109610.274691"/>
    <s v="Urbanzacion Palo Blanco"/>
    <x v="9"/>
    <x v="9"/>
    <x v="0"/>
    <s v="UPL29"/>
    <n v="2479.1394906400001"/>
    <x v="19"/>
    <x v="19"/>
    <s v="UPL29"/>
    <b v="1"/>
  </r>
  <r>
    <s v="10-149"/>
    <x v="1"/>
    <n v="98275.704205500006"/>
    <n v="112065.21099399999"/>
    <s v="Urbanizacion La Espa┬ñola"/>
    <x v="9"/>
    <x v="9"/>
    <x v="0"/>
    <s v="UPL29"/>
    <n v="1542.41273413"/>
    <x v="19"/>
    <x v="19"/>
    <s v="UPL29"/>
    <b v="1"/>
  </r>
  <r>
    <s v="10-150"/>
    <x v="1"/>
    <n v="95719.278865100001"/>
    <n v="112539.623985"/>
    <s v="Urbanizacion Molino De Viento"/>
    <x v="9"/>
    <x v="9"/>
    <x v="0"/>
    <s v="UPL11"/>
    <n v="3752.9079640800001"/>
    <x v="20"/>
    <x v="20"/>
    <s v="UPL11"/>
    <b v="1"/>
  </r>
  <r>
    <s v="10-151"/>
    <x v="1"/>
    <n v="98086.242739299996"/>
    <n v="112070.14189899999"/>
    <s v="Urbanizacion La Espa┬ñola"/>
    <x v="9"/>
    <x v="9"/>
    <x v="0"/>
    <s v="UPL29"/>
    <n v="1574.84290523"/>
    <x v="19"/>
    <x v="19"/>
    <s v="UPL29"/>
    <b v="1"/>
  </r>
  <r>
    <s v="10-152"/>
    <x v="1"/>
    <n v="97944.7957551"/>
    <n v="112074.70927399999"/>
    <s v="Urbanizacion La Espa┬ñola"/>
    <x v="9"/>
    <x v="9"/>
    <x v="0"/>
    <s v="UPL29"/>
    <n v="1272.4546529700001"/>
    <x v="19"/>
    <x v="19"/>
    <s v="UPL29"/>
    <b v="1"/>
  </r>
  <r>
    <s v="10-153"/>
    <x v="1"/>
    <n v="98292.783043699994"/>
    <n v="108529.749798"/>
    <s v="Urbanizacion Ciudad De Honda"/>
    <x v="9"/>
    <x v="9"/>
    <x v="0"/>
    <s v="UPL29"/>
    <n v="8768.3381072499997"/>
    <x v="19"/>
    <x v="19"/>
    <s v="UPL29"/>
    <b v="1"/>
  </r>
  <r>
    <s v="10-154"/>
    <x v="1"/>
    <n v="97860.986153999998"/>
    <n v="112077.613369"/>
    <s v="Urbanizacion La Espa┬ñola"/>
    <x v="9"/>
    <x v="9"/>
    <x v="0"/>
    <s v="UPL29"/>
    <n v="1045.0872967099999"/>
    <x v="19"/>
    <x v="19"/>
    <s v="UPL29"/>
    <b v="1"/>
  </r>
  <r>
    <s v="10-155"/>
    <x v="1"/>
    <n v="97941.766822599995"/>
    <n v="111978.15606199999"/>
    <s v="Urbanizacion La Espa┬ñola"/>
    <x v="9"/>
    <x v="9"/>
    <x v="0"/>
    <s v="UPL29"/>
    <n v="1261.56386163"/>
    <x v="19"/>
    <x v="19"/>
    <s v="UPL29"/>
    <b v="1"/>
  </r>
  <r>
    <s v="10-157"/>
    <x v="1"/>
    <n v="97416.597351000004"/>
    <n v="108887.76119400001"/>
    <s v="Urbanizacion El Paseo"/>
    <x v="9"/>
    <x v="9"/>
    <x v="0"/>
    <s v="UPL29"/>
    <n v="7171.6588602900001"/>
    <x v="19"/>
    <x v="19"/>
    <s v="UPL29"/>
    <b v="1"/>
  </r>
  <r>
    <s v="10-158"/>
    <x v="1"/>
    <n v="97724.6983397"/>
    <n v="111898.125976"/>
    <s v="Urbanizacion La Espa┬ñola"/>
    <x v="9"/>
    <x v="9"/>
    <x v="0"/>
    <s v="UPL29"/>
    <n v="683.09599722300004"/>
    <x v="19"/>
    <x v="19"/>
    <s v="UPL29"/>
    <b v="1"/>
  </r>
  <r>
    <s v="10-159"/>
    <x v="1"/>
    <n v="98717.913698899996"/>
    <n v="111179.194752"/>
    <s v="Conjunto Residencial Terranova-Club, Urbanizacion Villa Carolina"/>
    <x v="9"/>
    <x v="9"/>
    <x v="0"/>
    <s v="UPL29"/>
    <n v="6920.6881282200002"/>
    <x v="19"/>
    <x v="19"/>
    <s v="UPL29"/>
    <b v="1"/>
  </r>
  <r>
    <s v="10-160"/>
    <x v="1"/>
    <n v="95093.819947199998"/>
    <n v="112261.336732"/>
    <s v="Urbanizacion Plazuelas Del Virrey Ii Etapa"/>
    <x v="9"/>
    <x v="9"/>
    <x v="0"/>
    <s v="UPL11"/>
    <n v="7742.1893355000002"/>
    <x v="20"/>
    <x v="20"/>
    <s v="UPL11"/>
    <b v="1"/>
  </r>
  <r>
    <s v="10-161"/>
    <x v="1"/>
    <n v="94949.477731199993"/>
    <n v="112048.007081"/>
    <s v="Urbanizacion Plazuelas Del Virrey Segunda Etapa"/>
    <x v="9"/>
    <x v="9"/>
    <x v="0"/>
    <s v="UPL11"/>
    <n v="4388.5419607499998"/>
    <x v="20"/>
    <x v="20"/>
    <s v="UPL11"/>
    <b v="1"/>
  </r>
  <r>
    <s v="10-163"/>
    <x v="1"/>
    <n v="96546.059880100001"/>
    <n v="111367.28165800001"/>
    <s v="Urbanizacion Los Campos"/>
    <x v="9"/>
    <x v="9"/>
    <x v="0"/>
    <s v="UPL29"/>
    <n v="5396.7668784300004"/>
    <x v="19"/>
    <x v="19"/>
    <s v="UPL29"/>
    <b v="1"/>
  </r>
  <r>
    <s v="10-164"/>
    <x v="1"/>
    <n v="98595.786333199998"/>
    <n v="110115.62252600001"/>
    <s v="Urbanizacion La Bonanza I Sector"/>
    <x v="9"/>
    <x v="9"/>
    <x v="0"/>
    <s v="UPL29"/>
    <n v="6896.5033051399996"/>
    <x v="19"/>
    <x v="19"/>
    <s v="UPL29"/>
    <b v="1"/>
  </r>
  <r>
    <s v="10-165"/>
    <x v="1"/>
    <n v="98442.943535600003"/>
    <n v="109899.177979"/>
    <s v="Urbanizacion La Bonanza I Sector"/>
    <x v="9"/>
    <x v="9"/>
    <x v="0"/>
    <s v="UPL29"/>
    <n v="6845.2923600499998"/>
    <x v="19"/>
    <x v="19"/>
    <s v="UPL29"/>
    <b v="1"/>
  </r>
  <r>
    <s v="10-166"/>
    <x v="1"/>
    <n v="98379.641612899999"/>
    <n v="110744.82803800001"/>
    <s v="Santa Maria Del Lago"/>
    <x v="9"/>
    <x v="9"/>
    <x v="0"/>
    <s v="UPL29"/>
    <n v="2709.51222456"/>
    <x v="19"/>
    <x v="19"/>
    <s v="UPL29"/>
    <b v="1"/>
  </r>
  <r>
    <s v="10-167"/>
    <x v="1"/>
    <n v="97288.631863000002"/>
    <n v="110987.983662"/>
    <s v="Urbanizacion Aguas Claras"/>
    <x v="9"/>
    <x v="9"/>
    <x v="0"/>
    <s v="UPL29"/>
    <n v="4365.6194741999998"/>
    <x v="19"/>
    <x v="19"/>
    <s v="UPL29"/>
    <b v="1"/>
  </r>
  <r>
    <s v="10-168"/>
    <x v="1"/>
    <n v="95650.123145699996"/>
    <n v="112967.658779"/>
    <s v="Urbanizacion Garces Navas"/>
    <x v="9"/>
    <x v="9"/>
    <x v="0"/>
    <s v="UPL11"/>
    <n v="22834.714702599998"/>
    <x v="20"/>
    <x v="20"/>
    <s v="UPL11"/>
    <b v="1"/>
  </r>
  <r>
    <s v="10-169"/>
    <x v="1"/>
    <n v="95309.265516700005"/>
    <n v="111961.97257500001"/>
    <s v="El Carmelo"/>
    <x v="9"/>
    <x v="9"/>
    <x v="1"/>
    <s v="UPL11"/>
    <n v="42165.423138899998"/>
    <x v="20"/>
    <x v="20"/>
    <s v="UPL11"/>
    <b v="1"/>
  </r>
  <r>
    <s v="10-170"/>
    <x v="0"/>
    <n v="96660.484351399995"/>
    <n v="112747.60831900001"/>
    <s v="Urbanizacion Ciudad Bachue Ii Segunda Etapa"/>
    <x v="9"/>
    <x v="9"/>
    <x v="0"/>
    <s v="UPL29"/>
    <n v="2661.0637246599999"/>
    <x v="19"/>
    <x v="19"/>
    <s v="UPL29"/>
    <b v="1"/>
  </r>
  <r>
    <s v="10-171"/>
    <x v="1"/>
    <n v="96211.177811700007"/>
    <n v="114674.422442"/>
    <s v="Parque Juan Amarillo"/>
    <x v="9"/>
    <x v="9"/>
    <x v="1"/>
    <s v="UPL11"/>
    <n v="174520.87429899999"/>
    <x v="20"/>
    <x v="20"/>
    <s v="UPL11"/>
    <b v="1"/>
  </r>
  <r>
    <s v="10-172"/>
    <x v="1"/>
    <n v="95068.428858600004"/>
    <n v="112631.354244"/>
    <s v="Urbanizacion Garces Navas"/>
    <x v="9"/>
    <x v="9"/>
    <x v="0"/>
    <s v="UPL11"/>
    <n v="7524.7154238100002"/>
    <x v="20"/>
    <x v="20"/>
    <s v="UPL11"/>
    <b v="1"/>
  </r>
  <r>
    <s v="10-173"/>
    <x v="0"/>
    <n v="96584.734677900007"/>
    <n v="112476.393601"/>
    <s v="Urbanizacion Ciudad Bachue Ii Segunda Etapa"/>
    <x v="9"/>
    <x v="9"/>
    <x v="0"/>
    <s v="UPL29"/>
    <n v="3823.9957211800001"/>
    <x v="19"/>
    <x v="19"/>
    <s v="UPL29"/>
    <b v="1"/>
  </r>
  <r>
    <s v="10-174"/>
    <x v="1"/>
    <n v="96484.099851199993"/>
    <n v="113941.536698"/>
    <s v="Ciudadela Colsubsidio"/>
    <x v="9"/>
    <x v="9"/>
    <x v="0"/>
    <s v="UPL11"/>
    <n v="20665.708042499999"/>
    <x v="20"/>
    <x v="20"/>
    <s v="UPL11"/>
    <b v="1"/>
  </r>
  <r>
    <s v="10-175"/>
    <x v="1"/>
    <n v="95761.467262799997"/>
    <n v="112730.874165"/>
    <s v="Urbanizacion Molinos Del Viento"/>
    <x v="9"/>
    <x v="9"/>
    <x v="0"/>
    <s v="UPL11"/>
    <n v="1185.75187351"/>
    <x v="20"/>
    <x v="20"/>
    <s v="UPL11"/>
    <b v="1"/>
  </r>
  <r>
    <s v="10-176"/>
    <x v="1"/>
    <n v="95819.094949000006"/>
    <n v="112497.52652299999"/>
    <s v="Urbanizacion Villas Del Madrigal - Molino Del Viento"/>
    <x v="9"/>
    <x v="9"/>
    <x v="0"/>
    <s v="UPL11"/>
    <n v="26697.930812499999"/>
    <x v="20"/>
    <x v="20"/>
    <s v="UPL11"/>
    <b v="1"/>
  </r>
  <r>
    <s v="10-177"/>
    <x v="1"/>
    <n v="96050.530836999998"/>
    <n v="114184.35582300001"/>
    <s v="Ciudadela Colsubsidio"/>
    <x v="9"/>
    <x v="9"/>
    <x v="0"/>
    <s v="UPL11"/>
    <n v="8068.3371239300004"/>
    <x v="20"/>
    <x v="20"/>
    <s v="UPL11"/>
    <b v="1"/>
  </r>
  <r>
    <s v="10-178"/>
    <x v="1"/>
    <n v="97462.6393923"/>
    <n v="110681.911838"/>
    <s v="Urbanizacion Tabora, Desarrollo Urbanistico Residencial E Institucional Tabora Manzana H"/>
    <x v="9"/>
    <x v="9"/>
    <x v="0"/>
    <s v="UPL29"/>
    <n v="4491.5036570299999"/>
    <x v="19"/>
    <x v="19"/>
    <s v="UPL29"/>
    <b v="1"/>
  </r>
  <r>
    <s v="10-181"/>
    <x v="1"/>
    <n v="96415.428568100004"/>
    <n v="112185.272446"/>
    <s v="Urbanizacion Unidad Residencial Santa Rosita"/>
    <x v="9"/>
    <x v="9"/>
    <x v="0"/>
    <s v="UPL29"/>
    <n v="1263.2544322900001"/>
    <x v="19"/>
    <x v="19"/>
    <s v="UPL29"/>
    <b v="1"/>
  </r>
  <r>
    <s v="10-182"/>
    <x v="2"/>
    <n v="96314.090850299996"/>
    <n v="108103.691789"/>
    <s v="Urbanizacion Normandia Ii Sector"/>
    <x v="9"/>
    <x v="9"/>
    <x v="0"/>
    <s v="UPL30"/>
    <n v="1772.0952297700001"/>
    <x v="18"/>
    <x v="18"/>
    <s v="UPL30"/>
    <b v="1"/>
  </r>
  <r>
    <s v="10-183"/>
    <x v="1"/>
    <n v="95992.762495400006"/>
    <n v="112805.90901"/>
    <s v="Urbanizacion Bochica Multicentro Primera Y Segunda Etapa"/>
    <x v="9"/>
    <x v="9"/>
    <x v="0"/>
    <s v="UPL11"/>
    <n v="2381.7417049699998"/>
    <x v="20"/>
    <x v="20"/>
    <s v="UPL11"/>
    <b v="1"/>
  </r>
  <r>
    <s v="10-186"/>
    <x v="1"/>
    <n v="95191.444241399993"/>
    <n v="111397.380764"/>
    <s v="Urbanizacion Los Angeles Primer Sector"/>
    <x v="9"/>
    <x v="9"/>
    <x v="0"/>
    <s v="UPL11"/>
    <n v="37053.847270799997"/>
    <x v="20"/>
    <x v="20"/>
    <s v="UPL11"/>
    <b v="1"/>
  </r>
  <r>
    <s v="10-188"/>
    <x v="1"/>
    <n v="97844.952953"/>
    <n v="109010.40510600001"/>
    <s v="Urbanizacion San Joaquin Norte"/>
    <x v="9"/>
    <x v="9"/>
    <x v="0"/>
    <s v="UPL29"/>
    <n v="4632.1525138500001"/>
    <x v="19"/>
    <x v="19"/>
    <s v="UPL29"/>
    <b v="1"/>
  </r>
  <r>
    <s v="10-189"/>
    <x v="0"/>
    <n v="94894.127200000003"/>
    <n v="111420.890533"/>
    <s v="Desarrollo El Muelle Ii"/>
    <x v="9"/>
    <x v="9"/>
    <x v="0"/>
    <s v="UPL11"/>
    <n v="468.12157122299999"/>
    <x v="20"/>
    <x v="20"/>
    <s v="UPL11"/>
    <b v="1"/>
  </r>
  <r>
    <s v="10-190"/>
    <x v="2"/>
    <n v="96429.136997199996"/>
    <n v="108346.454216"/>
    <s v="Urbanizacion Normandia I, Ii, Ii Y Iv Sector"/>
    <x v="9"/>
    <x v="9"/>
    <x v="0"/>
    <s v="UPL30"/>
    <n v="20233.441669"/>
    <x v="18"/>
    <x v="18"/>
    <s v="UPL30"/>
    <b v="1"/>
  </r>
  <r>
    <s v="10-191"/>
    <x v="1"/>
    <n v="97341.966985499996"/>
    <n v="110817.06658100001"/>
    <s v="Urbanizacion Tabora"/>
    <x v="9"/>
    <x v="9"/>
    <x v="0"/>
    <s v="UPL29"/>
    <n v="2089.9960216700001"/>
    <x v="19"/>
    <x v="19"/>
    <s v="UPL29"/>
    <b v="1"/>
  </r>
  <r>
    <s v="10-192"/>
    <x v="1"/>
    <n v="97807.350805900001"/>
    <n v="110738.318908"/>
    <s v="Tabora"/>
    <x v="9"/>
    <x v="9"/>
    <x v="1"/>
    <s v="UPL29"/>
    <n v="18472.880671899999"/>
    <x v="19"/>
    <x v="19"/>
    <s v="UPL29"/>
    <b v="1"/>
  </r>
  <r>
    <s v="10-193"/>
    <x v="1"/>
    <n v="96039.951611500001"/>
    <n v="111401.140143"/>
    <s v="La Salina"/>
    <x v="9"/>
    <x v="9"/>
    <x v="0"/>
    <s v="UPL29"/>
    <n v="1621.9377967"/>
    <x v="19"/>
    <x v="19"/>
    <s v="UPL29"/>
    <b v="1"/>
  </r>
  <r>
    <s v="10-194"/>
    <x v="1"/>
    <n v="95973.837218500004"/>
    <n v="111419.295841"/>
    <s v="Urbanizacion La Salina"/>
    <x v="9"/>
    <x v="9"/>
    <x v="0"/>
    <s v="UPL29"/>
    <n v="4107.6033375500001"/>
    <x v="19"/>
    <x v="19"/>
    <s v="UPL29"/>
    <b v="1"/>
  </r>
  <r>
    <s v="10-195"/>
    <x v="0"/>
    <n v="93409.877303400004"/>
    <n v="112710.48709"/>
    <s v="Desarrollo Linterama"/>
    <x v="9"/>
    <x v="9"/>
    <x v="0"/>
    <s v="UPL11"/>
    <n v="4982.2510733600002"/>
    <x v="20"/>
    <x v="20"/>
    <s v="UPL11"/>
    <b v="1"/>
  </r>
  <r>
    <s v="10-196"/>
    <x v="1"/>
    <n v="95882.401072299996"/>
    <n v="110141.162316"/>
    <s v="Urbanizacion Ciudadela Industrial El Dorado"/>
    <x v="9"/>
    <x v="9"/>
    <x v="0"/>
    <s v="UPL29"/>
    <n v="30187.9355077"/>
    <x v="19"/>
    <x v="19"/>
    <s v="UPL29"/>
    <b v="1"/>
  </r>
  <r>
    <s v="10-197"/>
    <x v="1"/>
    <n v="96251.8161999"/>
    <n v="110949.79812399999"/>
    <s v="Urbanizacion Florida Blanca"/>
    <x v="9"/>
    <x v="9"/>
    <x v="0"/>
    <s v="UPL29"/>
    <n v="2740.2204481200001"/>
    <x v="19"/>
    <x v="19"/>
    <s v="UPL29"/>
    <b v="1"/>
  </r>
  <r>
    <s v="10-198"/>
    <x v="1"/>
    <n v="97142.573722000001"/>
    <n v="112698.313589"/>
    <s v="Urbanizacion Quirigua"/>
    <x v="9"/>
    <x v="9"/>
    <x v="0"/>
    <s v="UPL29"/>
    <n v="511.60767048600002"/>
    <x v="19"/>
    <x v="19"/>
    <s v="UPL29"/>
    <b v="1"/>
  </r>
  <r>
    <s v="10-200"/>
    <x v="2"/>
    <n v="97156.597445499996"/>
    <n v="108367.386132"/>
    <s v="Urbanizacion Normandia V Sector"/>
    <x v="9"/>
    <x v="9"/>
    <x v="0"/>
    <s v="UPL30"/>
    <n v="1323.0133886000001"/>
    <x v="18"/>
    <x v="18"/>
    <s v="UPL30"/>
    <b v="1"/>
  </r>
  <r>
    <s v="10-202"/>
    <x v="1"/>
    <n v="94487.653066800005"/>
    <n v="113439.17232300001"/>
    <s v="Urbanizacion Gran Granada I Etapa"/>
    <x v="9"/>
    <x v="9"/>
    <x v="0"/>
    <s v="UPL11"/>
    <n v="4788.5581419099999"/>
    <x v="20"/>
    <x v="20"/>
    <s v="UPL11"/>
    <b v="1"/>
  </r>
  <r>
    <s v="10-204"/>
    <x v="1"/>
    <n v="98827.3191333"/>
    <n v="109602.6749"/>
    <s v="Urbanizacion Las Ferias"/>
    <x v="9"/>
    <x v="9"/>
    <x v="0"/>
    <s v="UPL29"/>
    <n v="1247.3330590099999"/>
    <x v="19"/>
    <x v="19"/>
    <s v="UPL29"/>
    <b v="1"/>
  </r>
  <r>
    <s v="10-205"/>
    <x v="1"/>
    <n v="98891.661432699999"/>
    <n v="110298.05313499999"/>
    <s v="Bonanza I Sector"/>
    <x v="9"/>
    <x v="9"/>
    <x v="0"/>
    <s v="UPL29"/>
    <n v="1471.2141598999999"/>
    <x v="19"/>
    <x v="19"/>
    <s v="UPL29"/>
    <b v="1"/>
  </r>
  <r>
    <s v="10-209"/>
    <x v="1"/>
    <n v="95942.957843600001"/>
    <n v="109474.79319500001"/>
    <s v="Urbanizacion Los Monjes"/>
    <x v="9"/>
    <x v="9"/>
    <x v="0"/>
    <s v="UPL30"/>
    <n v="1336.5075067600001"/>
    <x v="18"/>
    <x v="18"/>
    <s v="UPL30"/>
    <b v="1"/>
  </r>
  <r>
    <s v="10-212"/>
    <x v="1"/>
    <n v="96012.768631700004"/>
    <n v="112957.233289"/>
    <s v="Urbanizacion Bochica Multicentro (Priimera Y Segunda Etapa)"/>
    <x v="9"/>
    <x v="9"/>
    <x v="0"/>
    <s v="UPL11"/>
    <n v="5160.7746477299997"/>
    <x v="20"/>
    <x v="20"/>
    <s v="UPL11"/>
    <b v="1"/>
  </r>
  <r>
    <s v="10-213"/>
    <x v="1"/>
    <n v="97205.723990800005"/>
    <n v="109044.968299"/>
    <s v="Urbanizacion Los Nogales Ii Etapa"/>
    <x v="9"/>
    <x v="9"/>
    <x v="0"/>
    <s v="UPL29"/>
    <n v="692.80854438100005"/>
    <x v="19"/>
    <x v="19"/>
    <s v="UPL29"/>
    <b v="1"/>
  </r>
  <r>
    <s v="10-214"/>
    <x v="1"/>
    <n v="97050.481142300006"/>
    <n v="108768.831833"/>
    <s v="Portales De Comfenalco"/>
    <x v="9"/>
    <x v="9"/>
    <x v="0"/>
    <s v="UPL29"/>
    <n v="1173.47572629"/>
    <x v="19"/>
    <x v="19"/>
    <s v="UPL29"/>
    <b v="1"/>
  </r>
  <r>
    <s v="10-215"/>
    <x v="1"/>
    <n v="98680.369567000002"/>
    <n v="110316.198882"/>
    <s v="Urbanizacion La Bonanza"/>
    <x v="9"/>
    <x v="9"/>
    <x v="0"/>
    <s v="UPL29"/>
    <n v="12875.878972799999"/>
    <x v="19"/>
    <x v="19"/>
    <s v="UPL29"/>
    <b v="1"/>
  </r>
  <r>
    <s v="10-217"/>
    <x v="0"/>
    <n v="94126.388183699994"/>
    <n v="111858.085638"/>
    <s v="Desarrollo Villa El Dorado San Antonio"/>
    <x v="9"/>
    <x v="9"/>
    <x v="0"/>
    <s v="UPL11"/>
    <n v="943.47200681000004"/>
    <x v="20"/>
    <x v="20"/>
    <s v="UPL11"/>
    <b v="1"/>
  </r>
  <r>
    <s v="10-220"/>
    <x v="1"/>
    <n v="96081.486012099995"/>
    <n v="111360.885391"/>
    <s v="Urbanizacion La Salina"/>
    <x v="9"/>
    <x v="9"/>
    <x v="0"/>
    <s v="UPL29"/>
    <n v="1580.6359366300001"/>
    <x v="19"/>
    <x v="19"/>
    <s v="UPL29"/>
    <b v="1"/>
  </r>
  <r>
    <s v="10-221"/>
    <x v="1"/>
    <n v="98608.465666699994"/>
    <n v="109150.2164"/>
    <s v="Urbanizacion La Estrada"/>
    <x v="9"/>
    <x v="9"/>
    <x v="0"/>
    <s v="UPL29"/>
    <n v="477.42758854900001"/>
    <x v="19"/>
    <x v="19"/>
    <s v="UPL29"/>
    <b v="1"/>
  </r>
  <r>
    <s v="10-222"/>
    <x v="1"/>
    <n v="99545.965652600004"/>
    <n v="110175.75358800001"/>
    <s v="Urbanizacion Las Galias"/>
    <x v="9"/>
    <x v="9"/>
    <x v="0"/>
    <s v="UPL29"/>
    <n v="3915.9127754900001"/>
    <x v="19"/>
    <x v="19"/>
    <s v="UPL29"/>
    <b v="1"/>
  </r>
  <r>
    <s v="10-223"/>
    <x v="1"/>
    <n v="98328.044362600005"/>
    <n v="112560.578843"/>
    <s v="La Serena"/>
    <x v="9"/>
    <x v="9"/>
    <x v="1"/>
    <s v="UPL29"/>
    <n v="30117.459277000002"/>
    <x v="19"/>
    <x v="19"/>
    <s v="UPL29"/>
    <b v="1"/>
  </r>
  <r>
    <s v="10-225"/>
    <x v="1"/>
    <n v="95039.408680799999"/>
    <n v="113071.20983599999"/>
    <s v="Urbanizacion El Morti┬ño"/>
    <x v="9"/>
    <x v="9"/>
    <x v="0"/>
    <s v="UPL11"/>
    <n v="1588.9442839000001"/>
    <x v="20"/>
    <x v="20"/>
    <s v="UPL11"/>
    <b v="1"/>
  </r>
  <r>
    <s v="10-227"/>
    <x v="1"/>
    <n v="97680.087127499995"/>
    <n v="112779.18769999999"/>
    <s v="Urbanizacion Quirigua"/>
    <x v="9"/>
    <x v="9"/>
    <x v="0"/>
    <s v="UPL29"/>
    <n v="954.14409209899998"/>
    <x v="19"/>
    <x v="19"/>
    <s v="UPL29"/>
    <b v="1"/>
  </r>
  <r>
    <s v="10-228"/>
    <x v="1"/>
    <n v="97385.261452299994"/>
    <n v="112555.223648"/>
    <s v="Quirigua"/>
    <x v="9"/>
    <x v="9"/>
    <x v="0"/>
    <s v="UPL29"/>
    <n v="979.25040181199995"/>
    <x v="19"/>
    <x v="19"/>
    <s v="UPL29"/>
    <b v="1"/>
  </r>
  <r>
    <s v="10-229"/>
    <x v="1"/>
    <n v="97454.230060000002"/>
    <n v="112498.856143"/>
    <s v="Urbanizacion Quirigua"/>
    <x v="9"/>
    <x v="9"/>
    <x v="0"/>
    <s v="UPL29"/>
    <n v="398.64504317900003"/>
    <x v="19"/>
    <x v="19"/>
    <s v="UPL29"/>
    <b v="1"/>
  </r>
  <r>
    <s v="10-230"/>
    <x v="1"/>
    <n v="97235.777536699999"/>
    <n v="112400.186774"/>
    <s v="Urbanizacion Quirigua"/>
    <x v="9"/>
    <x v="9"/>
    <x v="0"/>
    <s v="UPL29"/>
    <n v="2440.5904278899998"/>
    <x v="19"/>
    <x v="19"/>
    <s v="UPL29"/>
    <b v="1"/>
  </r>
  <r>
    <s v="10-231"/>
    <x v="1"/>
    <n v="97253.345551299994"/>
    <n v="112309.12420599999"/>
    <s v="Urbanizacion Quirigua"/>
    <x v="9"/>
    <x v="9"/>
    <x v="0"/>
    <s v="UPL29"/>
    <n v="4043.5522393900001"/>
    <x v="19"/>
    <x v="19"/>
    <s v="UPL29"/>
    <b v="1"/>
  </r>
  <r>
    <s v="10-232"/>
    <x v="1"/>
    <n v="97144.800216300006"/>
    <n v="112317.60927"/>
    <s v="Quirigua"/>
    <x v="9"/>
    <x v="9"/>
    <x v="0"/>
    <s v="UPL29"/>
    <n v="4896.9959301500003"/>
    <x v="19"/>
    <x v="19"/>
    <s v="UPL29"/>
    <b v="1"/>
  </r>
  <r>
    <s v="10-233"/>
    <x v="1"/>
    <n v="97646.433565300002"/>
    <n v="112890.952766"/>
    <s v="Urbanizacion Quirigua"/>
    <x v="9"/>
    <x v="9"/>
    <x v="0"/>
    <s v="UPL29"/>
    <n v="2493.7446767199999"/>
    <x v="19"/>
    <x v="19"/>
    <s v="UPL29"/>
    <b v="1"/>
  </r>
  <r>
    <s v="10-234"/>
    <x v="1"/>
    <n v="96305.478199799996"/>
    <n v="112874.930773"/>
    <s v="San Andres"/>
    <x v="9"/>
    <x v="9"/>
    <x v="1"/>
    <s v="UPL11"/>
    <n v="67061.579587700006"/>
    <x v="20"/>
    <x v="20"/>
    <s v="UPL11"/>
    <b v="1"/>
  </r>
  <r>
    <s v="10-235"/>
    <x v="1"/>
    <n v="97525.900985600005"/>
    <n v="112842.566179"/>
    <s v="Urbanizacion Quirigua"/>
    <x v="9"/>
    <x v="9"/>
    <x v="0"/>
    <s v="UPL29"/>
    <n v="1360.1226613399999"/>
    <x v="19"/>
    <x v="19"/>
    <s v="UPL29"/>
    <b v="1"/>
  </r>
  <r>
    <s v="10-236"/>
    <x v="1"/>
    <n v="97379.938647000003"/>
    <n v="112749.94639700001"/>
    <s v="Urbanizacion Quirigua"/>
    <x v="9"/>
    <x v="9"/>
    <x v="0"/>
    <s v="UPL29"/>
    <n v="1713.5403951799999"/>
    <x v="19"/>
    <x v="19"/>
    <s v="UPL29"/>
    <b v="1"/>
  </r>
  <r>
    <s v="10-237"/>
    <x v="1"/>
    <n v="97289.313681400003"/>
    <n v="112798.230148"/>
    <s v="Urbanizacion Quirigua"/>
    <x v="9"/>
    <x v="9"/>
    <x v="0"/>
    <s v="UPL29"/>
    <n v="906.94509800200001"/>
    <x v="19"/>
    <x v="19"/>
    <s v="UPL29"/>
    <b v="1"/>
  </r>
  <r>
    <s v="10-238"/>
    <x v="1"/>
    <n v="96258.692082499998"/>
    <n v="111340.447351"/>
    <s v="Urbanizacion La Salina"/>
    <x v="9"/>
    <x v="9"/>
    <x v="0"/>
    <s v="UPL29"/>
    <n v="4062.6881678099999"/>
    <x v="19"/>
    <x v="19"/>
    <s v="UPL29"/>
    <b v="1"/>
  </r>
  <r>
    <s v="10-239"/>
    <x v="1"/>
    <n v="97182.383077999999"/>
    <n v="112614.54225499999"/>
    <s v="Urbanizacion Quirigua"/>
    <x v="9"/>
    <x v="9"/>
    <x v="0"/>
    <s v="UPL29"/>
    <n v="1237.94783781"/>
    <x v="19"/>
    <x v="19"/>
    <s v="UPL29"/>
    <b v="1"/>
  </r>
  <r>
    <s v="10-240"/>
    <x v="1"/>
    <n v="97039.989730999994"/>
    <n v="112524.238791"/>
    <s v="Urbanizacion Quirigua"/>
    <x v="9"/>
    <x v="9"/>
    <x v="0"/>
    <s v="UPL29"/>
    <n v="1540.5269946799999"/>
    <x v="19"/>
    <x v="19"/>
    <s v="UPL29"/>
    <b v="1"/>
  </r>
  <r>
    <s v="10-241"/>
    <x v="1"/>
    <n v="95295.506481400007"/>
    <n v="113301.165199"/>
    <s v="Urbanizacion Rincon De San Ignacio"/>
    <x v="9"/>
    <x v="9"/>
    <x v="0"/>
    <s v="UPL11"/>
    <n v="3777.5339938000002"/>
    <x v="20"/>
    <x v="20"/>
    <s v="UPL11"/>
    <b v="1"/>
  </r>
  <r>
    <s v="10-243"/>
    <x v="1"/>
    <n v="96737.828942399996"/>
    <n v="113488.00347900001"/>
    <s v="Desarrollo Compartir Bochica"/>
    <x v="9"/>
    <x v="9"/>
    <x v="0"/>
    <s v="UPL11"/>
    <n v="4785.9297519199999"/>
    <x v="20"/>
    <x v="20"/>
    <s v="UPL11"/>
    <b v="1"/>
  </r>
  <r>
    <s v="10-245"/>
    <x v="1"/>
    <n v="96910.292031799996"/>
    <n v="112905.586138"/>
    <s v="Agrupacion De Vivienda Bochica I Sector"/>
    <x v="9"/>
    <x v="9"/>
    <x v="0"/>
    <s v="UPL29"/>
    <n v="14756.591270200001"/>
    <x v="19"/>
    <x v="19"/>
    <s v="UPL29"/>
    <b v="1"/>
  </r>
  <r>
    <s v="10-246"/>
    <x v="1"/>
    <n v="94469.865457799999"/>
    <n v="113583.062297"/>
    <s v="Urbanizacion Granada I Y Ii Etapa"/>
    <x v="9"/>
    <x v="9"/>
    <x v="0"/>
    <s v="UPL11"/>
    <n v="9854.3407558800009"/>
    <x v="20"/>
    <x v="20"/>
    <s v="UPL11"/>
    <b v="1"/>
  </r>
  <r>
    <s v="10-249"/>
    <x v="1"/>
    <n v="96955.091109400004"/>
    <n v="111589.560755"/>
    <s v="Urbanizacion Florencia I Sector"/>
    <x v="9"/>
    <x v="9"/>
    <x v="0"/>
    <s v="UPL29"/>
    <n v="8428.2894699400003"/>
    <x v="19"/>
    <x v="19"/>
    <s v="UPL29"/>
    <b v="1"/>
  </r>
  <r>
    <s v="10-250"/>
    <x v="1"/>
    <n v="94947.390597499994"/>
    <n v="112968.43561099999"/>
    <s v="Urbanizacion El Morti┬ño"/>
    <x v="9"/>
    <x v="9"/>
    <x v="0"/>
    <s v="UPL11"/>
    <n v="6487.6010250600002"/>
    <x v="20"/>
    <x v="20"/>
    <s v="UPL11"/>
    <b v="1"/>
  </r>
  <r>
    <s v="10-251"/>
    <x v="1"/>
    <n v="96575.454272899995"/>
    <n v="111041.040916"/>
    <s v="Urbanizacion Conjunto Zarzamora Cafam"/>
    <x v="9"/>
    <x v="9"/>
    <x v="0"/>
    <s v="UPL29"/>
    <n v="2298.3903829199999"/>
    <x v="19"/>
    <x v="19"/>
    <s v="UPL29"/>
    <b v="1"/>
  </r>
  <r>
    <s v="10-253"/>
    <x v="1"/>
    <n v="95207.851224700004"/>
    <n v="112137.780895"/>
    <s v="Alamos Norte"/>
    <x v="9"/>
    <x v="9"/>
    <x v="0"/>
    <s v="UPL11"/>
    <n v="2142.5150942999999"/>
    <x v="20"/>
    <x v="20"/>
    <s v="UPL11"/>
    <b v="1"/>
  </r>
  <r>
    <s v="10-254"/>
    <x v="1"/>
    <n v="95252.609512499999"/>
    <n v="112102.771502"/>
    <s v="Alamos Norte"/>
    <x v="9"/>
    <x v="9"/>
    <x v="0"/>
    <s v="UPL11"/>
    <n v="2205.7067440800001"/>
    <x v="20"/>
    <x v="20"/>
    <s v="UPL11"/>
    <b v="1"/>
  </r>
  <r>
    <s v="10-255"/>
    <x v="0"/>
    <n v="94846.113544299995"/>
    <n v="111517.717915"/>
    <s v="Desarrollo El Muelle Ii"/>
    <x v="9"/>
    <x v="9"/>
    <x v="0"/>
    <s v="UPL11"/>
    <n v="640.70955545000004"/>
    <x v="20"/>
    <x v="20"/>
    <s v="UPL11"/>
    <b v="1"/>
  </r>
  <r>
    <s v="10-257"/>
    <x v="0"/>
    <n v="93609.615394299995"/>
    <n v="112910.269841"/>
    <s v="Deasarrollo Villa Teresita"/>
    <x v="9"/>
    <x v="9"/>
    <x v="0"/>
    <s v="UPL11"/>
    <n v="3726.41243377"/>
    <x v="20"/>
    <x v="20"/>
    <s v="UPL11"/>
    <b v="1"/>
  </r>
  <r>
    <s v="10-258"/>
    <x v="0"/>
    <n v="92682.933162100002"/>
    <n v="112931.16781299999"/>
    <s v="Desarrollo Villa Claver Primer Sector"/>
    <x v="9"/>
    <x v="9"/>
    <x v="0"/>
    <s v="UPL11"/>
    <n v="800.67624221999995"/>
    <x v="20"/>
    <x v="20"/>
    <s v="UPL11"/>
    <b v="1"/>
  </r>
  <r>
    <s v="10-259"/>
    <x v="1"/>
    <n v="97991.271119900004"/>
    <n v="111567.11048800001"/>
    <s v="Urbanizacion Afidro"/>
    <x v="9"/>
    <x v="9"/>
    <x v="0"/>
    <s v="UPL29"/>
    <n v="5656.0313777299998"/>
    <x v="19"/>
    <x v="19"/>
    <s v="UPL29"/>
    <b v="1"/>
  </r>
  <r>
    <s v="10-260"/>
    <x v="1"/>
    <n v="95873.502065699999"/>
    <n v="111944.09362699999"/>
    <s v="Urbanizacion Alamos Norte"/>
    <x v="9"/>
    <x v="9"/>
    <x v="0"/>
    <s v="UPL11"/>
    <n v="9565.3368117299997"/>
    <x v="20"/>
    <x v="20"/>
    <s v="UPL11"/>
    <b v="1"/>
  </r>
  <r>
    <s v="10-261"/>
    <x v="1"/>
    <n v="95699.597461700003"/>
    <n v="112140.38950799999"/>
    <s v="Urbanizacion Alamos Norte Sector Nororiental"/>
    <x v="9"/>
    <x v="9"/>
    <x v="0"/>
    <s v="UPL11"/>
    <n v="952.76147511299996"/>
    <x v="20"/>
    <x v="20"/>
    <s v="UPL11"/>
    <b v="1"/>
  </r>
  <r>
    <s v="10-263"/>
    <x v="1"/>
    <n v="95371.235371000002"/>
    <n v="112404.77431199999"/>
    <s v="Urbanizacion Garces Navas"/>
    <x v="9"/>
    <x v="9"/>
    <x v="0"/>
    <s v="UPL11"/>
    <n v="6411.2363759999998"/>
    <x v="20"/>
    <x v="20"/>
    <s v="UPL11"/>
    <b v="1"/>
  </r>
  <r>
    <s v="10-265"/>
    <x v="1"/>
    <n v="95548.780343599996"/>
    <n v="112685.16878000001"/>
    <s v="Urbanizacion Garces Navas"/>
    <x v="9"/>
    <x v="9"/>
    <x v="0"/>
    <s v="UPL11"/>
    <n v="4159.9634590899996"/>
    <x v="20"/>
    <x v="20"/>
    <s v="UPL11"/>
    <b v="1"/>
  </r>
  <r>
    <s v="10-266"/>
    <x v="1"/>
    <n v="98018.565079000007"/>
    <n v="112922.708717"/>
    <s v="Urbanizacion Meissen Sidauto"/>
    <x v="9"/>
    <x v="9"/>
    <x v="0"/>
    <s v="UPL29"/>
    <n v="1390.11171418"/>
    <x v="19"/>
    <x v="19"/>
    <s v="UPL29"/>
    <b v="1"/>
  </r>
  <r>
    <s v="10-267"/>
    <x v="1"/>
    <n v="95294.268901699994"/>
    <n v="112309.725108"/>
    <s v="Alamos Garces Navas"/>
    <x v="9"/>
    <x v="9"/>
    <x v="0"/>
    <s v="UPL11"/>
    <n v="2401.6398081100001"/>
    <x v="20"/>
    <x v="20"/>
    <s v="UPL11"/>
    <b v="1"/>
  </r>
  <r>
    <s v="10-268"/>
    <x v="1"/>
    <n v="94856.899434699997"/>
    <n v="112902.53741600001"/>
    <s v="Urbanizacion El Morti┬ño"/>
    <x v="9"/>
    <x v="9"/>
    <x v="0"/>
    <s v="UPL11"/>
    <n v="3229.67952698"/>
    <x v="20"/>
    <x v="20"/>
    <s v="UPL11"/>
    <b v="1"/>
  </r>
  <r>
    <s v="10-269"/>
    <x v="1"/>
    <n v="94785.548722199994"/>
    <n v="112972.69690700001"/>
    <s v="Urbanizacion El Morti┬ño"/>
    <x v="9"/>
    <x v="9"/>
    <x v="0"/>
    <s v="UPL11"/>
    <n v="3598.86149157"/>
    <x v="20"/>
    <x v="20"/>
    <s v="UPL11"/>
    <b v="1"/>
  </r>
  <r>
    <s v="10-270"/>
    <x v="1"/>
    <n v="95142.1356504"/>
    <n v="113174.11538800001"/>
    <s v="Urbanizacion  Villas De Granada"/>
    <x v="9"/>
    <x v="9"/>
    <x v="0"/>
    <s v="UPL11"/>
    <n v="3773.6856063199998"/>
    <x v="20"/>
    <x v="20"/>
    <s v="UPL11"/>
    <b v="1"/>
  </r>
  <r>
    <s v="10-271"/>
    <x v="1"/>
    <n v="94677.695282400004"/>
    <n v="113059.37223199999"/>
    <s v="Urbanizacion  Villas De Granada"/>
    <x v="9"/>
    <x v="9"/>
    <x v="0"/>
    <s v="UPL11"/>
    <n v="3895.1843949300001"/>
    <x v="20"/>
    <x v="20"/>
    <s v="UPL11"/>
    <b v="1"/>
  </r>
  <r>
    <s v="10-272"/>
    <x v="1"/>
    <n v="94599.873333700001"/>
    <n v="113158.796867"/>
    <s v="Urbanizacion  Villas De Granada"/>
    <x v="9"/>
    <x v="9"/>
    <x v="0"/>
    <s v="UPL11"/>
    <n v="4942.9867292999998"/>
    <x v="20"/>
    <x v="20"/>
    <s v="UPL11"/>
    <b v="1"/>
  </r>
  <r>
    <s v="10-273"/>
    <x v="1"/>
    <n v="94855.686657300001"/>
    <n v="113183.53090300001"/>
    <s v="Urbanizacion  Villas De Granada"/>
    <x v="9"/>
    <x v="9"/>
    <x v="0"/>
    <s v="UPL11"/>
    <n v="3616.8299456300001"/>
    <x v="20"/>
    <x v="20"/>
    <s v="UPL11"/>
    <b v="1"/>
  </r>
  <r>
    <s v="10-274"/>
    <x v="1"/>
    <n v="94771.007148899997"/>
    <n v="113291.932328"/>
    <s v="Urbanizacion  Villas De Granada"/>
    <x v="9"/>
    <x v="9"/>
    <x v="0"/>
    <s v="UPL11"/>
    <n v="3744.7112039600001"/>
    <x v="20"/>
    <x v="20"/>
    <s v="UPL11"/>
    <b v="1"/>
  </r>
  <r>
    <s v="10-275"/>
    <x v="1"/>
    <n v="95074.989466700004"/>
    <n v="113565.576749"/>
    <s v="Urbanizacion  Villas De Granada"/>
    <x v="9"/>
    <x v="9"/>
    <x v="0"/>
    <s v="UPL11"/>
    <n v="3611.0922949999999"/>
    <x v="20"/>
    <x v="20"/>
    <s v="UPL11"/>
    <b v="1"/>
  </r>
  <r>
    <s v="10-276"/>
    <x v="1"/>
    <n v="94906.468253300001"/>
    <n v="113410.616335"/>
    <s v="Urbanizacion  Villas De Granada"/>
    <x v="9"/>
    <x v="9"/>
    <x v="0"/>
    <s v="UPL11"/>
    <n v="3891.057816"/>
    <x v="20"/>
    <x v="20"/>
    <s v="UPL11"/>
    <b v="1"/>
  </r>
  <r>
    <s v="10-277"/>
    <x v="1"/>
    <n v="95182.063479400007"/>
    <n v="113410.29573"/>
    <s v="Urbanizacion  Villas De Granada"/>
    <x v="9"/>
    <x v="9"/>
    <x v="0"/>
    <s v="UPL11"/>
    <n v="3337.6763721799998"/>
    <x v="20"/>
    <x v="20"/>
    <s v="UPL11"/>
    <b v="1"/>
  </r>
  <r>
    <s v="10-280"/>
    <x v="1"/>
    <n v="95440.091734000001"/>
    <n v="113689.450274"/>
    <s v="Urbanizacion Ciudadela Colsubsidio I Etapa"/>
    <x v="9"/>
    <x v="9"/>
    <x v="0"/>
    <s v="UPL11"/>
    <n v="2038.09465017"/>
    <x v="20"/>
    <x v="20"/>
    <s v="UPL11"/>
    <b v="1"/>
  </r>
  <r>
    <s v="10-282"/>
    <x v="1"/>
    <n v="95914.929311999993"/>
    <n v="108746.308042"/>
    <s v="Urbanizacion San Cayetano Norte"/>
    <x v="9"/>
    <x v="9"/>
    <x v="0"/>
    <s v="UPL30"/>
    <n v="20890.8383421"/>
    <x v="18"/>
    <x v="18"/>
    <s v="UPL30"/>
    <b v="1"/>
  </r>
  <r>
    <s v="10-283"/>
    <x v="1"/>
    <n v="95645.158344399999"/>
    <n v="114475.18606599999"/>
    <s v="Urbanizacion El Cortijo (Cuarta Etapa)"/>
    <x v="9"/>
    <x v="9"/>
    <x v="0"/>
    <s v="UPL11"/>
    <n v="8919.0112085000001"/>
    <x v="20"/>
    <x v="20"/>
    <s v="UPL11"/>
    <b v="1"/>
  </r>
  <r>
    <s v="10-285"/>
    <x v="1"/>
    <n v="95753.2636489"/>
    <n v="113872.46268300001"/>
    <s v="Ciudadela Colsubsidio"/>
    <x v="9"/>
    <x v="9"/>
    <x v="0"/>
    <s v="UPL11"/>
    <n v="9830.7254957700006"/>
    <x v="20"/>
    <x v="20"/>
    <s v="UPL11"/>
    <b v="1"/>
  </r>
  <r>
    <s v="10-287"/>
    <x v="1"/>
    <n v="96182.104990899999"/>
    <n v="113939.07006100001"/>
    <s v="Urbanizacion Ciudadela Colsubsidio Sectores Ii,Iii Iv Y V"/>
    <x v="9"/>
    <x v="9"/>
    <x v="0"/>
    <s v="UPL11"/>
    <n v="3750.2950867599998"/>
    <x v="20"/>
    <x v="20"/>
    <s v="UPL11"/>
    <b v="1"/>
  </r>
  <r>
    <s v="10-288"/>
    <x v="1"/>
    <n v="96157.856131699999"/>
    <n v="113744.104381"/>
    <s v="Urbanizacion Ciudadela Colsubsidio Sectores Ii,Iii Iv Y V"/>
    <x v="9"/>
    <x v="9"/>
    <x v="0"/>
    <s v="UPL11"/>
    <n v="14551.056597299999"/>
    <x v="20"/>
    <x v="20"/>
    <s v="UPL11"/>
    <b v="1"/>
  </r>
  <r>
    <s v="10-289"/>
    <x v="1"/>
    <n v="95470.722457299998"/>
    <n v="114666.47285599999"/>
    <s v="Urbanizacion El Cortijo (Quinta Etapa)"/>
    <x v="9"/>
    <x v="9"/>
    <x v="0"/>
    <s v="UPL11"/>
    <n v="8074.2521688799998"/>
    <x v="20"/>
    <x v="20"/>
    <s v="UPL11"/>
    <b v="1"/>
  </r>
  <r>
    <s v="10-290"/>
    <x v="2"/>
    <n v="97795.279038399996"/>
    <n v="107575.104719"/>
    <s v="Simon Bolivar ( Sector Unidad Deportiva El Salitre )"/>
    <x v="9"/>
    <x v="9"/>
    <x v="1"/>
    <s v="UPL30"/>
    <n v="255796.24637800001"/>
    <x v="18"/>
    <x v="18"/>
    <s v="UPL30"/>
    <b v="1"/>
  </r>
  <r>
    <s v="10-291"/>
    <x v="2"/>
    <n v="97499.1038424"/>
    <n v="107945.14357"/>
    <s v="Simon Bolivar ( Sector Jardin Botanico )"/>
    <x v="9"/>
    <x v="9"/>
    <x v="1"/>
    <s v="UPL30"/>
    <n v="195594.264677"/>
    <x v="18"/>
    <x v="18"/>
    <s v="UPL30"/>
    <b v="1"/>
  </r>
  <r>
    <s v="10-292"/>
    <x v="1"/>
    <n v="98865.8787954"/>
    <n v="109397.556019"/>
    <s v="Urbanizacion Las Ferias"/>
    <x v="9"/>
    <x v="9"/>
    <x v="0"/>
    <s v="UPL29"/>
    <n v="1207.20574386"/>
    <x v="19"/>
    <x v="19"/>
    <s v="UPL29"/>
    <b v="1"/>
  </r>
  <r>
    <s v="10-297"/>
    <x v="1"/>
    <n v="94832.470344400004"/>
    <n v="113551.076997"/>
    <s v="Bosques De Granada"/>
    <x v="9"/>
    <x v="9"/>
    <x v="0"/>
    <s v="UPL11"/>
    <n v="6356.9971403299996"/>
    <x v="20"/>
    <x v="20"/>
    <s v="UPL11"/>
    <b v="1"/>
  </r>
  <r>
    <s v="10-298"/>
    <x v="1"/>
    <n v="97175.997617200002"/>
    <n v="111816.40715299999"/>
    <s v="Urbanizacion San Cayetano Primer Sector"/>
    <x v="9"/>
    <x v="9"/>
    <x v="0"/>
    <s v="UPL29"/>
    <n v="1306.78845041"/>
    <x v="19"/>
    <x v="19"/>
    <s v="UPL29"/>
    <b v="1"/>
  </r>
  <r>
    <s v="10-300"/>
    <x v="0"/>
    <n v="92907.363156499996"/>
    <n v="114127.414129"/>
    <s v="Humedal Jaboque"/>
    <x v="9"/>
    <x v="9"/>
    <x v="0"/>
    <s v="UPL11"/>
    <n v="883046.922379"/>
    <x v="20"/>
    <x v="20"/>
    <s v="UPL11"/>
    <b v="1"/>
  </r>
  <r>
    <s v="10-301"/>
    <x v="1"/>
    <n v="96446.264124699999"/>
    <n v="108967.198244"/>
    <s v="Urbanizacion Santa Cecilia"/>
    <x v="9"/>
    <x v="9"/>
    <x v="0"/>
    <s v="UPL30"/>
    <n v="7273.5670766800004"/>
    <x v="18"/>
    <x v="18"/>
    <s v="UPL30"/>
    <b v="1"/>
  </r>
  <r>
    <s v="10-302"/>
    <x v="1"/>
    <n v="97927.499258900003"/>
    <n v="111745.424294"/>
    <s v="Urbanizacion Tisquesusa"/>
    <x v="9"/>
    <x v="9"/>
    <x v="0"/>
    <s v="UPL29"/>
    <n v="1725.99640213"/>
    <x v="19"/>
    <x v="19"/>
    <s v="UPL29"/>
    <b v="1"/>
  </r>
  <r>
    <s v="10-306"/>
    <x v="0"/>
    <n v="94112.618618199995"/>
    <n v="112677.124819"/>
    <s v="Desarrollo La Riviera"/>
    <x v="9"/>
    <x v="9"/>
    <x v="0"/>
    <s v="UPL11"/>
    <n v="13672.083655599999"/>
    <x v="20"/>
    <x v="20"/>
    <s v="UPL11"/>
    <b v="1"/>
  </r>
  <r>
    <s v="10-308"/>
    <x v="1"/>
    <n v="97919.816210499994"/>
    <n v="112864.18468799999"/>
    <s v="Urbanizacion Meissen Sidauto"/>
    <x v="9"/>
    <x v="9"/>
    <x v="0"/>
    <s v="UPL29"/>
    <n v="275.99692223"/>
    <x v="19"/>
    <x v="19"/>
    <s v="UPL29"/>
    <b v="1"/>
  </r>
  <r>
    <s v="10-309"/>
    <x v="0"/>
    <n v="92508.594975700005"/>
    <n v="112636.819175"/>
    <s v="El Mirador"/>
    <x v="9"/>
    <x v="9"/>
    <x v="0"/>
    <s v="UPL11"/>
    <n v="1521.29319558"/>
    <x v="20"/>
    <x v="20"/>
    <s v="UPL11"/>
    <b v="1"/>
  </r>
  <r>
    <s v="10-310"/>
    <x v="1"/>
    <n v="97179.475451599996"/>
    <n v="107283.10451200001"/>
    <s v="Luis Maria Fernandez"/>
    <x v="9"/>
    <x v="9"/>
    <x v="0"/>
    <s v="UPL30"/>
    <n v="4022.5006512199998"/>
    <x v="18"/>
    <x v="18"/>
    <s v="UPL30"/>
    <b v="1"/>
  </r>
  <r>
    <s v="10-311"/>
    <x v="6"/>
    <n v="92114.177274300004"/>
    <n v="114781.987096"/>
    <s v="La Florida"/>
    <x v="9"/>
    <x v="9"/>
    <x v="1"/>
    <m/>
    <n v="1793425.17127"/>
    <x v="21"/>
    <x v="21"/>
    <s v="UPL"/>
    <b v="0"/>
  </r>
  <r>
    <s v="10-312"/>
    <x v="0"/>
    <n v="93942.019835300001"/>
    <n v="111654.243837"/>
    <s v="San JoseNorte"/>
    <x v="9"/>
    <x v="9"/>
    <x v="0"/>
    <s v="UPL11"/>
    <n v="457.66399427800002"/>
    <x v="20"/>
    <x v="20"/>
    <s v="UPL11"/>
    <b v="1"/>
  </r>
  <r>
    <s v="10-313"/>
    <x v="0"/>
    <n v="97680.324759900002"/>
    <n v="113198.030357"/>
    <s v="Desarrollo Luis Carlos Galan Sarmiento"/>
    <x v="9"/>
    <x v="9"/>
    <x v="0"/>
    <s v="UPL29"/>
    <n v="8699.3669816799993"/>
    <x v="19"/>
    <x v="19"/>
    <s v="UPL29"/>
    <b v="1"/>
  </r>
  <r>
    <s v="10-316"/>
    <x v="1"/>
    <n v="96708.348318999997"/>
    <n v="112415.90194500001"/>
    <s v="Urbanizacion Quirigua"/>
    <x v="9"/>
    <x v="9"/>
    <x v="0"/>
    <s v="UPL29"/>
    <n v="2407.5883858299999"/>
    <x v="19"/>
    <x v="19"/>
    <s v="UPL29"/>
    <b v="1"/>
  </r>
  <r>
    <s v="10-318"/>
    <x v="1"/>
    <n v="95007.998293199998"/>
    <n v="113691.685085"/>
    <s v="Torres De Granada Ii"/>
    <x v="9"/>
    <x v="9"/>
    <x v="0"/>
    <s v="UPL11"/>
    <n v="2758.3221714199999"/>
    <x v="20"/>
    <x v="20"/>
    <s v="UPL11"/>
    <b v="1"/>
  </r>
  <r>
    <s v="10-323"/>
    <x v="0"/>
    <n v="94400.037748899995"/>
    <n v="112463.01588399999"/>
    <s v="Villa Constanza (Humedal Jaboque)"/>
    <x v="9"/>
    <x v="9"/>
    <x v="0"/>
    <s v="UPL11"/>
    <n v="5104.2924362499998"/>
    <x v="20"/>
    <x v="20"/>
    <s v="UPL11"/>
    <b v="1"/>
  </r>
  <r>
    <s v="10-324"/>
    <x v="0"/>
    <n v="94616.943413999994"/>
    <n v="111532.966847"/>
    <s v="El Muelle"/>
    <x v="9"/>
    <x v="9"/>
    <x v="0"/>
    <s v="UPL11"/>
    <n v="819.46376640000005"/>
    <x v="20"/>
    <x v="20"/>
    <s v="UPL11"/>
    <b v="1"/>
  </r>
  <r>
    <s v="10-326"/>
    <x v="0"/>
    <n v="96973.617427200006"/>
    <n v="113388.086354"/>
    <s v="Urbanizacion Bachue I Etapa"/>
    <x v="9"/>
    <x v="9"/>
    <x v="0"/>
    <s v="UPL29"/>
    <n v="8209.5015463199998"/>
    <x v="19"/>
    <x v="19"/>
    <s v="UPL29"/>
    <b v="1"/>
  </r>
  <r>
    <s v="10-327"/>
    <x v="0"/>
    <n v="97320.694443200002"/>
    <n v="113241.454247"/>
    <s v="Urbanizacion Bachue I Etapa"/>
    <x v="9"/>
    <x v="9"/>
    <x v="0"/>
    <s v="UPL29"/>
    <n v="688.995373298"/>
    <x v="19"/>
    <x v="19"/>
    <s v="UPL29"/>
    <b v="1"/>
  </r>
  <r>
    <s v="10-328"/>
    <x v="1"/>
    <n v="98165.202280500002"/>
    <n v="112805.134227"/>
    <s v="Urbanizacion La Serena"/>
    <x v="9"/>
    <x v="9"/>
    <x v="0"/>
    <s v="UPL29"/>
    <n v="3369.9187041999999"/>
    <x v="19"/>
    <x v="19"/>
    <s v="UPL29"/>
    <b v="1"/>
  </r>
  <r>
    <s v="10-333"/>
    <x v="1"/>
    <n v="98336.936199100004"/>
    <n v="110527.849615"/>
    <s v="Santa Maria Del Lago"/>
    <x v="9"/>
    <x v="9"/>
    <x v="0"/>
    <s v="UPL29"/>
    <n v="355.211588296"/>
    <x v="19"/>
    <x v="19"/>
    <s v="UPL29"/>
    <b v="1"/>
  </r>
  <r>
    <s v="10-339"/>
    <x v="1"/>
    <n v="97403.268607499995"/>
    <n v="112643.647405"/>
    <s v="Urbanizacion Quirigua"/>
    <x v="9"/>
    <x v="9"/>
    <x v="0"/>
    <s v="UPL29"/>
    <n v="242.99755972400001"/>
    <x v="19"/>
    <x v="19"/>
    <s v="UPL29"/>
    <b v="1"/>
  </r>
  <r>
    <s v="10-341"/>
    <x v="1"/>
    <n v="96772.760020200003"/>
    <n v="112288.717518"/>
    <s v="Urbanizacion Quirigua"/>
    <x v="9"/>
    <x v="9"/>
    <x v="0"/>
    <s v="UPL29"/>
    <n v="279.49728579600003"/>
    <x v="19"/>
    <x v="19"/>
    <s v="UPL29"/>
    <b v="1"/>
  </r>
  <r>
    <s v="10-342"/>
    <x v="1"/>
    <n v="97564.834788399996"/>
    <n v="111747.774792"/>
    <s v="La Espa┬ñola Ii"/>
    <x v="9"/>
    <x v="9"/>
    <x v="0"/>
    <s v="UPL29"/>
    <n v="862.29145957000003"/>
    <x v="19"/>
    <x v="19"/>
    <s v="UPL29"/>
    <b v="1"/>
  </r>
  <r>
    <s v="10-349"/>
    <x v="1"/>
    <n v="98133.263986000005"/>
    <n v="110052.25416900001"/>
    <s v="Bonanza"/>
    <x v="9"/>
    <x v="9"/>
    <x v="0"/>
    <s v="UPL29"/>
    <n v="698.36550929800001"/>
    <x v="19"/>
    <x v="19"/>
    <s v="UPL29"/>
    <b v="1"/>
  </r>
  <r>
    <s v="10-352"/>
    <x v="1"/>
    <n v="97891.367723599993"/>
    <n v="112998.309853"/>
    <s v="Urbanizacion Meissen Sidauto"/>
    <x v="9"/>
    <x v="9"/>
    <x v="0"/>
    <s v="UPL29"/>
    <n v="373.99238274099997"/>
    <x v="19"/>
    <x v="19"/>
    <s v="UPL29"/>
    <b v="1"/>
  </r>
  <r>
    <s v="10-354"/>
    <x v="1"/>
    <n v="97113.254320199994"/>
    <n v="112514.796386"/>
    <s v="Urbanizacion Quirigua"/>
    <x v="9"/>
    <x v="9"/>
    <x v="0"/>
    <s v="UPL29"/>
    <n v="248.87304162999999"/>
    <x v="19"/>
    <x v="19"/>
    <s v="UPL29"/>
    <b v="1"/>
  </r>
  <r>
    <s v="10-356"/>
    <x v="0"/>
    <n v="94823.948533300005"/>
    <n v="111581.64629999999"/>
    <s v="Desarrollo El Muelle Ii"/>
    <x v="9"/>
    <x v="9"/>
    <x v="0"/>
    <s v="UPL11"/>
    <n v="170.46191694300001"/>
    <x v="20"/>
    <x v="20"/>
    <s v="UPL11"/>
    <b v="1"/>
  </r>
  <r>
    <s v="10-357"/>
    <x v="0"/>
    <n v="93388.845207399994"/>
    <n v="113302.673104"/>
    <s v="La Faena"/>
    <x v="9"/>
    <x v="9"/>
    <x v="0"/>
    <s v="UPL11"/>
    <n v="703.99696359200004"/>
    <x v="20"/>
    <x v="20"/>
    <s v="UPL11"/>
    <b v="1"/>
  </r>
  <r>
    <s v="10-359"/>
    <x v="0"/>
    <n v="93525.144804099997"/>
    <n v="112277.224665"/>
    <s v="Urbanizacion Avenida El Mirador Ii"/>
    <x v="9"/>
    <x v="9"/>
    <x v="0"/>
    <s v="UPL11"/>
    <n v="2500.60712676"/>
    <x v="20"/>
    <x v="20"/>
    <s v="UPL11"/>
    <b v="1"/>
  </r>
  <r>
    <s v="10-360"/>
    <x v="1"/>
    <n v="97297.957360600005"/>
    <n v="112668.780809"/>
    <s v="Urbanizacion Quirigua"/>
    <x v="9"/>
    <x v="9"/>
    <x v="0"/>
    <s v="UPL29"/>
    <n v="3916.00014908"/>
    <x v="19"/>
    <x v="19"/>
    <s v="UPL29"/>
    <b v="1"/>
  </r>
  <r>
    <s v="10-366"/>
    <x v="1"/>
    <n v="98385.276715800006"/>
    <n v="108340.147059"/>
    <s v="Urbanizacion El Guali Rio Nuevo"/>
    <x v="9"/>
    <x v="9"/>
    <x v="0"/>
    <s v="UPL29"/>
    <n v="8264.0147220800009"/>
    <x v="19"/>
    <x v="19"/>
    <s v="UPL29"/>
    <b v="1"/>
  </r>
  <r>
    <s v="10-367"/>
    <x v="1"/>
    <n v="98289.515222999995"/>
    <n v="108415.594843"/>
    <s v="Urbanizacion El Guali Rio Nuevo"/>
    <x v="9"/>
    <x v="9"/>
    <x v="0"/>
    <s v="UPL29"/>
    <n v="1775.99563096"/>
    <x v="19"/>
    <x v="19"/>
    <s v="UPL29"/>
    <b v="1"/>
  </r>
  <r>
    <s v="10-378"/>
    <x v="1"/>
    <n v="96332.921274499997"/>
    <n v="109096.52162299999"/>
    <s v="Urbanizacion Santa Cecilia"/>
    <x v="9"/>
    <x v="9"/>
    <x v="0"/>
    <s v="UPL30"/>
    <n v="7589.5386543799996"/>
    <x v="18"/>
    <x v="18"/>
    <s v="UPL30"/>
    <b v="1"/>
  </r>
  <r>
    <s v="10-386"/>
    <x v="1"/>
    <n v="96284.802082800001"/>
    <n v="108763.463924"/>
    <s v="Urbanizacion Santa Cecilia"/>
    <x v="9"/>
    <x v="9"/>
    <x v="0"/>
    <s v="UPL30"/>
    <n v="8154.7695193299996"/>
    <x v="18"/>
    <x v="18"/>
    <s v="UPL30"/>
    <b v="1"/>
  </r>
  <r>
    <s v="10-387"/>
    <x v="1"/>
    <n v="96196.779824600002"/>
    <n v="109216.331336"/>
    <s v="Urbanizacion Santa Cecilia"/>
    <x v="9"/>
    <x v="9"/>
    <x v="0"/>
    <s v="UPL30"/>
    <n v="9529.2987245500008"/>
    <x v="18"/>
    <x v="18"/>
    <s v="UPL30"/>
    <b v="1"/>
  </r>
  <r>
    <s v="10-389"/>
    <x v="1"/>
    <n v="97354.893424900001"/>
    <n v="111967.365809"/>
    <s v="Urbanizacion La Espa┬ñola"/>
    <x v="9"/>
    <x v="9"/>
    <x v="0"/>
    <s v="UPL29"/>
    <n v="307.32605436699998"/>
    <x v="19"/>
    <x v="19"/>
    <s v="UPL29"/>
    <b v="1"/>
  </r>
  <r>
    <s v="10-390"/>
    <x v="1"/>
    <n v="97355.288944"/>
    <n v="112001.810208"/>
    <s v="Urbanizacion La Espa┬ñola"/>
    <x v="9"/>
    <x v="9"/>
    <x v="0"/>
    <s v="UPL29"/>
    <n v="294.95826152000001"/>
    <x v="19"/>
    <x v="19"/>
    <s v="UPL29"/>
    <b v="1"/>
  </r>
  <r>
    <s v="10-391"/>
    <x v="1"/>
    <n v="97358.395190499999"/>
    <n v="112081.49795200001"/>
    <s v="Urbanizacion La Espa┬ñola"/>
    <x v="9"/>
    <x v="9"/>
    <x v="0"/>
    <s v="UPL29"/>
    <n v="290.82365850899998"/>
    <x v="19"/>
    <x v="19"/>
    <s v="UPL29"/>
    <b v="1"/>
  </r>
  <r>
    <s v="10-392"/>
    <x v="1"/>
    <n v="97357.384996099994"/>
    <n v="112047.557111"/>
    <s v="Urbanizacion La Espa┬ñola"/>
    <x v="9"/>
    <x v="9"/>
    <x v="0"/>
    <s v="UPL29"/>
    <n v="307.32791114100002"/>
    <x v="19"/>
    <x v="19"/>
    <s v="UPL29"/>
    <b v="1"/>
  </r>
  <r>
    <s v="10-393"/>
    <x v="1"/>
    <n v="97359.471586500003"/>
    <n v="112115.30974300001"/>
    <s v="Urbanizacion La Espa┬ñola"/>
    <x v="9"/>
    <x v="9"/>
    <x v="0"/>
    <s v="UPL29"/>
    <n v="307.33361298099999"/>
    <x v="19"/>
    <x v="19"/>
    <s v="UPL29"/>
    <b v="1"/>
  </r>
  <r>
    <s v="10-395"/>
    <x v="1"/>
    <n v="96122.926394499998"/>
    <n v="109290.444613"/>
    <s v="Urbanizacion Los Monjes, Urbanizacion Santa Cecilia"/>
    <x v="9"/>
    <x v="9"/>
    <x v="0"/>
    <s v="UPL30"/>
    <n v="3152.73517928"/>
    <x v="18"/>
    <x v="18"/>
    <s v="UPL30"/>
    <b v="1"/>
  </r>
  <r>
    <s v="10-396"/>
    <x v="1"/>
    <n v="96267.889005399993"/>
    <n v="109950.71864799999"/>
    <s v="Urbanizacion La Isabela I Etapa"/>
    <x v="9"/>
    <x v="9"/>
    <x v="0"/>
    <s v="UPL29"/>
    <n v="5786.5994469099996"/>
    <x v="19"/>
    <x v="19"/>
    <s v="UPL29"/>
    <b v="1"/>
  </r>
  <r>
    <s v="10-397"/>
    <x v="1"/>
    <n v="97180.977946200001"/>
    <n v="111677.340568"/>
    <s v="Urbanizacion San Cayetano Segundo Sector"/>
    <x v="9"/>
    <x v="9"/>
    <x v="0"/>
    <s v="UPL29"/>
    <n v="824.83674809499996"/>
    <x v="19"/>
    <x v="19"/>
    <s v="UPL29"/>
    <b v="1"/>
  </r>
  <r>
    <s v="10-398"/>
    <x v="1"/>
    <n v="97118.053436200003"/>
    <n v="111759.23459199999"/>
    <s v="Urbanizacion San Cayetano Primer Sector"/>
    <x v="9"/>
    <x v="9"/>
    <x v="0"/>
    <s v="UPL29"/>
    <n v="847.48051136799995"/>
    <x v="19"/>
    <x v="19"/>
    <s v="UPL29"/>
    <b v="1"/>
  </r>
  <r>
    <s v="10-399"/>
    <x v="1"/>
    <n v="97216.935929500003"/>
    <n v="111719.584499"/>
    <s v="Urbanizacion San Cayetano Segundo Sector"/>
    <x v="9"/>
    <x v="9"/>
    <x v="0"/>
    <s v="UPL29"/>
    <n v="762.71783948100006"/>
    <x v="19"/>
    <x v="19"/>
    <s v="UPL29"/>
    <b v="1"/>
  </r>
  <r>
    <s v="10-400"/>
    <x v="1"/>
    <n v="97273.381097200006"/>
    <n v="111752.525198"/>
    <s v="Urbanizacion San Cayetano Segundo Sector, Conjunto Residencial Portales De San Antonio"/>
    <x v="9"/>
    <x v="9"/>
    <x v="0"/>
    <s v="UPL29"/>
    <n v="2109.7427767200002"/>
    <x v="19"/>
    <x v="19"/>
    <s v="UPL29"/>
    <b v="1"/>
  </r>
  <r>
    <s v="10-402"/>
    <x v="1"/>
    <n v="97486.707769200002"/>
    <n v="111977.122965"/>
    <s v="Urbanizacion La Espa┬ñola"/>
    <x v="9"/>
    <x v="9"/>
    <x v="0"/>
    <s v="UPL29"/>
    <n v="2240.1929646200001"/>
    <x v="19"/>
    <x v="19"/>
    <s v="UPL29"/>
    <b v="1"/>
  </r>
  <r>
    <s v="10-404"/>
    <x v="1"/>
    <n v="97414.929235000003"/>
    <n v="111903.156393"/>
    <s v="Urbanizacion La Espa┬ñola"/>
    <x v="9"/>
    <x v="9"/>
    <x v="0"/>
    <s v="UPL29"/>
    <n v="1727.4605799200001"/>
    <x v="19"/>
    <x v="19"/>
    <s v="UPL29"/>
    <b v="1"/>
  </r>
  <r>
    <s v="10-408"/>
    <x v="1"/>
    <n v="95795.041014799994"/>
    <n v="109370.92698400001"/>
    <s v="Urbanizacion Los Monjes"/>
    <x v="9"/>
    <x v="9"/>
    <x v="0"/>
    <s v="UPL30"/>
    <n v="2583.3775385499998"/>
    <x v="18"/>
    <x v="18"/>
    <s v="UPL30"/>
    <b v="1"/>
  </r>
  <r>
    <s v="10-414"/>
    <x v="1"/>
    <n v="98050.1532935"/>
    <n v="111825.263857"/>
    <s v="Urbanizacion Tisquesusa"/>
    <x v="9"/>
    <x v="9"/>
    <x v="0"/>
    <s v="UPL29"/>
    <n v="435.01184571200002"/>
    <x v="19"/>
    <x v="19"/>
    <s v="UPL29"/>
    <b v="1"/>
  </r>
  <r>
    <s v="10-416"/>
    <x v="1"/>
    <n v="98169.260059299995"/>
    <n v="111737.592416"/>
    <s v="Urbanizacion Tisquesusa"/>
    <x v="9"/>
    <x v="9"/>
    <x v="0"/>
    <s v="UPL29"/>
    <n v="453.76470346999997"/>
    <x v="19"/>
    <x v="19"/>
    <s v="UPL29"/>
    <b v="1"/>
  </r>
  <r>
    <s v="10-419"/>
    <x v="1"/>
    <n v="98014.923561899996"/>
    <n v="111786.808045"/>
    <s v="Urbanizacion Tisquesusa"/>
    <x v="9"/>
    <x v="9"/>
    <x v="0"/>
    <s v="UPL29"/>
    <n v="575.49450076100004"/>
    <x v="19"/>
    <x v="19"/>
    <s v="UPL29"/>
    <b v="1"/>
  </r>
  <r>
    <s v="10-422"/>
    <x v="1"/>
    <n v="98289.508241100004"/>
    <n v="111676.83008699999"/>
    <s v="Urbanizacion Tisquesusa"/>
    <x v="9"/>
    <x v="9"/>
    <x v="0"/>
    <s v="UPL29"/>
    <n v="2220.7784547299998"/>
    <x v="19"/>
    <x v="19"/>
    <s v="UPL29"/>
    <b v="1"/>
  </r>
  <r>
    <s v="10-423"/>
    <x v="1"/>
    <n v="98222.520385800002"/>
    <n v="111791.083342"/>
    <s v="Urbanizacion Tisquesusa"/>
    <x v="9"/>
    <x v="9"/>
    <x v="0"/>
    <s v="UPL29"/>
    <n v="1134.2407407600001"/>
    <x v="19"/>
    <x v="19"/>
    <s v="UPL29"/>
    <b v="1"/>
  </r>
  <r>
    <s v="10-426"/>
    <x v="1"/>
    <n v="98382.874570200001"/>
    <n v="111643.037583"/>
    <s v="Urbanizacion Tisquesusa"/>
    <x v="9"/>
    <x v="9"/>
    <x v="0"/>
    <s v="UPL29"/>
    <n v="1190.7272723000001"/>
    <x v="19"/>
    <x v="19"/>
    <s v="UPL29"/>
    <b v="1"/>
  </r>
  <r>
    <s v="10-427"/>
    <x v="1"/>
    <n v="98237.692336499997"/>
    <n v="111640.24262800001"/>
    <s v="Urbanizacion Tisquesusa"/>
    <x v="9"/>
    <x v="9"/>
    <x v="0"/>
    <s v="UPL29"/>
    <n v="380.10805834600001"/>
    <x v="19"/>
    <x v="19"/>
    <s v="UPL29"/>
    <b v="1"/>
  </r>
  <r>
    <s v="10-428"/>
    <x v="1"/>
    <n v="98207.472020999994"/>
    <n v="111616.22163299999"/>
    <s v="Urbanizacion Tisquesusa"/>
    <x v="9"/>
    <x v="9"/>
    <x v="0"/>
    <s v="UPL29"/>
    <n v="540.00346444299998"/>
    <x v="19"/>
    <x v="19"/>
    <s v="UPL29"/>
    <b v="1"/>
  </r>
  <r>
    <s v="10-430"/>
    <x v="1"/>
    <n v="95531.728900899994"/>
    <n v="113176.736097"/>
    <s v="Urbanizacion Garces Navas"/>
    <x v="9"/>
    <x v="9"/>
    <x v="0"/>
    <s v="UPL11"/>
    <n v="8459.5780590600007"/>
    <x v="20"/>
    <x v="20"/>
    <s v="UPL11"/>
    <b v="1"/>
  </r>
  <r>
    <s v="10-434"/>
    <x v="1"/>
    <n v="95226.897159700005"/>
    <n v="112520.29756799999"/>
    <s v="Urbanizacion Garces Navas"/>
    <x v="9"/>
    <x v="9"/>
    <x v="0"/>
    <s v="UPL11"/>
    <n v="2474.32211284"/>
    <x v="20"/>
    <x v="20"/>
    <s v="UPL11"/>
    <b v="1"/>
  </r>
  <r>
    <s v="10-436"/>
    <x v="1"/>
    <n v="95424.318303599997"/>
    <n v="112691.041014"/>
    <s v="Urbanizacion Garces Navas"/>
    <x v="9"/>
    <x v="9"/>
    <x v="0"/>
    <s v="UPL11"/>
    <n v="8362.4926106099992"/>
    <x v="20"/>
    <x v="20"/>
    <s v="UPL11"/>
    <b v="1"/>
  </r>
  <r>
    <s v="10-439"/>
    <x v="1"/>
    <n v="97517.579987000005"/>
    <n v="112800.47124899999"/>
    <s v="Urbanizacion Quirigua"/>
    <x v="9"/>
    <x v="9"/>
    <x v="0"/>
    <s v="UPL29"/>
    <n v="178.504015544"/>
    <x v="19"/>
    <x v="19"/>
    <s v="UPL29"/>
    <b v="1"/>
  </r>
  <r>
    <s v="10-441"/>
    <x v="1"/>
    <n v="96798.192945500006"/>
    <n v="112469.416541"/>
    <s v="Urbanizacion Quirigua"/>
    <x v="9"/>
    <x v="9"/>
    <x v="0"/>
    <s v="UPL29"/>
    <n v="400.54507955999998"/>
    <x v="19"/>
    <x v="19"/>
    <s v="UPL29"/>
    <b v="1"/>
  </r>
  <r>
    <s v="10-442"/>
    <x v="1"/>
    <n v="96843.807906899994"/>
    <n v="112389.448953"/>
    <s v="Urbanizacion Quirigua"/>
    <x v="9"/>
    <x v="9"/>
    <x v="0"/>
    <s v="UPL29"/>
    <n v="1214.1679461900001"/>
    <x v="19"/>
    <x v="19"/>
    <s v="UPL29"/>
    <b v="1"/>
  </r>
  <r>
    <s v="10-443"/>
    <x v="1"/>
    <n v="96959.059366400004"/>
    <n v="112444.619744"/>
    <s v="Urbanizacion Quirigua"/>
    <x v="9"/>
    <x v="9"/>
    <x v="0"/>
    <s v="UPL29"/>
    <n v="739.56806663999998"/>
    <x v="19"/>
    <x v="19"/>
    <s v="UPL29"/>
    <b v="1"/>
  </r>
  <r>
    <s v="10-449"/>
    <x v="1"/>
    <n v="96684.495319499998"/>
    <n v="112342.717101"/>
    <s v="Urbanizacion Quirigua"/>
    <x v="9"/>
    <x v="9"/>
    <x v="0"/>
    <s v="UPL29"/>
    <n v="1209.19350295"/>
    <x v="19"/>
    <x v="19"/>
    <s v="UPL29"/>
    <b v="1"/>
  </r>
  <r>
    <s v="10-451"/>
    <x v="1"/>
    <n v="96700.257240999999"/>
    <n v="112298.64607800001"/>
    <s v="Urbanizacion Quirigua"/>
    <x v="9"/>
    <x v="9"/>
    <x v="0"/>
    <s v="UPL29"/>
    <n v="1587.72102488"/>
    <x v="19"/>
    <x v="19"/>
    <s v="UPL29"/>
    <b v="1"/>
  </r>
  <r>
    <s v="10-452"/>
    <x v="1"/>
    <n v="96688.329421999995"/>
    <n v="112249.447436"/>
    <s v="Urbanizacion Quirigua"/>
    <x v="9"/>
    <x v="9"/>
    <x v="0"/>
    <s v="UPL29"/>
    <n v="135.997859584"/>
    <x v="19"/>
    <x v="19"/>
    <s v="UPL29"/>
    <b v="1"/>
  </r>
  <r>
    <s v="10-455"/>
    <x v="1"/>
    <n v="96609.791803300002"/>
    <n v="112339.147216"/>
    <s v="Urbanizacion Quirigua"/>
    <x v="9"/>
    <x v="9"/>
    <x v="0"/>
    <s v="UPL29"/>
    <n v="1046.57729109"/>
    <x v="19"/>
    <x v="19"/>
    <s v="UPL29"/>
    <b v="1"/>
  </r>
  <r>
    <s v="10-456"/>
    <x v="1"/>
    <n v="96873.495771999995"/>
    <n v="112512.72807"/>
    <s v="Urbanizacion Quirigua"/>
    <x v="9"/>
    <x v="9"/>
    <x v="0"/>
    <s v="UPL29"/>
    <n v="370.87684668600002"/>
    <x v="19"/>
    <x v="19"/>
    <s v="UPL29"/>
    <b v="1"/>
  </r>
  <r>
    <s v="10-457"/>
    <x v="1"/>
    <n v="96996.166811100004"/>
    <n v="112551.465751"/>
    <s v="Urbanizacion Quirigua"/>
    <x v="9"/>
    <x v="9"/>
    <x v="0"/>
    <s v="UPL29"/>
    <n v="2104.4657099400001"/>
    <x v="19"/>
    <x v="19"/>
    <s v="UPL29"/>
    <b v="1"/>
  </r>
  <r>
    <s v="10-462"/>
    <x v="1"/>
    <n v="97100.955462400001"/>
    <n v="112645.53607099999"/>
    <s v="Urbanizacion Quirigua"/>
    <x v="9"/>
    <x v="9"/>
    <x v="0"/>
    <s v="UPL29"/>
    <n v="375.02191406600002"/>
    <x v="19"/>
    <x v="19"/>
    <s v="UPL29"/>
    <b v="1"/>
  </r>
  <r>
    <s v="10-463"/>
    <x v="1"/>
    <n v="96950.276004900006"/>
    <n v="112573.00818400001"/>
    <s v="Urbanizacion Quirigua"/>
    <x v="9"/>
    <x v="9"/>
    <x v="0"/>
    <s v="UPL29"/>
    <n v="859.26528973500001"/>
    <x v="19"/>
    <x v="19"/>
    <s v="UPL29"/>
    <b v="1"/>
  </r>
  <r>
    <s v="10-465"/>
    <x v="1"/>
    <n v="97214.062181700006"/>
    <n v="112738.935536"/>
    <s v="Urbanizacion Quirigua"/>
    <x v="9"/>
    <x v="9"/>
    <x v="0"/>
    <s v="UPL29"/>
    <n v="198.179974528"/>
    <x v="19"/>
    <x v="19"/>
    <s v="UPL29"/>
    <b v="1"/>
  </r>
  <r>
    <s v="10-466"/>
    <x v="1"/>
    <n v="97339.605752400006"/>
    <n v="112778.604487"/>
    <s v="Urbanizacion Quirigua"/>
    <x v="9"/>
    <x v="9"/>
    <x v="0"/>
    <s v="UPL29"/>
    <n v="2223.75467316"/>
    <x v="19"/>
    <x v="19"/>
    <s v="UPL29"/>
    <b v="1"/>
  </r>
  <r>
    <s v="10-469"/>
    <x v="1"/>
    <n v="97239.943279900006"/>
    <n v="112487.55452799999"/>
    <s v="Urbanizacion Quirigua"/>
    <x v="9"/>
    <x v="9"/>
    <x v="0"/>
    <s v="UPL29"/>
    <n v="2254.6678323199999"/>
    <x v="19"/>
    <x v="19"/>
    <s v="UPL29"/>
    <b v="1"/>
  </r>
  <r>
    <s v="10-472"/>
    <x v="1"/>
    <n v="97397.064825399997"/>
    <n v="112464.97431600001"/>
    <s v="Urbanizacion Quirigua"/>
    <x v="9"/>
    <x v="9"/>
    <x v="0"/>
    <s v="UPL29"/>
    <n v="308.14361435400002"/>
    <x v="19"/>
    <x v="19"/>
    <s v="UPL29"/>
    <b v="1"/>
  </r>
  <r>
    <s v="10-475"/>
    <x v="1"/>
    <n v="97505.913616999998"/>
    <n v="112564.65436099999"/>
    <s v="Urbanizacion Quirigua"/>
    <x v="9"/>
    <x v="9"/>
    <x v="0"/>
    <s v="UPL29"/>
    <n v="322.52402919100001"/>
    <x v="19"/>
    <x v="19"/>
    <s v="UPL29"/>
    <b v="1"/>
  </r>
  <r>
    <s v="10-477"/>
    <x v="1"/>
    <n v="97582.640492999999"/>
    <n v="112633.386013"/>
    <s v="Urbanizacion Quirigua"/>
    <x v="9"/>
    <x v="9"/>
    <x v="0"/>
    <s v="UPL29"/>
    <n v="777.21678198699999"/>
    <x v="19"/>
    <x v="19"/>
    <s v="UPL29"/>
    <b v="1"/>
  </r>
  <r>
    <s v="10-478"/>
    <x v="1"/>
    <n v="97597.528161399998"/>
    <n v="112708.371671"/>
    <s v="Urbanizacion Quirigua"/>
    <x v="9"/>
    <x v="9"/>
    <x v="0"/>
    <s v="UPL29"/>
    <n v="3732.84129837"/>
    <x v="19"/>
    <x v="19"/>
    <s v="UPL29"/>
    <b v="1"/>
  </r>
  <r>
    <s v="10-480"/>
    <x v="1"/>
    <n v="97512.173855300003"/>
    <n v="112763.262197"/>
    <s v="Urbanizacion Quirigua"/>
    <x v="9"/>
    <x v="9"/>
    <x v="0"/>
    <s v="UPL29"/>
    <n v="209.99578268600001"/>
    <x v="19"/>
    <x v="19"/>
    <s v="UPL29"/>
    <b v="1"/>
  </r>
  <r>
    <s v="10-483"/>
    <x v="1"/>
    <n v="97398.820181599993"/>
    <n v="112878.400685"/>
    <s v="Urbanizacion Quirigua"/>
    <x v="9"/>
    <x v="9"/>
    <x v="0"/>
    <s v="UPL29"/>
    <n v="3449.5035173599999"/>
    <x v="19"/>
    <x v="19"/>
    <s v="UPL29"/>
    <b v="1"/>
  </r>
  <r>
    <s v="10-488"/>
    <x v="1"/>
    <n v="97760.343677900004"/>
    <n v="112835.807552"/>
    <s v="Urbanizacion Quirigua"/>
    <x v="9"/>
    <x v="9"/>
    <x v="0"/>
    <s v="UPL29"/>
    <n v="924.19965619200002"/>
    <x v="19"/>
    <x v="19"/>
    <s v="UPL29"/>
    <b v="1"/>
  </r>
  <r>
    <s v="10-489"/>
    <x v="1"/>
    <n v="97635.422902399994"/>
    <n v="112970.703479"/>
    <s v="Urbanizacion Quirigua"/>
    <x v="9"/>
    <x v="9"/>
    <x v="0"/>
    <s v="UPL29"/>
    <n v="1770.56224402"/>
    <x v="19"/>
    <x v="19"/>
    <s v="UPL29"/>
    <b v="1"/>
  </r>
  <r>
    <s v="10-490"/>
    <x v="1"/>
    <n v="97510.539445699993"/>
    <n v="112942.68116599999"/>
    <s v="Urbanizacion Quirigua"/>
    <x v="9"/>
    <x v="9"/>
    <x v="0"/>
    <s v="UPL29"/>
    <n v="903.32678654999995"/>
    <x v="19"/>
    <x v="19"/>
    <s v="UPL29"/>
    <b v="1"/>
  </r>
  <r>
    <s v="10-499"/>
    <x v="1"/>
    <n v="97850.928234799998"/>
    <n v="112923.953293"/>
    <s v="Urbanizacion Meissen Sidauto"/>
    <x v="9"/>
    <x v="9"/>
    <x v="0"/>
    <s v="UPL29"/>
    <n v="438.32341598199997"/>
    <x v="19"/>
    <x v="19"/>
    <s v="UPL29"/>
    <b v="1"/>
  </r>
  <r>
    <s v="10-500"/>
    <x v="1"/>
    <n v="94541.737767500003"/>
    <n v="113302.35991699999"/>
    <s v="Urbanizacion Bosques De Granada"/>
    <x v="9"/>
    <x v="9"/>
    <x v="0"/>
    <s v="UPL11"/>
    <n v="1233.0465354600001"/>
    <x v="20"/>
    <x v="20"/>
    <s v="UPL11"/>
    <b v="1"/>
  </r>
  <r>
    <s v="10-503"/>
    <x v="1"/>
    <n v="98102.677377200002"/>
    <n v="112933.554806"/>
    <s v="Urbanizacion Meissen Sidauto"/>
    <x v="9"/>
    <x v="9"/>
    <x v="0"/>
    <s v="UPL29"/>
    <n v="545.14305459499997"/>
    <x v="19"/>
    <x v="19"/>
    <s v="UPL29"/>
    <b v="1"/>
  </r>
  <r>
    <s v="10-504"/>
    <x v="1"/>
    <n v="98068.727103099998"/>
    <n v="112844.58685599999"/>
    <s v="Urbanizacion Meissen Sidauto"/>
    <x v="9"/>
    <x v="9"/>
    <x v="0"/>
    <s v="UPL29"/>
    <n v="324.16513374900001"/>
    <x v="19"/>
    <x v="19"/>
    <s v="UPL29"/>
    <b v="1"/>
  </r>
  <r>
    <s v="10-507"/>
    <x v="1"/>
    <n v="98067.173134099998"/>
    <n v="112880.33302400001"/>
    <s v="Urbanizacion Meissen Sidauto"/>
    <x v="9"/>
    <x v="9"/>
    <x v="0"/>
    <s v="UPL29"/>
    <n v="69.998830294399994"/>
    <x v="19"/>
    <x v="19"/>
    <s v="UPL29"/>
    <b v="1"/>
  </r>
  <r>
    <s v="10-510"/>
    <x v="1"/>
    <n v="94778.927997499995"/>
    <n v="113816.245297"/>
    <s v="Urbanizacion Gran Granada I Y Ii Etapa"/>
    <x v="9"/>
    <x v="9"/>
    <x v="0"/>
    <s v="UPL11"/>
    <n v="3595.29705285"/>
    <x v="20"/>
    <x v="20"/>
    <s v="UPL11"/>
    <b v="1"/>
  </r>
  <r>
    <s v="10-516"/>
    <x v="1"/>
    <n v="95825.281410099997"/>
    <n v="112873.87781200001"/>
    <s v="Urbanizacion Molino De Viento (Antiguo Garces Navas) Sector Oriental."/>
    <x v="9"/>
    <x v="9"/>
    <x v="0"/>
    <s v="UPL11"/>
    <n v="757.18286142199997"/>
    <x v="20"/>
    <x v="20"/>
    <s v="UPL11"/>
    <b v="1"/>
  </r>
  <r>
    <s v="10-518"/>
    <x v="1"/>
    <n v="98832.962628099995"/>
    <n v="108855.293598"/>
    <s v="La Marcela"/>
    <x v="9"/>
    <x v="9"/>
    <x v="0"/>
    <s v="UPL29"/>
    <n v="8878.8617090000007"/>
    <x v="19"/>
    <x v="19"/>
    <s v="UPL29"/>
    <b v="1"/>
  </r>
  <r>
    <s v="10-521"/>
    <x v="1"/>
    <n v="97370.126122400005"/>
    <n v="109214.368325"/>
    <s v="Agrupacion De Vivienda Caracoli"/>
    <x v="9"/>
    <x v="9"/>
    <x v="0"/>
    <s v="UPL29"/>
    <n v="1919.7813409800001"/>
    <x v="19"/>
    <x v="19"/>
    <s v="UPL29"/>
    <b v="1"/>
  </r>
  <r>
    <s v="10-524"/>
    <x v="1"/>
    <n v="97960.4381345"/>
    <n v="112819.63512000001"/>
    <s v="Urbanizacion Meissen Sidauto"/>
    <x v="9"/>
    <x v="9"/>
    <x v="0"/>
    <s v="UPL29"/>
    <n v="239.99531052399999"/>
    <x v="19"/>
    <x v="19"/>
    <s v="UPL29"/>
    <b v="1"/>
  </r>
  <r>
    <s v="10-531"/>
    <x v="1"/>
    <n v="94882.600385700003"/>
    <n v="114891.02013"/>
    <s v="Planta De Tratamiento Salitre"/>
    <x v="9"/>
    <x v="9"/>
    <x v="1"/>
    <s v="UPL11"/>
    <n v="216289.21335400001"/>
    <x v="20"/>
    <x v="20"/>
    <s v="UPL11"/>
    <b v="1"/>
  </r>
  <r>
    <s v="10-536"/>
    <x v="1"/>
    <n v="95904.957357399995"/>
    <n v="114782.79255500001"/>
    <s v="Urbanizacion Ciudadela Colsubsidio Sector Iv"/>
    <x v="9"/>
    <x v="9"/>
    <x v="0"/>
    <s v="UPL11"/>
    <n v="6148.86726464"/>
    <x v="20"/>
    <x v="20"/>
    <s v="UPL11"/>
    <b v="1"/>
  </r>
  <r>
    <s v="10-537"/>
    <x v="1"/>
    <n v="95692.950323199999"/>
    <n v="114525.689033"/>
    <s v="Urbanizacion Ciudadela Colsubsidio Sector Iv"/>
    <x v="9"/>
    <x v="9"/>
    <x v="0"/>
    <s v="UPL11"/>
    <n v="6143.3398339200003"/>
    <x v="20"/>
    <x v="20"/>
    <s v="UPL11"/>
    <b v="1"/>
  </r>
  <r>
    <s v="10-538"/>
    <x v="1"/>
    <n v="95699.406751400005"/>
    <n v="114818.188455"/>
    <s v="Urbanizacion Ciudadela Colsubsidio Sector Iv"/>
    <x v="9"/>
    <x v="9"/>
    <x v="0"/>
    <s v="UPL11"/>
    <n v="10356.734129300001"/>
    <x v="20"/>
    <x v="20"/>
    <s v="UPL11"/>
    <b v="1"/>
  </r>
  <r>
    <s v="10-539"/>
    <x v="1"/>
    <n v="95896.214240600006"/>
    <n v="114538.895411"/>
    <s v="Urbanizacion Ciudadela Colsubsidio Sector Iv"/>
    <x v="9"/>
    <x v="9"/>
    <x v="0"/>
    <s v="UPL11"/>
    <n v="1287.1498220399999"/>
    <x v="20"/>
    <x v="20"/>
    <s v="UPL11"/>
    <b v="1"/>
  </r>
  <r>
    <s v="10-540"/>
    <x v="1"/>
    <n v="94420.021356900004"/>
    <n v="113203.18635600001"/>
    <s v="Urbanizacion Bosques De Granada"/>
    <x v="9"/>
    <x v="9"/>
    <x v="0"/>
    <s v="UPL11"/>
    <n v="1838.63401658"/>
    <x v="20"/>
    <x v="20"/>
    <s v="UPL11"/>
    <b v="1"/>
  </r>
  <r>
    <s v="10-541"/>
    <x v="0"/>
    <n v="94961.416924899997"/>
    <n v="112545.884531"/>
    <s v="Urbanizacion Villa Amalia, Proyecto Protecho"/>
    <x v="9"/>
    <x v="9"/>
    <x v="0"/>
    <s v="UPL11"/>
    <n v="1073.7610507500001"/>
    <x v="20"/>
    <x v="20"/>
    <s v="UPL11"/>
    <b v="1"/>
  </r>
  <r>
    <s v="10-542"/>
    <x v="2"/>
    <n v="97056.497021699994"/>
    <n v="108195.67947800001"/>
    <s v="Urbanizacion Normandia V Sector"/>
    <x v="9"/>
    <x v="9"/>
    <x v="0"/>
    <s v="UPL30"/>
    <n v="1750.00702574"/>
    <x v="18"/>
    <x v="18"/>
    <s v="UPL30"/>
    <b v="1"/>
  </r>
  <r>
    <s v="10-546"/>
    <x v="1"/>
    <n v="98003.489970499999"/>
    <n v="112871.104249"/>
    <s v="Urbanizacion Meissen Sidauto"/>
    <x v="9"/>
    <x v="9"/>
    <x v="0"/>
    <s v="UPL29"/>
    <n v="235.20138456399999"/>
    <x v="19"/>
    <x v="19"/>
    <s v="UPL29"/>
    <b v="1"/>
  </r>
  <r>
    <s v="10-547"/>
    <x v="2"/>
    <n v="96636.128146999996"/>
    <n v="108272.57012"/>
    <s v="Urbanizacion Normandia Ii Sector"/>
    <x v="9"/>
    <x v="9"/>
    <x v="0"/>
    <s v="UPL30"/>
    <n v="3909.57620984"/>
    <x v="18"/>
    <x v="18"/>
    <s v="UPL30"/>
    <b v="1"/>
  </r>
  <r>
    <s v="10-560"/>
    <x v="1"/>
    <n v="97957.149600999997"/>
    <n v="113101.758546"/>
    <s v="Urbanizacion Meissen Sidauto"/>
    <x v="9"/>
    <x v="9"/>
    <x v="0"/>
    <s v="UPL29"/>
    <n v="126.00316848200001"/>
    <x v="19"/>
    <x v="19"/>
    <s v="UPL29"/>
    <b v="1"/>
  </r>
  <r>
    <s v="10-561"/>
    <x v="1"/>
    <n v="97389.440900799993"/>
    <n v="111984.076642"/>
    <s v="Urbanizacion La Espa┬ñola"/>
    <x v="9"/>
    <x v="9"/>
    <x v="0"/>
    <s v="UPL29"/>
    <n v="307.326387329"/>
    <x v="19"/>
    <x v="19"/>
    <s v="UPL29"/>
    <b v="1"/>
  </r>
  <r>
    <s v="10-562"/>
    <x v="1"/>
    <n v="97353.221218199993"/>
    <n v="111933.701082"/>
    <s v="Urbanizacion La Espa┬ñola"/>
    <x v="9"/>
    <x v="9"/>
    <x v="0"/>
    <s v="UPL29"/>
    <n v="307.33246995399998"/>
    <x v="19"/>
    <x v="19"/>
    <s v="UPL29"/>
    <b v="1"/>
  </r>
  <r>
    <s v="10-564"/>
    <x v="1"/>
    <n v="97492.360843400005"/>
    <n v="112018.735824"/>
    <s v="Urbanizacion La Espa┬ñola"/>
    <x v="9"/>
    <x v="9"/>
    <x v="0"/>
    <s v="UPL29"/>
    <n v="331.40310976900003"/>
    <x v="19"/>
    <x v="19"/>
    <s v="UPL29"/>
    <b v="1"/>
  </r>
  <r>
    <s v="10-565"/>
    <x v="1"/>
    <n v="98167.250233800005"/>
    <n v="111705.837742"/>
    <s v="Urbanizacion Tisquesusa"/>
    <x v="9"/>
    <x v="9"/>
    <x v="0"/>
    <s v="UPL29"/>
    <n v="120.001492265"/>
    <x v="19"/>
    <x v="19"/>
    <s v="UPL29"/>
    <b v="1"/>
  </r>
  <r>
    <s v="10-570"/>
    <x v="2"/>
    <n v="99397.776500199994"/>
    <n v="110544.973513"/>
    <s v="Carrefour Calle 80"/>
    <x v="9"/>
    <x v="9"/>
    <x v="0"/>
    <s v="UPL29"/>
    <n v="9404.3403180700006"/>
    <x v="19"/>
    <x v="19"/>
    <s v="UPL29"/>
    <b v="1"/>
  </r>
  <r>
    <s v="10-574"/>
    <x v="1"/>
    <n v="94950.319069300007"/>
    <n v="111127.820054"/>
    <s v="Urbanizacion  LosAngeles"/>
    <x v="9"/>
    <x v="9"/>
    <x v="0"/>
    <s v="UPL11"/>
    <n v="10441.1532346"/>
    <x v="20"/>
    <x v="20"/>
    <s v="UPL11"/>
    <b v="1"/>
  </r>
  <r>
    <s v="10-575"/>
    <x v="1"/>
    <n v="95425.402142699997"/>
    <n v="111351.077576"/>
    <s v="Urbanizacion  LosAngeles"/>
    <x v="9"/>
    <x v="9"/>
    <x v="0"/>
    <s v="UPL11"/>
    <n v="1607.5565713599999"/>
    <x v="20"/>
    <x v="20"/>
    <s v="UPL11"/>
    <b v="1"/>
  </r>
  <r>
    <s v="10-576"/>
    <x v="1"/>
    <n v="96310.736000300007"/>
    <n v="110228.937751"/>
    <s v="Urbanizacion El Pinar De Los Alamos Ii"/>
    <x v="9"/>
    <x v="9"/>
    <x v="0"/>
    <s v="UPL29"/>
    <n v="3037.3842114300001"/>
    <x v="19"/>
    <x v="19"/>
    <s v="UPL29"/>
    <b v="1"/>
  </r>
  <r>
    <s v="10-580"/>
    <x v="1"/>
    <n v="95974.188642199995"/>
    <n v="114387.22779400001"/>
    <s v="Urbanizacion Ciudadela Colsubsidio Sectores Ii, Iii, Iv, V"/>
    <x v="9"/>
    <x v="9"/>
    <x v="0"/>
    <s v="UPL11"/>
    <n v="974.841851228"/>
    <x v="20"/>
    <x v="20"/>
    <s v="UPL11"/>
    <b v="1"/>
  </r>
  <r>
    <s v="10-581"/>
    <x v="1"/>
    <n v="96128.038666799999"/>
    <n v="114564.757364"/>
    <s v="Urbanizacion Ciudadela Colsubsidio Sectores Ii, Iii, Iv, V"/>
    <x v="9"/>
    <x v="9"/>
    <x v="0"/>
    <s v="UPL11"/>
    <n v="2471.71632288"/>
    <x v="20"/>
    <x v="20"/>
    <s v="UPL11"/>
    <b v="1"/>
  </r>
  <r>
    <s v="10-582"/>
    <x v="1"/>
    <n v="95668.688110599993"/>
    <n v="114054.96846400001"/>
    <s v="Urbanizacion Ciudadela Colsubsidio Sectores Ii, Iii, Iv, V"/>
    <x v="9"/>
    <x v="9"/>
    <x v="0"/>
    <s v="UPL11"/>
    <n v="5162.1047983199996"/>
    <x v="20"/>
    <x v="20"/>
    <s v="UPL11"/>
    <b v="1"/>
  </r>
  <r>
    <s v="10-583"/>
    <x v="1"/>
    <n v="95865.972326699994"/>
    <n v="114262.400282"/>
    <s v="Urbanizacion Ciudadela Colsubsidio Sectores Ii, Iii, Iv, V"/>
    <x v="9"/>
    <x v="9"/>
    <x v="0"/>
    <s v="UPL11"/>
    <n v="8878.1172918100001"/>
    <x v="20"/>
    <x v="20"/>
    <s v="UPL11"/>
    <b v="1"/>
  </r>
  <r>
    <s v="10-584"/>
    <x v="1"/>
    <n v="95669.0947419"/>
    <n v="115084.879678"/>
    <s v="Urbanizacion Ciudadela Colsubsidio Sector Iv"/>
    <x v="9"/>
    <x v="9"/>
    <x v="0"/>
    <s v="UPL11"/>
    <n v="7063.33585984"/>
    <x v="20"/>
    <x v="20"/>
    <s v="UPL11"/>
    <b v="1"/>
  </r>
  <r>
    <s v="10-587"/>
    <x v="1"/>
    <n v="95763.9316807"/>
    <n v="113143.737309"/>
    <s v="Urbanizacion Bolivia Sector Occidental Etapa Ii Y Iii"/>
    <x v="9"/>
    <x v="9"/>
    <x v="0"/>
    <s v="UPL11"/>
    <n v="11624.485841600001"/>
    <x v="20"/>
    <x v="20"/>
    <s v="UPL11"/>
    <b v="1"/>
  </r>
  <r>
    <s v="10-589"/>
    <x v="1"/>
    <n v="98507.437202200003"/>
    <n v="109101.653913"/>
    <s v="Urbanizacion La Estrada"/>
    <x v="9"/>
    <x v="9"/>
    <x v="0"/>
    <s v="UPL29"/>
    <n v="481.60255084099998"/>
    <x v="19"/>
    <x v="19"/>
    <s v="UPL29"/>
    <b v="1"/>
  </r>
  <r>
    <s v="10-592"/>
    <x v="1"/>
    <n v="97780.664789699993"/>
    <n v="109223.83840399999"/>
    <s v="Urbanizacion La Europa"/>
    <x v="9"/>
    <x v="9"/>
    <x v="0"/>
    <s v="UPL29"/>
    <n v="230.00918675299999"/>
    <x v="19"/>
    <x v="19"/>
    <s v="UPL29"/>
    <b v="1"/>
  </r>
  <r>
    <s v="10-594"/>
    <x v="1"/>
    <n v="95242.542973500007"/>
    <n v="114797.602941"/>
    <s v="Urbanizacion El Cortijo Vi  Etapa"/>
    <x v="9"/>
    <x v="9"/>
    <x v="0"/>
    <s v="UPL11"/>
    <n v="11162.253243700001"/>
    <x v="20"/>
    <x v="20"/>
    <s v="UPL11"/>
    <b v="1"/>
  </r>
  <r>
    <s v="10-595"/>
    <x v="1"/>
    <n v="99741.265956899995"/>
    <n v="110135.508464"/>
    <s v="Urbanizacion Ingruma"/>
    <x v="9"/>
    <x v="9"/>
    <x v="0"/>
    <s v="UPL29"/>
    <n v="1014.36424202"/>
    <x v="19"/>
    <x v="19"/>
    <s v="UPL29"/>
    <b v="1"/>
  </r>
  <r>
    <s v="10-596"/>
    <x v="1"/>
    <n v="99673.844796399993"/>
    <n v="110081.681341"/>
    <s v="Urbanizacion Ingruma"/>
    <x v="9"/>
    <x v="9"/>
    <x v="0"/>
    <s v="UPL29"/>
    <n v="2307.4769908200001"/>
    <x v="19"/>
    <x v="19"/>
    <s v="UPL29"/>
    <b v="1"/>
  </r>
  <r>
    <s v="10-598"/>
    <x v="0"/>
    <n v="93755.7802314"/>
    <n v="112324.203796"/>
    <s v="Desarrollo El Porvenir, Desarrollo Marnadu"/>
    <x v="9"/>
    <x v="9"/>
    <x v="0"/>
    <s v="UPL11"/>
    <n v="1761.1041559"/>
    <x v="20"/>
    <x v="20"/>
    <s v="UPL11"/>
    <b v="1"/>
  </r>
  <r>
    <s v="10-599"/>
    <x v="1"/>
    <n v="98244.526156499996"/>
    <n v="108229.811227"/>
    <s v="Urbanizacion El Guali Rio Nuevo, Clinica Pediatrica Cafam"/>
    <x v="9"/>
    <x v="9"/>
    <x v="0"/>
    <s v="UPL29"/>
    <n v="4507.5978961299998"/>
    <x v="19"/>
    <x v="19"/>
    <s v="UPL29"/>
    <b v="1"/>
  </r>
  <r>
    <s v="10-600"/>
    <x v="1"/>
    <n v="93140.283939300003"/>
    <n v="112168.861785"/>
    <s v="Predio Bodegas Roldan (Urbanizacion Los Aires)"/>
    <x v="9"/>
    <x v="9"/>
    <x v="0"/>
    <s v="UPL11"/>
    <n v="1962.4689487400001"/>
    <x v="20"/>
    <x v="20"/>
    <s v="UPL11"/>
    <b v="1"/>
  </r>
  <r>
    <s v="10-601"/>
    <x v="1"/>
    <n v="95387.701144299994"/>
    <n v="114964.580978"/>
    <s v="Urbanizacion Ciudadela Colsubsidio Sector  Iv"/>
    <x v="9"/>
    <x v="9"/>
    <x v="0"/>
    <s v="UPL11"/>
    <n v="16477.669585799998"/>
    <x v="20"/>
    <x v="20"/>
    <s v="UPL11"/>
    <b v="1"/>
  </r>
  <r>
    <s v="10-602"/>
    <x v="1"/>
    <n v="95990.678015099998"/>
    <n v="110474.871852"/>
    <s v="Urbanizacion Torrecampo"/>
    <x v="9"/>
    <x v="9"/>
    <x v="0"/>
    <s v="UPL29"/>
    <n v="1709.09942639"/>
    <x v="19"/>
    <x v="19"/>
    <s v="UPL29"/>
    <b v="1"/>
  </r>
  <r>
    <s v="10-603"/>
    <x v="1"/>
    <n v="96164.860389900001"/>
    <n v="110381.12013700001"/>
    <s v="Urbanizacion Torrecampo"/>
    <x v="9"/>
    <x v="9"/>
    <x v="0"/>
    <s v="UPL29"/>
    <n v="4791.69170467"/>
    <x v="19"/>
    <x v="19"/>
    <s v="UPL29"/>
    <b v="1"/>
  </r>
  <r>
    <s v="10-604"/>
    <x v="0"/>
    <n v="93932.211154899996"/>
    <n v="112817.456368"/>
    <s v="Desarrollo La Riviera"/>
    <x v="9"/>
    <x v="9"/>
    <x v="0"/>
    <s v="UPL11"/>
    <n v="5623.2311534800001"/>
    <x v="20"/>
    <x v="20"/>
    <s v="UPL11"/>
    <b v="1"/>
  </r>
  <r>
    <s v="10-606"/>
    <x v="1"/>
    <n v="98513.489035899998"/>
    <n v="112624.289183"/>
    <s v="Urbanizacion La Serena"/>
    <x v="9"/>
    <x v="9"/>
    <x v="0"/>
    <s v="UPL27"/>
    <n v="11721.8565029"/>
    <x v="22"/>
    <x v="22"/>
    <s v="UPL27"/>
    <b v="1"/>
  </r>
  <r>
    <s v="10-608"/>
    <x v="1"/>
    <n v="95135.007676599998"/>
    <n v="110927.56351599999"/>
    <s v="Urbanizacion Portal De Los Alamos"/>
    <x v="9"/>
    <x v="9"/>
    <x v="0"/>
    <s v="UPL11"/>
    <n v="836.25682563500004"/>
    <x v="20"/>
    <x v="20"/>
    <s v="UPL11"/>
    <b v="1"/>
  </r>
  <r>
    <s v="10-609"/>
    <x v="1"/>
    <n v="95231.453296299995"/>
    <n v="110730.241742"/>
    <s v="Urbanizacion Portal De Los Alamos"/>
    <x v="9"/>
    <x v="9"/>
    <x v="0"/>
    <s v="UPL11"/>
    <n v="664.72238393299995"/>
    <x v="20"/>
    <x v="20"/>
    <s v="UPL11"/>
    <b v="1"/>
  </r>
  <r>
    <s v="10-612"/>
    <x v="1"/>
    <n v="98067.955898400003"/>
    <n v="110554.397861"/>
    <s v="Urbanizacion Santa Maria I Y Ii Sector"/>
    <x v="9"/>
    <x v="9"/>
    <x v="0"/>
    <s v="UPL29"/>
    <n v="180.00126394399999"/>
    <x v="19"/>
    <x v="19"/>
    <s v="UPL29"/>
    <b v="1"/>
  </r>
  <r>
    <s v="10-613"/>
    <x v="1"/>
    <n v="96813.493698299993"/>
    <n v="109023.301316"/>
    <s v="Parque Empresarial Normandia -  Bodegas"/>
    <x v="9"/>
    <x v="9"/>
    <x v="0"/>
    <s v="UPL29"/>
    <n v="3253.9392771399998"/>
    <x v="19"/>
    <x v="19"/>
    <s v="UPL29"/>
    <b v="1"/>
  </r>
  <r>
    <s v="10-616"/>
    <x v="1"/>
    <n v="95176.356008500006"/>
    <n v="112370.05662"/>
    <s v="Urbanizacion Plazuelas Del Virrey I Etapa"/>
    <x v="9"/>
    <x v="9"/>
    <x v="0"/>
    <s v="UPL11"/>
    <n v="1947.83992597"/>
    <x v="20"/>
    <x v="20"/>
    <s v="UPL11"/>
    <b v="1"/>
  </r>
  <r>
    <s v="10-617"/>
    <x v="1"/>
    <n v="95510.4293684"/>
    <n v="111435.950582"/>
    <s v="Urbanizacion  LosAngeles Iii Sector"/>
    <x v="9"/>
    <x v="9"/>
    <x v="0"/>
    <s v="UPL11"/>
    <n v="999.98933524999995"/>
    <x v="20"/>
    <x v="20"/>
    <s v="UPL11"/>
    <b v="1"/>
  </r>
  <r>
    <s v="10-618"/>
    <x v="1"/>
    <n v="99417.705109000002"/>
    <n v="110366.49294"/>
    <s v="Urbanizacion Alejandria"/>
    <x v="9"/>
    <x v="9"/>
    <x v="0"/>
    <s v="UPL29"/>
    <n v="6232.8014121799997"/>
    <x v="19"/>
    <x v="19"/>
    <s v="UPL29"/>
    <b v="1"/>
  </r>
  <r>
    <s v="10-619"/>
    <x v="1"/>
    <n v="98082.633262699994"/>
    <n v="109985.07885000001"/>
    <s v="Urbanizacion Acapulco Ii Sector"/>
    <x v="9"/>
    <x v="9"/>
    <x v="0"/>
    <s v="UPL29"/>
    <n v="541.62782957900004"/>
    <x v="19"/>
    <x v="19"/>
    <s v="UPL29"/>
    <b v="1"/>
  </r>
  <r>
    <s v="10-623"/>
    <x v="1"/>
    <n v="96199.741006099997"/>
    <n v="111436.590922"/>
    <s v="Urbanizacion El Carmelo"/>
    <x v="9"/>
    <x v="9"/>
    <x v="0"/>
    <s v="UPL29"/>
    <n v="1517.53723393"/>
    <x v="19"/>
    <x v="19"/>
    <s v="UPL29"/>
    <b v="1"/>
  </r>
  <r>
    <s v="10-624"/>
    <x v="1"/>
    <n v="96176.199017299994"/>
    <n v="111544.07857100001"/>
    <s v="Urbanizacion El Carmelo - Urbanizacion Florida I"/>
    <x v="9"/>
    <x v="9"/>
    <x v="0"/>
    <s v="UPL29"/>
    <n v="2334.7270513799999"/>
    <x v="19"/>
    <x v="19"/>
    <s v="UPL29"/>
    <b v="1"/>
  </r>
  <r>
    <s v="10-625"/>
    <x v="0"/>
    <n v="97358.233622999993"/>
    <n v="112919.1369"/>
    <s v="Urbanizacion Bachue I Etapa"/>
    <x v="9"/>
    <x v="9"/>
    <x v="0"/>
    <s v="UPL29"/>
    <n v="3454.40923922"/>
    <x v="19"/>
    <x v="19"/>
    <s v="UPL29"/>
    <b v="1"/>
  </r>
  <r>
    <s v="10-626"/>
    <x v="1"/>
    <n v="95997.185895999995"/>
    <n v="114333.92388"/>
    <s v="Urbanizacion Ciudadela Colsubsidio Sectores Ii, Iii Y V"/>
    <x v="9"/>
    <x v="9"/>
    <x v="0"/>
    <s v="UPL11"/>
    <n v="784.08241205700006"/>
    <x v="20"/>
    <x v="20"/>
    <s v="UPL11"/>
    <b v="1"/>
  </r>
  <r>
    <s v="10-629"/>
    <x v="1"/>
    <n v="96123.228681799999"/>
    <n v="114482.127291"/>
    <s v="Urbanizacion Ciudadela Colsubsidio Sectores Ii, Iii Y V"/>
    <x v="9"/>
    <x v="9"/>
    <x v="0"/>
    <s v="UPL11"/>
    <n v="1022.56281176"/>
    <x v="20"/>
    <x v="20"/>
    <s v="UPL11"/>
    <b v="1"/>
  </r>
  <r>
    <s v="10-630"/>
    <x v="1"/>
    <n v="96163.912905000005"/>
    <n v="114522.904369"/>
    <s v="Urbanizacion Ciudadela Colsubsidio Sectores Ii, Iii Y V"/>
    <x v="9"/>
    <x v="9"/>
    <x v="0"/>
    <s v="UPL11"/>
    <n v="614.994815668"/>
    <x v="20"/>
    <x v="20"/>
    <s v="UPL11"/>
    <b v="1"/>
  </r>
  <r>
    <s v="10-631"/>
    <x v="1"/>
    <n v="96491.839328300004"/>
    <n v="114118.25015000001"/>
    <s v="Urbanizacion Ciudadela Colsubsidio Sectores Ii, Iii Y V"/>
    <x v="9"/>
    <x v="9"/>
    <x v="0"/>
    <s v="UPL11"/>
    <n v="1535.49198991"/>
    <x v="20"/>
    <x v="20"/>
    <s v="UPL11"/>
    <b v="1"/>
  </r>
  <r>
    <s v="10-633"/>
    <x v="1"/>
    <n v="96257.977283900007"/>
    <n v="113997.64006000001"/>
    <s v="Urbanizacion Ciudadela Colsubsidio Sectores Ii, Iii Y V"/>
    <x v="9"/>
    <x v="9"/>
    <x v="0"/>
    <s v="UPL11"/>
    <n v="1018.54171022"/>
    <x v="20"/>
    <x v="20"/>
    <s v="UPL11"/>
    <b v="1"/>
  </r>
  <r>
    <s v="10-634"/>
    <x v="1"/>
    <n v="96319.481998300005"/>
    <n v="113918.610795"/>
    <s v="Urbanizacion Ciudadela Colsubsidio Sectores Ii, Iii Y V"/>
    <x v="9"/>
    <x v="9"/>
    <x v="0"/>
    <s v="UPL11"/>
    <n v="660.52529923899999"/>
    <x v="20"/>
    <x v="20"/>
    <s v="UPL11"/>
    <b v="1"/>
  </r>
  <r>
    <s v="10-635"/>
    <x v="1"/>
    <n v="94758.388272600001"/>
    <n v="113634.467116"/>
    <s v="Urbanizacion Gran Granada I Y Ii Etapa"/>
    <x v="9"/>
    <x v="9"/>
    <x v="0"/>
    <s v="UPL11"/>
    <n v="1025.97697971"/>
    <x v="20"/>
    <x v="20"/>
    <s v="UPL11"/>
    <b v="1"/>
  </r>
  <r>
    <s v="10-636"/>
    <x v="0"/>
    <n v="94343.961991400007"/>
    <n v="112123.095978"/>
    <s v="Desarrollo Bosques De Mariana"/>
    <x v="9"/>
    <x v="9"/>
    <x v="0"/>
    <s v="UPL11"/>
    <n v="41663.536677299999"/>
    <x v="20"/>
    <x v="20"/>
    <s v="UPL11"/>
    <b v="1"/>
  </r>
  <r>
    <s v="10-637"/>
    <x v="1"/>
    <n v="98860.433985199998"/>
    <n v="111088.349201"/>
    <s v="Makro Avenida Boyaca"/>
    <x v="9"/>
    <x v="9"/>
    <x v="0"/>
    <s v="UPL29"/>
    <n v="3200.31530926"/>
    <x v="19"/>
    <x v="19"/>
    <s v="UPL29"/>
    <b v="1"/>
  </r>
  <r>
    <s v="10-638"/>
    <x v="1"/>
    <n v="98871.365818100006"/>
    <n v="111259.921984"/>
    <s v="Makro Avenida Boyaca"/>
    <x v="9"/>
    <x v="9"/>
    <x v="0"/>
    <s v="UPL29"/>
    <n v="3459.6143179699998"/>
    <x v="19"/>
    <x v="19"/>
    <s v="UPL29"/>
    <b v="1"/>
  </r>
  <r>
    <s v="10-639"/>
    <x v="1"/>
    <n v="98322.145558400007"/>
    <n v="111783.057424"/>
    <s v="Urbanizacion El Pinar"/>
    <x v="9"/>
    <x v="9"/>
    <x v="0"/>
    <s v="UPL29"/>
    <n v="1819.54803077"/>
    <x v="19"/>
    <x v="19"/>
    <s v="UPL29"/>
    <b v="1"/>
  </r>
  <r>
    <s v="10-640"/>
    <x v="1"/>
    <n v="98640.956550999996"/>
    <n v="111994.84378"/>
    <s v="Agrupacion De Vivienda Multifamiliar Los Lagos"/>
    <x v="9"/>
    <x v="9"/>
    <x v="0"/>
    <s v="UPL29"/>
    <n v="1258.33303802"/>
    <x v="19"/>
    <x v="19"/>
    <s v="UPL29"/>
    <b v="1"/>
  </r>
  <r>
    <s v="10-641"/>
    <x v="2"/>
    <n v="99565.238856700002"/>
    <n v="109704.235484"/>
    <s v="Almacenes ├é┬ÉXito Avenida 68 Autopista Medellin"/>
    <x v="9"/>
    <x v="9"/>
    <x v="0"/>
    <s v="UPL29"/>
    <n v="2010.8155185799999"/>
    <x v="19"/>
    <x v="19"/>
    <s v="UPL29"/>
    <b v="1"/>
  </r>
  <r>
    <s v="10-642"/>
    <x v="1"/>
    <n v="99904.180013699995"/>
    <n v="109941.742556"/>
    <s v="Urbanizacion Bodegones De La 68"/>
    <x v="9"/>
    <x v="9"/>
    <x v="0"/>
    <s v="UPL29"/>
    <n v="2530.29297223"/>
    <x v="19"/>
    <x v="19"/>
    <s v="UPL29"/>
    <b v="1"/>
  </r>
  <r>
    <s v="10-643"/>
    <x v="2"/>
    <n v="99148.401964200006"/>
    <n v="109204.27054100001"/>
    <s v="Predio Centro Alkosto"/>
    <x v="9"/>
    <x v="9"/>
    <x v="0"/>
    <s v="UPL29"/>
    <n v="2914.2464670700001"/>
    <x v="19"/>
    <x v="19"/>
    <s v="UPL29"/>
    <b v="1"/>
  </r>
  <r>
    <s v="10-644"/>
    <x v="1"/>
    <n v="97280.404074799997"/>
    <n v="108843.938859"/>
    <s v="Urbanizacion Los Almendros No. 2"/>
    <x v="9"/>
    <x v="9"/>
    <x v="0"/>
    <s v="UPL29"/>
    <n v="936.003253331"/>
    <x v="19"/>
    <x v="19"/>
    <s v="UPL29"/>
    <b v="1"/>
  </r>
  <r>
    <s v="10-645"/>
    <x v="2"/>
    <n v="96950.619668400002"/>
    <n v="108712.907276"/>
    <s v="Conjunto Multifamiliar Colon"/>
    <x v="9"/>
    <x v="9"/>
    <x v="0"/>
    <s v="UPL30"/>
    <n v="1744.5377419900001"/>
    <x v="18"/>
    <x v="18"/>
    <s v="UPL30"/>
    <b v="1"/>
  </r>
  <r>
    <s v="10-646"/>
    <x v="2"/>
    <n v="96805.018190999996"/>
    <n v="108850.727099"/>
    <s v="Multifamiliar &quot;Covimac Ltda&quot;"/>
    <x v="9"/>
    <x v="9"/>
    <x v="0"/>
    <s v="UPL30"/>
    <n v="775.83142073099998"/>
    <x v="18"/>
    <x v="18"/>
    <s v="UPL30"/>
    <b v="1"/>
  </r>
  <r>
    <s v="10-647"/>
    <x v="2"/>
    <n v="96773.812825400004"/>
    <n v="108887.82902799999"/>
    <s v="Urbanizacion Parques De Normandia"/>
    <x v="9"/>
    <x v="9"/>
    <x v="0"/>
    <s v="UPL30"/>
    <n v="561.06763079899997"/>
    <x v="18"/>
    <x v="18"/>
    <s v="UPL30"/>
    <b v="1"/>
  </r>
  <r>
    <s v="10-648"/>
    <x v="2"/>
    <n v="96726.884658399998"/>
    <n v="108909.260064"/>
    <s v="Bosque De Normandia"/>
    <x v="9"/>
    <x v="9"/>
    <x v="0"/>
    <s v="UPL30"/>
    <n v="1111.49187953"/>
    <x v="18"/>
    <x v="18"/>
    <s v="UPL30"/>
    <b v="1"/>
  </r>
  <r>
    <s v="10-649"/>
    <x v="1"/>
    <n v="96071.538306500006"/>
    <n v="110016.000573"/>
    <s v="Urbanizacion La Isabella 2 Etapa"/>
    <x v="9"/>
    <x v="9"/>
    <x v="0"/>
    <s v="UPL29"/>
    <n v="4011.4370588199999"/>
    <x v="19"/>
    <x v="19"/>
    <s v="UPL29"/>
    <b v="1"/>
  </r>
  <r>
    <s v="10-650"/>
    <x v="1"/>
    <n v="96029.160436699996"/>
    <n v="109771.54263900001"/>
    <s v="Urbanizacion San Isidro"/>
    <x v="9"/>
    <x v="9"/>
    <x v="0"/>
    <s v="UPL29"/>
    <n v="1466.39166793"/>
    <x v="19"/>
    <x v="19"/>
    <s v="UPL29"/>
    <b v="1"/>
  </r>
  <r>
    <s v="10-652"/>
    <x v="1"/>
    <n v="96112.698850000001"/>
    <n v="109732.66804999999"/>
    <s v="Urbanizacion San Isidro"/>
    <x v="9"/>
    <x v="9"/>
    <x v="0"/>
    <s v="UPL29"/>
    <n v="1373.0919191400001"/>
    <x v="19"/>
    <x v="19"/>
    <s v="UPL29"/>
    <b v="1"/>
  </r>
  <r>
    <s v="10-653"/>
    <x v="1"/>
    <n v="96073.919710300004"/>
    <n v="109447.176529"/>
    <s v="Agrupacion De Vivienda Torres Del Diamante"/>
    <x v="9"/>
    <x v="9"/>
    <x v="0"/>
    <s v="UPL30"/>
    <n v="2411.6028461000001"/>
    <x v="18"/>
    <x v="18"/>
    <s v="UPL30"/>
    <b v="1"/>
  </r>
  <r>
    <s v="10-654"/>
    <x v="1"/>
    <n v="95544.491299899993"/>
    <n v="110359.436034"/>
    <s v="Urbanizacion Industrial Parayas"/>
    <x v="9"/>
    <x v="9"/>
    <x v="0"/>
    <s v="UPL29"/>
    <n v="1292.7871273600001"/>
    <x v="19"/>
    <x v="19"/>
    <s v="UPL29"/>
    <b v="1"/>
  </r>
  <r>
    <s v="10-655"/>
    <x v="1"/>
    <n v="95528.867772199999"/>
    <n v="109535.881414"/>
    <s v="Urbanizacion San Jose Predio Carvajal"/>
    <x v="9"/>
    <x v="9"/>
    <x v="0"/>
    <s v="UPL30"/>
    <n v="3544.7220669399999"/>
    <x v="18"/>
    <x v="18"/>
    <s v="UPL30"/>
    <b v="1"/>
  </r>
  <r>
    <s v="10-656"/>
    <x v="1"/>
    <n v="95827.818307699999"/>
    <n v="108775.429265"/>
    <s v="Edificio Casa Editorial El Tiempo"/>
    <x v="9"/>
    <x v="9"/>
    <x v="0"/>
    <s v="UPL30"/>
    <n v="1623.7359452200001"/>
    <x v="18"/>
    <x v="18"/>
    <s v="UPL30"/>
    <b v="1"/>
  </r>
  <r>
    <s v="10-657"/>
    <x v="1"/>
    <n v="95329.937542200001"/>
    <n v="110046.942458"/>
    <s v="Agrupacion Parque Industrial El Dorado,Agrupacion Parque Industrial El Dorado Ii"/>
    <x v="9"/>
    <x v="9"/>
    <x v="0"/>
    <s v="UPL30"/>
    <n v="15683.883882399999"/>
    <x v="18"/>
    <x v="18"/>
    <s v="UPL30"/>
    <b v="1"/>
  </r>
  <r>
    <s v="10-658"/>
    <x v="1"/>
    <n v="95474.318529600001"/>
    <n v="111711.290764"/>
    <s v="Urbanizacion El Pedregal"/>
    <x v="9"/>
    <x v="9"/>
    <x v="0"/>
    <s v="UPL11"/>
    <n v="3662.2961158399999"/>
    <x v="20"/>
    <x v="20"/>
    <s v="UPL11"/>
    <b v="1"/>
  </r>
  <r>
    <s v="10-659"/>
    <x v="1"/>
    <n v="96939.069285399994"/>
    <n v="111292.819195"/>
    <s v="Conjunto Residencial Calle 74 - Estaci├â┬án De Servicio Florencia"/>
    <x v="9"/>
    <x v="9"/>
    <x v="0"/>
    <s v="UPL29"/>
    <n v="1111.0774022200001"/>
    <x v="19"/>
    <x v="19"/>
    <s v="UPL29"/>
    <b v="1"/>
  </r>
  <r>
    <s v="10-660"/>
    <x v="1"/>
    <n v="95723.018404400005"/>
    <n v="111521.359319"/>
    <s v="Urbanizacion Esparta"/>
    <x v="9"/>
    <x v="9"/>
    <x v="0"/>
    <s v="UPL11"/>
    <n v="1751.7765064099999"/>
    <x v="20"/>
    <x v="20"/>
    <s v="UPL11"/>
    <b v="1"/>
  </r>
  <r>
    <s v="10-663"/>
    <x v="1"/>
    <n v="95760.766229800007"/>
    <n v="111428.860549"/>
    <s v="Predio Onix"/>
    <x v="9"/>
    <x v="9"/>
    <x v="0"/>
    <s v="UPL11"/>
    <n v="2563.8515240199999"/>
    <x v="20"/>
    <x v="20"/>
    <s v="UPL11"/>
    <b v="1"/>
  </r>
  <r>
    <s v="10-664"/>
    <x v="1"/>
    <n v="95305.774982200004"/>
    <n v="111842.993441"/>
    <s v="Urbanizacion Tierragrata"/>
    <x v="9"/>
    <x v="9"/>
    <x v="0"/>
    <s v="UPL11"/>
    <n v="737.22012997100001"/>
    <x v="20"/>
    <x v="20"/>
    <s v="UPL11"/>
    <b v="1"/>
  </r>
  <r>
    <s v="10-665"/>
    <x v="1"/>
    <n v="95065.519406799998"/>
    <n v="111534.30424699999"/>
    <s v="Urbanizacion Tierragrata"/>
    <x v="9"/>
    <x v="9"/>
    <x v="0"/>
    <s v="UPL11"/>
    <n v="6388.7690477699998"/>
    <x v="20"/>
    <x v="20"/>
    <s v="UPL11"/>
    <b v="1"/>
  </r>
  <r>
    <s v="10-666"/>
    <x v="0"/>
    <n v="93090.659614400007"/>
    <n v="112490.384561"/>
    <s v="Proyecto Urbanistico General Para El Desarrollo Comercial Sotrandes"/>
    <x v="9"/>
    <x v="9"/>
    <x v="0"/>
    <s v="UPL11"/>
    <n v="1273.03071643"/>
    <x v="20"/>
    <x v="20"/>
    <s v="UPL11"/>
    <b v="1"/>
  </r>
  <r>
    <s v="10-667"/>
    <x v="0"/>
    <n v="93937.953496899994"/>
    <n v="112025.35475100001"/>
    <s v="Urbanizacion Fiorita"/>
    <x v="9"/>
    <x v="9"/>
    <x v="0"/>
    <s v="UPL11"/>
    <n v="1219.3603040200001"/>
    <x v="20"/>
    <x v="20"/>
    <s v="UPL11"/>
    <b v="1"/>
  </r>
  <r>
    <s v="10-668"/>
    <x v="0"/>
    <n v="94036.758427099994"/>
    <n v="112010.702424"/>
    <s v="Urbanizacion Fiorita"/>
    <x v="9"/>
    <x v="9"/>
    <x v="0"/>
    <s v="UPL11"/>
    <n v="2017.7805758500001"/>
    <x v="20"/>
    <x v="20"/>
    <s v="UPL11"/>
    <b v="1"/>
  </r>
  <r>
    <s v="10-669"/>
    <x v="1"/>
    <n v="95124.184580300003"/>
    <n v="111765.757295"/>
    <s v="Urbanizacion Tierragrata"/>
    <x v="9"/>
    <x v="9"/>
    <x v="0"/>
    <s v="UPL11"/>
    <n v="12710.7466843"/>
    <x v="20"/>
    <x v="20"/>
    <s v="UPL11"/>
    <b v="1"/>
  </r>
  <r>
    <s v="10-670"/>
    <x v="1"/>
    <n v="97552.937167700002"/>
    <n v="110644.38179699999"/>
    <s v="Desarrollo Urbanistico Residencial E Instituicional Tabora Manzana H"/>
    <x v="9"/>
    <x v="9"/>
    <x v="0"/>
    <s v="UPL29"/>
    <n v="1064.51337681"/>
    <x v="19"/>
    <x v="19"/>
    <s v="UPL29"/>
    <b v="1"/>
  </r>
  <r>
    <s v="10-672"/>
    <x v="1"/>
    <n v="97116.802915699998"/>
    <n v="110631.52625"/>
    <s v="Urbanizacion La Clarita I Sector"/>
    <x v="9"/>
    <x v="9"/>
    <x v="0"/>
    <s v="UPL29"/>
    <n v="918.03440489900004"/>
    <x v="19"/>
    <x v="19"/>
    <s v="UPL29"/>
    <b v="1"/>
  </r>
  <r>
    <s v="10-673"/>
    <x v="1"/>
    <n v="97072.629808500002"/>
    <n v="110574.067276"/>
    <s v="Urbanizacion La Clarita I Sector Mz 84"/>
    <x v="9"/>
    <x v="9"/>
    <x v="0"/>
    <s v="UPL29"/>
    <n v="918.04126496200001"/>
    <x v="19"/>
    <x v="19"/>
    <s v="UPL29"/>
    <b v="1"/>
  </r>
  <r>
    <s v="10-674"/>
    <x v="1"/>
    <n v="97090.913824599993"/>
    <n v="107067.239879"/>
    <s v="Predio Caprecom (Caja De Prevision Social De Comunicaciones)"/>
    <x v="9"/>
    <x v="9"/>
    <x v="0"/>
    <s v="UPL30"/>
    <n v="5618.6056781300003"/>
    <x v="18"/>
    <x v="18"/>
    <s v="UPL30"/>
    <b v="1"/>
  </r>
  <r>
    <s v="10-675"/>
    <x v="1"/>
    <n v="97479.844606300001"/>
    <n v="106957.492459"/>
    <s v="Desarrollo El Salitre Sector Luis Maria Fernandez"/>
    <x v="9"/>
    <x v="9"/>
    <x v="0"/>
    <s v="UPL30"/>
    <n v="1712.34583563"/>
    <x v="18"/>
    <x v="18"/>
    <s v="UPL30"/>
    <b v="1"/>
  </r>
  <r>
    <s v="10-676"/>
    <x v="1"/>
    <n v="98449.682586399998"/>
    <n v="110807.58235300001"/>
    <s v="Predio Transmartinez Ltda Multiservicios"/>
    <x v="9"/>
    <x v="9"/>
    <x v="0"/>
    <s v="UPL29"/>
    <n v="613.10025881199999"/>
    <x v="19"/>
    <x v="19"/>
    <s v="UPL29"/>
    <b v="1"/>
  </r>
  <r>
    <s v="10-677"/>
    <x v="1"/>
    <n v="95504.885769700006"/>
    <n v="112944.710183"/>
    <s v="Urbanizacion Garces Navas"/>
    <x v="9"/>
    <x v="9"/>
    <x v="0"/>
    <s v="UPL11"/>
    <n v="1268.9246501099999"/>
    <x v="20"/>
    <x v="20"/>
    <s v="UPL11"/>
    <b v="1"/>
  </r>
  <r>
    <s v="10-678"/>
    <x v="0"/>
    <n v="94610.567594699998"/>
    <n v="112813.503872"/>
    <s v="Urbanizacion Proyecto Protecho Lote Villa Amalia"/>
    <x v="9"/>
    <x v="9"/>
    <x v="0"/>
    <s v="UPL11"/>
    <n v="713.87501066699997"/>
    <x v="20"/>
    <x v="20"/>
    <s v="UPL11"/>
    <b v="1"/>
  </r>
  <r>
    <s v="10-679"/>
    <x v="0"/>
    <n v="94712.970328800002"/>
    <n v="112887.286745"/>
    <s v="Urbanizacion Proyecto Protecho Lote Villa Amalia"/>
    <x v="9"/>
    <x v="9"/>
    <x v="0"/>
    <s v="UPL11"/>
    <n v="531.30154368399997"/>
    <x v="20"/>
    <x v="20"/>
    <s v="UPL11"/>
    <b v="1"/>
  </r>
  <r>
    <s v="10-680"/>
    <x v="1"/>
    <n v="95540.069020800001"/>
    <n v="112601.181538"/>
    <s v="Urbanizacion Garces Navas"/>
    <x v="9"/>
    <x v="9"/>
    <x v="0"/>
    <s v="UPL11"/>
    <n v="404.92844137100002"/>
    <x v="20"/>
    <x v="20"/>
    <s v="UPL11"/>
    <b v="1"/>
  </r>
  <r>
    <s v="10-681"/>
    <x v="1"/>
    <n v="95554.717420000001"/>
    <n v="112469.64420900001"/>
    <s v="Urbanizacion Grces Navas"/>
    <x v="9"/>
    <x v="9"/>
    <x v="0"/>
    <s v="UPL11"/>
    <n v="859.89985999999999"/>
    <x v="20"/>
    <x v="20"/>
    <s v="UPL11"/>
    <b v="1"/>
  </r>
  <r>
    <s v="10-683"/>
    <x v="0"/>
    <n v="96765.053135099995"/>
    <n v="112525.516904"/>
    <s v="Urbanizacion Ciudad Bahue Ii Segundo Sector"/>
    <x v="9"/>
    <x v="9"/>
    <x v="0"/>
    <s v="UPL29"/>
    <n v="2162.2580600299998"/>
    <x v="19"/>
    <x v="19"/>
    <s v="UPL29"/>
    <b v="1"/>
  </r>
  <r>
    <s v="10-684"/>
    <x v="1"/>
    <n v="96765.308198700004"/>
    <n v="109365.199521"/>
    <s v="Desarrollo Urbanistico Alameda De Villa Luz"/>
    <x v="9"/>
    <x v="9"/>
    <x v="0"/>
    <s v="UPL29"/>
    <n v="674.440786441"/>
    <x v="19"/>
    <x v="19"/>
    <s v="UPL29"/>
    <b v="1"/>
  </r>
  <r>
    <s v="10-685"/>
    <x v="1"/>
    <n v="96693.982836399999"/>
    <n v="109250.84693699999"/>
    <s v="Desarrollo Urbanistico Alameda De Villa Luz"/>
    <x v="9"/>
    <x v="9"/>
    <x v="0"/>
    <s v="UPL29"/>
    <n v="877.22317574500005"/>
    <x v="19"/>
    <x v="19"/>
    <s v="UPL29"/>
    <b v="1"/>
  </r>
  <r>
    <s v="10-687"/>
    <x v="1"/>
    <n v="97669.864271800005"/>
    <n v="112612.068874"/>
    <s v="Urbanizacion San Genaro"/>
    <x v="9"/>
    <x v="9"/>
    <x v="0"/>
    <s v="UPL29"/>
    <n v="451.67922798900003"/>
    <x v="19"/>
    <x v="19"/>
    <s v="UPL29"/>
    <b v="1"/>
  </r>
  <r>
    <s v="10-688"/>
    <x v="1"/>
    <n v="96047.571536599993"/>
    <n v="110392.459262"/>
    <s v="Centro Empresarial Los Alamos, Urbanizacion Torrecampo"/>
    <x v="9"/>
    <x v="9"/>
    <x v="0"/>
    <s v="UPL29"/>
    <n v="4573.1964818300003"/>
    <x v="19"/>
    <x v="19"/>
    <s v="UPL29"/>
    <b v="1"/>
  </r>
  <r>
    <s v="10-689"/>
    <x v="1"/>
    <n v="96340.296529900006"/>
    <n v="110367.21243299999"/>
    <s v="Urbanizacion El Pinar De Los Alamos Ii"/>
    <x v="9"/>
    <x v="9"/>
    <x v="0"/>
    <s v="UPL29"/>
    <n v="2272.63920177"/>
    <x v="19"/>
    <x v="19"/>
    <s v="UPL29"/>
    <b v="1"/>
  </r>
  <r>
    <s v="10-690"/>
    <x v="1"/>
    <n v="98156.059977900004"/>
    <n v="112599.13144700001"/>
    <s v="Urbanizacion La Serena"/>
    <x v="9"/>
    <x v="9"/>
    <x v="0"/>
    <s v="UPL29"/>
    <n v="800.00136304099999"/>
    <x v="19"/>
    <x v="19"/>
    <s v="UPL29"/>
    <b v="1"/>
  </r>
  <r>
    <s v="10-691"/>
    <x v="1"/>
    <n v="93273.182587699994"/>
    <n v="112061.46769400001"/>
    <s v="Conjunto Residencial Bonaire"/>
    <x v="9"/>
    <x v="9"/>
    <x v="0"/>
    <s v="UPL11"/>
    <n v="1625.7711096600001"/>
    <x v="20"/>
    <x v="20"/>
    <s v="UPL11"/>
    <b v="1"/>
  </r>
  <r>
    <s v="10-692"/>
    <x v="1"/>
    <n v="93328.595978199999"/>
    <n v="112216.47739099999"/>
    <s v="Predio Santa Cecilia"/>
    <x v="9"/>
    <x v="9"/>
    <x v="0"/>
    <s v="UPL11"/>
    <n v="444.59851730999998"/>
    <x v="20"/>
    <x v="20"/>
    <s v="UPL11"/>
    <b v="1"/>
  </r>
  <r>
    <s v="10-694"/>
    <x v="1"/>
    <n v="96002.0878447"/>
    <n v="113216.562858"/>
    <s v="Urbanizacion Bolivia Oriental I Etapa"/>
    <x v="9"/>
    <x v="9"/>
    <x v="0"/>
    <s v="UPL11"/>
    <n v="1915.4638341"/>
    <x v="20"/>
    <x v="20"/>
    <s v="UPL11"/>
    <b v="1"/>
  </r>
  <r>
    <s v="10-695"/>
    <x v="1"/>
    <n v="98441.733411099995"/>
    <n v="111924.424585"/>
    <s v="Urbanizacion Copetroco Manzana B Lote 27"/>
    <x v="9"/>
    <x v="9"/>
    <x v="0"/>
    <s v="UPL29"/>
    <n v="421.96553586599998"/>
    <x v="19"/>
    <x v="19"/>
    <s v="UPL29"/>
    <b v="1"/>
  </r>
  <r>
    <s v="10-696"/>
    <x v="0"/>
    <n v="93508.071787499997"/>
    <n v="112621.910256"/>
    <s v="Urbanizacion Granjas El Dorado"/>
    <x v="9"/>
    <x v="9"/>
    <x v="0"/>
    <s v="UPL11"/>
    <n v="4932.27814554"/>
    <x v="20"/>
    <x v="20"/>
    <s v="UPL11"/>
    <b v="1"/>
  </r>
  <r>
    <s v="10-699"/>
    <x v="1"/>
    <n v="96565.313878400004"/>
    <n v="111526.03224"/>
    <s v="Urbanizacion Diamante De Zarzamora"/>
    <x v="9"/>
    <x v="9"/>
    <x v="0"/>
    <s v="UPL29"/>
    <n v="2771.5085651300001"/>
    <x v="19"/>
    <x v="19"/>
    <s v="UPL29"/>
    <b v="1"/>
  </r>
  <r>
    <s v="10-701"/>
    <x v="1"/>
    <n v="97717.914315100003"/>
    <n v="112693.270011"/>
    <s v="Santa Leonor Agrupacion De Vivienda"/>
    <x v="9"/>
    <x v="9"/>
    <x v="0"/>
    <s v="UPL29"/>
    <n v="1260.85403316"/>
    <x v="19"/>
    <x v="19"/>
    <s v="UPL29"/>
    <b v="1"/>
  </r>
  <r>
    <s v="10-702"/>
    <x v="1"/>
    <n v="97717.787171699994"/>
    <n v="111944.821098"/>
    <s v="Urbanizacion La Espa┬ñola"/>
    <x v="9"/>
    <x v="9"/>
    <x v="0"/>
    <s v="UPL29"/>
    <n v="212.825146848"/>
    <x v="19"/>
    <x v="19"/>
    <s v="UPL29"/>
    <b v="1"/>
  </r>
  <r>
    <s v="10-703"/>
    <x v="1"/>
    <n v="97682.446957199994"/>
    <n v="112087.757568"/>
    <s v="Urbanizacion La Espa┬ñola"/>
    <x v="9"/>
    <x v="9"/>
    <x v="0"/>
    <s v="UPL29"/>
    <n v="2434.95857269"/>
    <x v="19"/>
    <x v="19"/>
    <s v="UPL29"/>
    <b v="1"/>
  </r>
  <r>
    <s v="10-706"/>
    <x v="1"/>
    <n v="98638.079128400001"/>
    <n v="111835.277743"/>
    <s v="Conjunto Multifamiliar No. 2 El Minuto De Dios Lote 83"/>
    <x v="9"/>
    <x v="9"/>
    <x v="0"/>
    <s v="UPL29"/>
    <n v="951.01663389199996"/>
    <x v="19"/>
    <x v="19"/>
    <s v="UPL29"/>
    <b v="1"/>
  </r>
  <r>
    <s v="10-708"/>
    <x v="1"/>
    <n v="95144.034294900004"/>
    <n v="112558.521903"/>
    <s v="Urbanizacion Garces Navas"/>
    <x v="9"/>
    <x v="9"/>
    <x v="0"/>
    <s v="UPL11"/>
    <n v="2898.4528546699999"/>
    <x v="20"/>
    <x v="20"/>
    <s v="UPL11"/>
    <b v="1"/>
  </r>
  <r>
    <s v="10-711"/>
    <x v="1"/>
    <n v="97764.008167799999"/>
    <n v="112110.482156"/>
    <s v="Urbanizacion La Espa┬ñola"/>
    <x v="9"/>
    <x v="9"/>
    <x v="0"/>
    <s v="UPL29"/>
    <n v="1968.0303569299999"/>
    <x v="19"/>
    <x v="19"/>
    <s v="UPL29"/>
    <b v="1"/>
  </r>
  <r>
    <s v="10-712"/>
    <x v="2"/>
    <n v="99401.155654100003"/>
    <n v="109430.127223"/>
    <s v="Urbanizacion Metropolis"/>
    <x v="9"/>
    <x v="9"/>
    <x v="0"/>
    <s v="UPL29"/>
    <n v="5888.3192142099997"/>
    <x v="19"/>
    <x v="19"/>
    <s v="UPL29"/>
    <b v="1"/>
  </r>
  <r>
    <s v="10-713"/>
    <x v="1"/>
    <n v="97391.315403999994"/>
    <n v="112063.6813"/>
    <s v="Urbanizacion La Espa┬ñola"/>
    <x v="9"/>
    <x v="9"/>
    <x v="0"/>
    <s v="UPL29"/>
    <n v="285.03141777299999"/>
    <x v="19"/>
    <x v="19"/>
    <s v="UPL29"/>
    <b v="1"/>
  </r>
  <r>
    <s v="10-714"/>
    <x v="1"/>
    <n v="97422.486493899996"/>
    <n v="112134.35803800001"/>
    <s v="Urbanizacionla Espa┬ñola"/>
    <x v="9"/>
    <x v="9"/>
    <x v="0"/>
    <s v="UPL29"/>
    <n v="291.05107346300002"/>
    <x v="19"/>
    <x v="19"/>
    <s v="UPL29"/>
    <b v="1"/>
  </r>
  <r>
    <s v="10-716"/>
    <x v="1"/>
    <n v="97575.179611700005"/>
    <n v="112083.774344"/>
    <s v="Urbanizacion La Espa┬ñola"/>
    <x v="9"/>
    <x v="9"/>
    <x v="0"/>
    <s v="UPL29"/>
    <n v="1329.2497525399999"/>
    <x v="19"/>
    <x v="19"/>
    <s v="UPL29"/>
    <b v="1"/>
  </r>
  <r>
    <s v="10-720"/>
    <x v="1"/>
    <n v="97659.983857300002"/>
    <n v="111989.02256"/>
    <s v="Urbanizacion La Espa┬ñola"/>
    <x v="9"/>
    <x v="9"/>
    <x v="0"/>
    <s v="UPL29"/>
    <n v="307.33017408699999"/>
    <x v="19"/>
    <x v="19"/>
    <s v="UPL29"/>
    <b v="1"/>
  </r>
  <r>
    <s v="10-722"/>
    <x v="1"/>
    <n v="97755.873255600003"/>
    <n v="111953.100082"/>
    <s v="Urbanizacion La Espa┬ñola"/>
    <x v="9"/>
    <x v="9"/>
    <x v="0"/>
    <s v="UPL29"/>
    <n v="518.75604777299998"/>
    <x v="19"/>
    <x v="19"/>
    <s v="UPL29"/>
    <b v="1"/>
  </r>
  <r>
    <s v="10-723"/>
    <x v="1"/>
    <n v="97756.519372099996"/>
    <n v="112026.946152"/>
    <s v="Urbanizacion La Espa┬ñola"/>
    <x v="9"/>
    <x v="9"/>
    <x v="0"/>
    <s v="UPL29"/>
    <n v="307.33388071500002"/>
    <x v="19"/>
    <x v="19"/>
    <s v="UPL29"/>
    <b v="1"/>
  </r>
  <r>
    <s v="10-724"/>
    <x v="1"/>
    <n v="98398.747968199998"/>
    <n v="108926.232385"/>
    <s v="Urbanizacion Santa Raquel Iii Sector"/>
    <x v="9"/>
    <x v="9"/>
    <x v="0"/>
    <s v="UPL29"/>
    <n v="1899.99575233"/>
    <x v="19"/>
    <x v="19"/>
    <s v="UPL29"/>
    <b v="1"/>
  </r>
  <r>
    <s v="10-725"/>
    <x v="1"/>
    <n v="98625.986191799995"/>
    <n v="109003.283792"/>
    <s v="Urbanizacion Santa Raquel I Sector"/>
    <x v="9"/>
    <x v="9"/>
    <x v="0"/>
    <s v="UPL29"/>
    <n v="347.37390156100003"/>
    <x v="19"/>
    <x v="19"/>
    <s v="UPL29"/>
    <b v="1"/>
  </r>
  <r>
    <s v="10-726"/>
    <x v="1"/>
    <n v="98585.097158599994"/>
    <n v="109045.204696"/>
    <s v="Urbanizacion Santa Raquel I Sector"/>
    <x v="9"/>
    <x v="9"/>
    <x v="0"/>
    <s v="UPL29"/>
    <n v="411.17063598300001"/>
    <x v="19"/>
    <x v="19"/>
    <s v="UPL29"/>
    <b v="1"/>
  </r>
  <r>
    <s v="10-727"/>
    <x v="1"/>
    <n v="97393.536992399997"/>
    <n v="112114.747607"/>
    <s v="Urbanizacion La Espa┬ñola"/>
    <x v="9"/>
    <x v="9"/>
    <x v="0"/>
    <s v="UPL29"/>
    <n v="285.15587911799997"/>
    <x v="19"/>
    <x v="19"/>
    <s v="UPL29"/>
    <b v="1"/>
  </r>
  <r>
    <s v="10-728"/>
    <x v="1"/>
    <n v="96689.225035800002"/>
    <n v="111451.893201"/>
    <s v="Urbanizacion Diamante De Zarzamora"/>
    <x v="9"/>
    <x v="9"/>
    <x v="0"/>
    <s v="UPL29"/>
    <n v="1113.9515166599999"/>
    <x v="19"/>
    <x v="19"/>
    <s v="UPL29"/>
    <b v="1"/>
  </r>
  <r>
    <s v="10-729"/>
    <x v="1"/>
    <n v="96459.140655900002"/>
    <n v="111049.927478"/>
    <s v="Urbanizacion Refugio Del Norte"/>
    <x v="9"/>
    <x v="9"/>
    <x v="0"/>
    <s v="UPL29"/>
    <n v="324.17829854899998"/>
    <x v="19"/>
    <x v="19"/>
    <s v="UPL29"/>
    <b v="1"/>
  </r>
  <r>
    <s v="10-731"/>
    <x v="1"/>
    <n v="99922.848025600004"/>
    <n v="109846.425831"/>
    <s v="Urbanizacion Bodegones De La 68"/>
    <x v="9"/>
    <x v="9"/>
    <x v="0"/>
    <s v="UPL29"/>
    <n v="1487.95378071"/>
    <x v="19"/>
    <x v="19"/>
    <s v="UPL29"/>
    <b v="1"/>
  </r>
  <r>
    <s v="10-732"/>
    <x v="0"/>
    <n v="94798.354647100001"/>
    <n v="112515.061755"/>
    <s v="Urbanizacion Proyecto Protecho Lote Villa Amalia"/>
    <x v="9"/>
    <x v="9"/>
    <x v="0"/>
    <s v="UPL11"/>
    <n v="328.85877639699999"/>
    <x v="20"/>
    <x v="20"/>
    <s v="UPL11"/>
    <b v="1"/>
  </r>
  <r>
    <s v="10-733"/>
    <x v="1"/>
    <n v="95022.711246799998"/>
    <n v="110775.053533"/>
    <s v="Urbanizacion El Portal De Santa Ines"/>
    <x v="9"/>
    <x v="9"/>
    <x v="0"/>
    <s v="UPL11"/>
    <n v="1196.86751364"/>
    <x v="20"/>
    <x v="20"/>
    <s v="UPL11"/>
    <b v="1"/>
  </r>
  <r>
    <s v="10-734"/>
    <x v="0"/>
    <n v="94258.816685400001"/>
    <n v="112865.393935"/>
    <s v="Urbanizacion Portal De Alcala"/>
    <x v="9"/>
    <x v="9"/>
    <x v="0"/>
    <s v="UPL11"/>
    <n v="7945.3151473799999"/>
    <x v="20"/>
    <x v="20"/>
    <s v="UPL11"/>
    <b v="1"/>
  </r>
  <r>
    <s v="10-735"/>
    <x v="0"/>
    <n v="93633.6085915"/>
    <n v="113285.507866"/>
    <s v="Urbanizacion Senderos De Engativa"/>
    <x v="9"/>
    <x v="9"/>
    <x v="0"/>
    <s v="UPL11"/>
    <n v="5355.6626514999998"/>
    <x v="20"/>
    <x v="20"/>
    <s v="UPL11"/>
    <b v="1"/>
  </r>
  <r>
    <s v="10-736"/>
    <x v="2"/>
    <n v="96619.467021499993"/>
    <n v="109011.80882999999"/>
    <s v="Altos De Normandia"/>
    <x v="9"/>
    <x v="9"/>
    <x v="0"/>
    <s v="UPL30"/>
    <n v="1118.8089494999999"/>
    <x v="18"/>
    <x v="18"/>
    <s v="UPL30"/>
    <b v="1"/>
  </r>
  <r>
    <s v="10-737"/>
    <x v="2"/>
    <n v="96849.139109299998"/>
    <n v="108800.934729"/>
    <s v="Urbanizacion Altavista Normandia"/>
    <x v="9"/>
    <x v="9"/>
    <x v="0"/>
    <s v="UPL30"/>
    <n v="995.54006605400002"/>
    <x v="18"/>
    <x v="18"/>
    <s v="UPL30"/>
    <b v="1"/>
  </r>
  <r>
    <s v="10-738"/>
    <x v="1"/>
    <n v="95448.618031100006"/>
    <n v="109396.585603"/>
    <s v="Urbanizacion Laboratorios Spai-Sons"/>
    <x v="9"/>
    <x v="9"/>
    <x v="0"/>
    <s v="UPL30"/>
    <n v="1758.76827011"/>
    <x v="18"/>
    <x v="18"/>
    <s v="UPL30"/>
    <b v="1"/>
  </r>
  <r>
    <s v="10-740"/>
    <x v="1"/>
    <n v="95450.007483499998"/>
    <n v="111576.111578"/>
    <s v="Urbanizacion El Pedregal Etapas Iii, Iv, V"/>
    <x v="9"/>
    <x v="9"/>
    <x v="0"/>
    <s v="UPL11"/>
    <n v="5559.2456261300003"/>
    <x v="20"/>
    <x v="20"/>
    <s v="UPL11"/>
    <b v="1"/>
  </r>
  <r>
    <s v="10-741"/>
    <x v="1"/>
    <n v="95575.7349177"/>
    <n v="111334.68898599999"/>
    <s v="Desarrollo Los Angeles Iii"/>
    <x v="9"/>
    <x v="9"/>
    <x v="0"/>
    <s v="UPL11"/>
    <n v="2396.4301003700002"/>
    <x v="20"/>
    <x v="20"/>
    <s v="UPL11"/>
    <b v="1"/>
  </r>
  <r>
    <s v="10-742"/>
    <x v="1"/>
    <n v="98588.165506300007"/>
    <n v="108666.43859200001"/>
    <s v="Urbanizacion Marcela"/>
    <x v="9"/>
    <x v="9"/>
    <x v="0"/>
    <s v="UPL29"/>
    <n v="973.71161503500002"/>
    <x v="19"/>
    <x v="19"/>
    <s v="UPL29"/>
    <b v="1"/>
  </r>
  <r>
    <s v="10-743"/>
    <x v="0"/>
    <n v="97195.0946062"/>
    <n v="113560.194538"/>
    <s v="Ciudad Bachue I Etapa"/>
    <x v="9"/>
    <x v="9"/>
    <x v="0"/>
    <s v="UPL29"/>
    <n v="1222.99185304"/>
    <x v="19"/>
    <x v="19"/>
    <s v="UPL29"/>
    <b v="1"/>
  </r>
  <r>
    <s v="10-744"/>
    <x v="1"/>
    <n v="97697.115194900005"/>
    <n v="111975.52482799999"/>
    <s v="Urbanizacion La Espa┬ñola"/>
    <x v="9"/>
    <x v="9"/>
    <x v="0"/>
    <s v="UPL29"/>
    <n v="289.79536531299999"/>
    <x v="19"/>
    <x v="19"/>
    <s v="UPL29"/>
    <b v="1"/>
  </r>
  <r>
    <s v="10-745"/>
    <x v="1"/>
    <n v="97725.301052800001"/>
    <n v="112141.63441499999"/>
    <s v="Urbanizacion La Espa┬ñola"/>
    <x v="9"/>
    <x v="9"/>
    <x v="0"/>
    <s v="UPL29"/>
    <n v="468.71518943000001"/>
    <x v="19"/>
    <x v="19"/>
    <s v="UPL29"/>
    <b v="1"/>
  </r>
  <r>
    <s v="10-746"/>
    <x v="1"/>
    <n v="97629.840299999996"/>
    <n v="112072.52478199999"/>
    <s v="Urbanizacion La Espa┬ñola"/>
    <x v="9"/>
    <x v="9"/>
    <x v="0"/>
    <s v="UPL29"/>
    <n v="806.57310814300001"/>
    <x v="19"/>
    <x v="19"/>
    <s v="UPL29"/>
    <b v="1"/>
  </r>
  <r>
    <s v="10-747"/>
    <x v="1"/>
    <n v="97631.194786499997"/>
    <n v="112022.03713300001"/>
    <s v="Urbanizacion La Espa┬ñola"/>
    <x v="9"/>
    <x v="9"/>
    <x v="0"/>
    <s v="UPL29"/>
    <n v="262.82519284599999"/>
    <x v="19"/>
    <x v="19"/>
    <s v="UPL29"/>
    <b v="1"/>
  </r>
  <r>
    <s v="10-748"/>
    <x v="1"/>
    <n v="97756.800821099998"/>
    <n v="112069.609778"/>
    <s v="Urbanizacion La Espa┬ñola"/>
    <x v="9"/>
    <x v="9"/>
    <x v="0"/>
    <s v="UPL29"/>
    <n v="210.671647243"/>
    <x v="19"/>
    <x v="19"/>
    <s v="UPL29"/>
    <b v="1"/>
  </r>
  <r>
    <s v="10-749"/>
    <x v="1"/>
    <n v="97772.267574700003"/>
    <n v="111993.463338"/>
    <s v="Urbanizacion La Espa┬ñola"/>
    <x v="9"/>
    <x v="9"/>
    <x v="0"/>
    <s v="UPL29"/>
    <n v="264.99947716600002"/>
    <x v="19"/>
    <x v="19"/>
    <s v="UPL29"/>
    <b v="1"/>
  </r>
  <r>
    <s v="10-750"/>
    <x v="1"/>
    <n v="97456.939713200001"/>
    <n v="112133.452299"/>
    <s v="Urbanizacion La Espa┬ñola"/>
    <x v="9"/>
    <x v="9"/>
    <x v="0"/>
    <s v="UPL29"/>
    <n v="307.32990139899999"/>
    <x v="19"/>
    <x v="19"/>
    <s v="UPL29"/>
    <b v="1"/>
  </r>
  <r>
    <s v="10-751"/>
    <x v="1"/>
    <n v="97491.4605496"/>
    <n v="112132.51016400001"/>
    <s v="Urbanizacion La Espa┬ñola"/>
    <x v="9"/>
    <x v="9"/>
    <x v="0"/>
    <s v="UPL29"/>
    <n v="307.327061668"/>
    <x v="19"/>
    <x v="19"/>
    <s v="UPL29"/>
    <b v="1"/>
  </r>
  <r>
    <s v="10-752"/>
    <x v="0"/>
    <n v="93447.004610200005"/>
    <n v="112447.079017"/>
    <s v="Engativa Dorado"/>
    <x v="9"/>
    <x v="9"/>
    <x v="0"/>
    <s v="UPL11"/>
    <n v="430.91472319399998"/>
    <x v="20"/>
    <x v="20"/>
    <s v="UPL11"/>
    <b v="1"/>
  </r>
  <r>
    <s v="10-753"/>
    <x v="2"/>
    <n v="99109.001900500007"/>
    <n v="110707.946772"/>
    <s v="Urbanizacion Parques De Pontevedra"/>
    <x v="9"/>
    <x v="9"/>
    <x v="0"/>
    <s v="UPL29"/>
    <n v="2427.9782542600001"/>
    <x v="19"/>
    <x v="19"/>
    <s v="UPL29"/>
    <b v="1"/>
  </r>
  <r>
    <s v="10-754"/>
    <x v="2"/>
    <n v="99177.091073899996"/>
    <n v="110820.091676"/>
    <s v="Urbanizacion Parques De Pontevedra"/>
    <x v="9"/>
    <x v="9"/>
    <x v="0"/>
    <s v="UPL29"/>
    <n v="2410.1270656000002"/>
    <x v="19"/>
    <x v="19"/>
    <s v="UPL29"/>
    <b v="1"/>
  </r>
  <r>
    <s v="10-755"/>
    <x v="1"/>
    <n v="95412.208985999998"/>
    <n v="112291.819349"/>
    <s v="Urbanizacion El Pireo-Agrupacion De Vivienda Valdivia Ii Sector"/>
    <x v="9"/>
    <x v="9"/>
    <x v="0"/>
    <s v="UPL11"/>
    <n v="2237.2970921400001"/>
    <x v="20"/>
    <x v="20"/>
    <s v="UPL11"/>
    <b v="1"/>
  </r>
  <r>
    <s v="10-756"/>
    <x v="1"/>
    <n v="98048.880975599997"/>
    <n v="109930.997689"/>
    <s v="Urbanizacion Acapulco"/>
    <x v="9"/>
    <x v="9"/>
    <x v="0"/>
    <s v="UPL29"/>
    <n v="909.72863668599996"/>
    <x v="19"/>
    <x v="19"/>
    <s v="UPL29"/>
    <b v="1"/>
  </r>
  <r>
    <s v="10-757"/>
    <x v="1"/>
    <n v="97974.911213500003"/>
    <n v="109814.139497"/>
    <s v="Urbanizacion Acapulco Ii Sector"/>
    <x v="9"/>
    <x v="9"/>
    <x v="0"/>
    <s v="UPL29"/>
    <n v="602.60678653100001"/>
    <x v="19"/>
    <x v="19"/>
    <s v="UPL29"/>
    <b v="1"/>
  </r>
  <r>
    <s v="10-758"/>
    <x v="1"/>
    <n v="97933.592370800005"/>
    <n v="109770.630106"/>
    <s v="Urbanizacion Acapulco Ii Sector"/>
    <x v="9"/>
    <x v="9"/>
    <x v="0"/>
    <s v="UPL29"/>
    <n v="832.42325019700002"/>
    <x v="19"/>
    <x v="19"/>
    <s v="UPL29"/>
    <b v="1"/>
  </r>
  <r>
    <s v="10-759"/>
    <x v="1"/>
    <n v="98786.819745700006"/>
    <n v="112003.087634"/>
    <s v="Urb Gualanday"/>
    <x v="9"/>
    <x v="9"/>
    <x v="0"/>
    <s v="UPL29"/>
    <n v="1000.57617425"/>
    <x v="19"/>
    <x v="19"/>
    <s v="UPL29"/>
    <b v="1"/>
  </r>
  <r>
    <s v="10-760"/>
    <x v="1"/>
    <n v="95621.088058499998"/>
    <n v="111440.61558500001"/>
    <s v="Urb Plazuela Alamos"/>
    <x v="9"/>
    <x v="9"/>
    <x v="0"/>
    <s v="UPL11"/>
    <n v="5974.6335396699997"/>
    <x v="20"/>
    <x v="20"/>
    <s v="UPL11"/>
    <b v="1"/>
  </r>
  <r>
    <s v="10-761"/>
    <x v="1"/>
    <n v="97444.927865999998"/>
    <n v="111245.171796"/>
    <s v="Urb Quintas De La 80"/>
    <x v="9"/>
    <x v="9"/>
    <x v="0"/>
    <s v="UPL29"/>
    <n v="4827.0939188900002"/>
    <x v="19"/>
    <x v="19"/>
    <s v="UPL29"/>
    <b v="1"/>
  </r>
  <r>
    <s v="10-762"/>
    <x v="2"/>
    <n v="99259.318709400002"/>
    <n v="110655.328889"/>
    <s v="Urb Camelia"/>
    <x v="9"/>
    <x v="9"/>
    <x v="0"/>
    <s v="UPL29"/>
    <n v="1867.9284756100001"/>
    <x v="19"/>
    <x v="19"/>
    <s v="UPL29"/>
    <b v="1"/>
  </r>
  <r>
    <s v="10-763"/>
    <x v="1"/>
    <n v="96796.833789099997"/>
    <n v="111503.562565"/>
    <s v="Urb El Mandarino"/>
    <x v="9"/>
    <x v="9"/>
    <x v="0"/>
    <s v="UPL29"/>
    <n v="3634.8191241099998"/>
    <x v="19"/>
    <x v="19"/>
    <s v="UPL29"/>
    <b v="1"/>
  </r>
  <r>
    <s v="10-764"/>
    <x v="0"/>
    <n v="93256.654751599999"/>
    <n v="112996.41641599999"/>
    <s v="Urb Muisca Ii"/>
    <x v="9"/>
    <x v="9"/>
    <x v="0"/>
    <s v="UPL11"/>
    <n v="2861.0809727800001"/>
    <x v="20"/>
    <x v="20"/>
    <s v="UPL11"/>
    <b v="1"/>
  </r>
  <r>
    <s v="10-765"/>
    <x v="0"/>
    <n v="94223.1302096"/>
    <n v="112254.73741"/>
    <s v="Urb Villa Alamos"/>
    <x v="9"/>
    <x v="9"/>
    <x v="0"/>
    <s v="UPL11"/>
    <n v="4841.9480426999999"/>
    <x v="20"/>
    <x v="20"/>
    <s v="UPL11"/>
    <b v="1"/>
  </r>
  <r>
    <s v="10-766"/>
    <x v="0"/>
    <n v="94183.935572799994"/>
    <n v="112324.53651999999"/>
    <s v="Urb Villa Alamos 1"/>
    <x v="9"/>
    <x v="9"/>
    <x v="0"/>
    <s v="UPL11"/>
    <n v="528.81678391499997"/>
    <x v="20"/>
    <x v="20"/>
    <s v="UPL11"/>
    <b v="1"/>
  </r>
  <r>
    <s v="10-767"/>
    <x v="0"/>
    <n v="93680.8865334"/>
    <n v="113917.08554499999"/>
    <s v="Urb El Porvenir"/>
    <x v="9"/>
    <x v="9"/>
    <x v="0"/>
    <s v="UPL11"/>
    <n v="6518.4769053600003"/>
    <x v="20"/>
    <x v="20"/>
    <s v="UPL11"/>
    <b v="1"/>
  </r>
  <r>
    <s v="10-768"/>
    <x v="1"/>
    <n v="96665.294156300006"/>
    <n v="111576.763576"/>
    <s v="Urb El Mandarino"/>
    <x v="9"/>
    <x v="9"/>
    <x v="0"/>
    <s v="UPL29"/>
    <n v="2601.4649845899999"/>
    <x v="19"/>
    <x v="19"/>
    <s v="UPL29"/>
    <b v="1"/>
  </r>
  <r>
    <s v="10-770"/>
    <x v="1"/>
    <n v="98114.501513499999"/>
    <n v="111381.990003"/>
    <s v="CAJA DE COMPENSACION FAMILIAR"/>
    <x v="9"/>
    <x v="9"/>
    <x v="0"/>
    <s v="UPL29"/>
    <n v="14050.8607297"/>
    <x v="19"/>
    <x v="19"/>
    <s v="UPL29"/>
    <b v="1"/>
  </r>
  <r>
    <s v="10-771"/>
    <x v="0"/>
    <n v="93526.206420300005"/>
    <n v="113045.465291"/>
    <s v="Urb La Guayana"/>
    <x v="9"/>
    <x v="9"/>
    <x v="0"/>
    <s v="UPL11"/>
    <n v="1724.10701954"/>
    <x v="20"/>
    <x v="20"/>
    <s v="UPL11"/>
    <b v="1"/>
  </r>
  <r>
    <s v="10-772"/>
    <x v="0"/>
    <n v="93615.629573600003"/>
    <n v="112209.144354"/>
    <s v="Urb Mayasquer"/>
    <x v="9"/>
    <x v="9"/>
    <x v="0"/>
    <s v="UPL11"/>
    <n v="444.02817860599998"/>
    <x v="20"/>
    <x v="20"/>
    <s v="UPL11"/>
    <b v="1"/>
  </r>
  <r>
    <s v="10-773"/>
    <x v="1"/>
    <n v="98670.740560200007"/>
    <n v="112052.534094"/>
    <s v="Urb Gualanday - Parque 1"/>
    <x v="9"/>
    <x v="9"/>
    <x v="0"/>
    <s v="UPL29"/>
    <n v="1872.0234221799999"/>
    <x v="19"/>
    <x v="19"/>
    <s v="UPL29"/>
    <b v="1"/>
  </r>
  <r>
    <s v="10-774"/>
    <x v="0"/>
    <n v="93476.002587399998"/>
    <n v="113114.422259"/>
    <s v="Urb Colsubsidio Engativa"/>
    <x v="9"/>
    <x v="9"/>
    <x v="0"/>
    <s v="UPL11"/>
    <n v="892.99582071899999"/>
    <x v="20"/>
    <x v="20"/>
    <s v="UPL11"/>
    <b v="1"/>
  </r>
  <r>
    <s v="10-775"/>
    <x v="0"/>
    <n v="93059.186827800004"/>
    <n v="112878.03494100001"/>
    <s v="Urb Muisca Ii Parque 1-2"/>
    <x v="9"/>
    <x v="9"/>
    <x v="0"/>
    <s v="UPL11"/>
    <n v="1202.9446958599999"/>
    <x v="20"/>
    <x v="20"/>
    <s v="UPL11"/>
    <b v="1"/>
  </r>
  <r>
    <s v="10-776"/>
    <x v="1"/>
    <n v="96805.068459700007"/>
    <n v="111142.878744"/>
    <s v="Urb Punto 72 Plaza Comercial"/>
    <x v="9"/>
    <x v="9"/>
    <x v="0"/>
    <s v="UPL29"/>
    <n v="1025.6165586699999"/>
    <x v="19"/>
    <x v="19"/>
    <s v="UPL29"/>
    <b v="1"/>
  </r>
  <r>
    <s v="10-777"/>
    <x v="1"/>
    <n v="95384.248757199995"/>
    <n v="109778.732367"/>
    <s v="Urb Centro Administrativo Avianca Parque 2"/>
    <x v="9"/>
    <x v="9"/>
    <x v="0"/>
    <s v="UPL30"/>
    <n v="4498.1179726399996"/>
    <x v="18"/>
    <x v="18"/>
    <s v="UPL30"/>
    <b v="1"/>
  </r>
  <r>
    <s v="10-778"/>
    <x v="0"/>
    <n v="93408.953535499997"/>
    <n v="112169.980456"/>
    <s v="Urb El Mirador"/>
    <x v="9"/>
    <x v="9"/>
    <x v="0"/>
    <s v="UPL11"/>
    <n v="151.225853102"/>
    <x v="20"/>
    <x v="20"/>
    <s v="UPL11"/>
    <b v="1"/>
  </r>
  <r>
    <s v="10-779"/>
    <x v="2"/>
    <n v="99041.009479999993"/>
    <n v="110788.072653"/>
    <s v="Urb Titan - Plazoleta"/>
    <x v="9"/>
    <x v="9"/>
    <x v="0"/>
    <s v="UPL29"/>
    <n v="1766.3350978599999"/>
    <x v="19"/>
    <x v="19"/>
    <s v="UPL29"/>
    <b v="1"/>
  </r>
  <r>
    <s v="10-780"/>
    <x v="1"/>
    <n v="95832.630751499993"/>
    <n v="109856.24224599999"/>
    <s v="Urb Los Chiguiros Zv 1"/>
    <x v="9"/>
    <x v="9"/>
    <x v="0"/>
    <s v="UPL29"/>
    <n v="5180.9166820600003"/>
    <x v="19"/>
    <x v="19"/>
    <s v="UPL29"/>
    <b v="1"/>
  </r>
  <r>
    <s v="10-781"/>
    <x v="1"/>
    <n v="95894.973942600001"/>
    <n v="109781.12536999999"/>
    <s v="Urb Los Chiguiros Zv 3"/>
    <x v="9"/>
    <x v="9"/>
    <x v="0"/>
    <s v="UPL29"/>
    <n v="1892.5512926900001"/>
    <x v="19"/>
    <x v="19"/>
    <s v="UPL29"/>
    <b v="1"/>
  </r>
  <r>
    <s v="10-782"/>
    <x v="0"/>
    <n v="93586.917774300004"/>
    <n v="112473.517716"/>
    <s v="Urb Parques De Almazan- Parque"/>
    <x v="9"/>
    <x v="9"/>
    <x v="0"/>
    <s v="UPL11"/>
    <n v="1760.8063903300001"/>
    <x v="20"/>
    <x v="20"/>
    <s v="UPL11"/>
    <b v="1"/>
  </r>
  <r>
    <s v="10-783"/>
    <x v="1"/>
    <n v="94294.080701600004"/>
    <n v="113780.15466299999"/>
    <s v="Urb Parques De Granada Zv 2"/>
    <x v="9"/>
    <x v="9"/>
    <x v="0"/>
    <s v="UPL11"/>
    <n v="21336.332424600001"/>
    <x v="20"/>
    <x v="20"/>
    <s v="UPL11"/>
    <b v="1"/>
  </r>
  <r>
    <s v="10-784"/>
    <x v="2"/>
    <n v="99582.347264399999"/>
    <n v="110391.49103400001"/>
    <s v="Urb Ankkara Parque"/>
    <x v="9"/>
    <x v="9"/>
    <x v="0"/>
    <s v="UPL29"/>
    <n v="1503.6990246299999"/>
    <x v="19"/>
    <x v="19"/>
    <s v="UPL29"/>
    <b v="1"/>
  </r>
  <r>
    <s v="10-785"/>
    <x v="1"/>
    <n v="97926.408132500001"/>
    <n v="109032.37048"/>
    <s v="Urb Parques De San Joaquin"/>
    <x v="9"/>
    <x v="9"/>
    <x v="0"/>
    <s v="UPL29"/>
    <n v="730.27358358000004"/>
    <x v="19"/>
    <x v="19"/>
    <s v="UPL29"/>
    <b v="1"/>
  </r>
  <r>
    <s v="10-786"/>
    <x v="0"/>
    <n v="93531.138077700001"/>
    <n v="113122.50960600001"/>
    <s v="Urb Paraiso Parque Oblig"/>
    <x v="9"/>
    <x v="9"/>
    <x v="0"/>
    <s v="UPL11"/>
    <n v="1571.2563522400001"/>
    <x v="20"/>
    <x v="20"/>
    <s v="UPL11"/>
    <b v="1"/>
  </r>
  <r>
    <s v="10-787"/>
    <x v="2"/>
    <n v="99150.787318000002"/>
    <n v="110639.18081599999"/>
    <s v="Parque Suc Fer Samper- Solarium"/>
    <x v="9"/>
    <x v="9"/>
    <x v="0"/>
    <s v="UPL29"/>
    <n v="2910.5540528199999"/>
    <x v="19"/>
    <x v="19"/>
    <s v="UPL29"/>
    <b v="1"/>
  </r>
  <r>
    <s v="10-788"/>
    <x v="2"/>
    <n v="94208.129522999996"/>
    <n v="113657.76695400001"/>
    <s v="Urb Los Cerezos Parque 5"/>
    <x v="9"/>
    <x v="9"/>
    <x v="0"/>
    <s v="UPL11"/>
    <n v="2863.8708375299998"/>
    <x v="20"/>
    <x v="20"/>
    <s v="UPL11"/>
    <b v="1"/>
  </r>
  <r>
    <s v="10-789"/>
    <x v="0"/>
    <n v="93751.631536000001"/>
    <n v="113062.43518499999"/>
    <s v="Urb Parque De Engativa Et 1"/>
    <x v="9"/>
    <x v="9"/>
    <x v="0"/>
    <s v="UPL11"/>
    <n v="4775.0980444999996"/>
    <x v="20"/>
    <x v="20"/>
    <s v="UPL11"/>
    <b v="1"/>
  </r>
  <r>
    <s v="10-790"/>
    <x v="1"/>
    <n v="94191.672214999999"/>
    <n v="113465.379246"/>
    <s v="Urb Los Cerezos Parque 6"/>
    <x v="9"/>
    <x v="9"/>
    <x v="0"/>
    <s v="UPL11"/>
    <n v="6544.1878214999997"/>
    <x v="20"/>
    <x v="20"/>
    <s v="UPL11"/>
    <b v="1"/>
  </r>
  <r>
    <s v="10-791"/>
    <x v="2"/>
    <n v="93781.1385916"/>
    <n v="114120.532578"/>
    <s v="Urb El Porvenir"/>
    <x v="9"/>
    <x v="9"/>
    <x v="0"/>
    <s v="UPL11"/>
    <n v="2588.62452132"/>
    <x v="20"/>
    <x v="20"/>
    <s v="UPL11"/>
    <b v="1"/>
  </r>
  <r>
    <s v="10-793"/>
    <x v="1"/>
    <n v="94295.364006799995"/>
    <n v="113356.099323"/>
    <s v="Urb Los Cerezos"/>
    <x v="9"/>
    <x v="9"/>
    <x v="0"/>
    <s v="UPL11"/>
    <n v="2092.8438963399999"/>
    <x v="20"/>
    <x v="20"/>
    <s v="UPL11"/>
    <b v="1"/>
  </r>
  <r>
    <s v="10-794"/>
    <x v="1"/>
    <n v="95587.0765312"/>
    <n v="109333.477052"/>
    <s v="Urb San Juan"/>
    <x v="9"/>
    <x v="9"/>
    <x v="0"/>
    <s v="UPL30"/>
    <n v="480.90726368499998"/>
    <x v="18"/>
    <x v="18"/>
    <s v="UPL30"/>
    <b v="1"/>
  </r>
  <r>
    <s v="10-795"/>
    <x v="1"/>
    <n v="97952.871039100006"/>
    <n v="109127.158496"/>
    <s v="Urb Edificio Wasichay"/>
    <x v="9"/>
    <x v="9"/>
    <x v="0"/>
    <s v="UPL29"/>
    <n v="744.58769709299997"/>
    <x v="19"/>
    <x v="19"/>
    <s v="UPL29"/>
    <b v="1"/>
  </r>
  <r>
    <s v="10-796"/>
    <x v="2"/>
    <n v="97617.751604200006"/>
    <n v="109594.778316"/>
    <s v="Urb Reserva 67"/>
    <x v="9"/>
    <x v="9"/>
    <x v="0"/>
    <s v="UPL29"/>
    <n v="4394.9557782700003"/>
    <x v="19"/>
    <x v="19"/>
    <s v="UPL29"/>
    <b v="1"/>
  </r>
  <r>
    <s v="10-797"/>
    <x v="1"/>
    <n v="96898.207934499995"/>
    <n v="111362.411003"/>
    <s v="Urb Pentagrama"/>
    <x v="9"/>
    <x v="9"/>
    <x v="0"/>
    <s v="UPL29"/>
    <n v="1916.70287521"/>
    <x v="19"/>
    <x v="19"/>
    <s v="UPL29"/>
    <b v="1"/>
  </r>
  <r>
    <s v="10-798"/>
    <x v="1"/>
    <n v="96422.394170400003"/>
    <n v="110240.18945200001"/>
    <s v="Urb Est Serv Ciudad De Cali Cta"/>
    <x v="9"/>
    <x v="9"/>
    <x v="0"/>
    <s v="UPL29"/>
    <n v="1249.73484336"/>
    <x v="19"/>
    <x v="19"/>
    <s v="UPL29"/>
    <b v="1"/>
  </r>
  <r>
    <s v="10-799"/>
    <x v="2"/>
    <n v="93692.510893300001"/>
    <n v="114137.762206"/>
    <s v="Urbanizacion El Porvenir"/>
    <x v="9"/>
    <x v="9"/>
    <x v="0"/>
    <s v="UPL11"/>
    <n v="3213.4399167400002"/>
    <x v="20"/>
    <x v="20"/>
    <s v="UPL11"/>
    <b v="1"/>
  </r>
  <r>
    <s v="10-800"/>
    <x v="2"/>
    <n v="93690.551680000004"/>
    <n v="114253.134768"/>
    <s v="Urbanizacion El Porvenir"/>
    <x v="9"/>
    <x v="9"/>
    <x v="0"/>
    <s v="UPL11"/>
    <n v="1381.59781544"/>
    <x v="20"/>
    <x v="20"/>
    <s v="UPL11"/>
    <b v="1"/>
  </r>
  <r>
    <s v="10-801"/>
    <x v="1"/>
    <n v="95673.531128600007"/>
    <n v="109853.30502299999"/>
    <s v="Urbanizacion San Ignacio"/>
    <x v="9"/>
    <x v="9"/>
    <x v="0"/>
    <s v="UPL30"/>
    <n v="2663.6867366299998"/>
    <x v="18"/>
    <x v="18"/>
    <s v="UPL30"/>
    <b v="1"/>
  </r>
  <r>
    <s v="10-802"/>
    <x v="0"/>
    <n v="93648.062753499995"/>
    <n v="112296.160581"/>
    <s v="Villa Gladys"/>
    <x v="9"/>
    <x v="9"/>
    <x v="0"/>
    <s v="UPL11"/>
    <n v="1308.2664752200001"/>
    <x v="20"/>
    <x v="20"/>
    <s v="UPL11"/>
    <b v="1"/>
  </r>
  <r>
    <s v="10-803"/>
    <x v="1"/>
    <n v="95670.162720599998"/>
    <n v="111660.900848"/>
    <s v="Santa Monica"/>
    <x v="9"/>
    <x v="9"/>
    <x v="0"/>
    <s v="UPL11"/>
    <n v="3923.3689184200002"/>
    <x v="20"/>
    <x v="20"/>
    <s v="UPL11"/>
    <b v="1"/>
  </r>
  <r>
    <s v="10-804"/>
    <x v="1"/>
    <n v="95858.191986799997"/>
    <n v="111613.815066"/>
    <s v="Santa Monica"/>
    <x v="9"/>
    <x v="9"/>
    <x v="0"/>
    <s v="UPL11"/>
    <n v="1824.4155125899999"/>
    <x v="20"/>
    <x v="20"/>
    <s v="UPL11"/>
    <b v="1"/>
  </r>
  <r>
    <s v="10-805"/>
    <x v="2"/>
    <n v="99109.708839900006"/>
    <n v="110981.86143800001"/>
    <s v="Urb Titan - Cta A1"/>
    <x v="9"/>
    <x v="9"/>
    <x v="0"/>
    <s v="UPL29"/>
    <n v="1205.0329872899999"/>
    <x v="19"/>
    <x v="19"/>
    <s v="UPL29"/>
    <b v="1"/>
  </r>
  <r>
    <s v="10-806"/>
    <x v="1"/>
    <n v="96062.405035699994"/>
    <n v="114413.187082"/>
    <s v="Ciudadela Colsubsidio Iii Sector Urbanizacion"/>
    <x v="9"/>
    <x v="9"/>
    <x v="0"/>
    <s v="UPL11"/>
    <n v="552.37426846100004"/>
    <x v="20"/>
    <x v="20"/>
    <s v="UPL11"/>
    <b v="1"/>
  </r>
  <r>
    <s v="10-807"/>
    <x v="1"/>
    <n v="96083.383063600006"/>
    <n v="114442.169069"/>
    <s v="Ciudadela Colsubsidio Iii Sector Urbanizacion"/>
    <x v="9"/>
    <x v="9"/>
    <x v="0"/>
    <s v="UPL11"/>
    <n v="542.65641645599999"/>
    <x v="20"/>
    <x v="20"/>
    <s v="UPL11"/>
    <b v="1"/>
  </r>
  <r>
    <s v="10-808"/>
    <x v="1"/>
    <n v="96327.555968700006"/>
    <n v="113893.07559399999"/>
    <s v="Ciudadela Colsubsidio Iii Sector Urbanizacion"/>
    <x v="9"/>
    <x v="9"/>
    <x v="0"/>
    <s v="UPL11"/>
    <n v="247.78291568399999"/>
    <x v="20"/>
    <x v="20"/>
    <s v="UPL11"/>
    <b v="1"/>
  </r>
  <r>
    <s v="10-809"/>
    <x v="1"/>
    <n v="96494.976298199996"/>
    <n v="110981.525387"/>
    <s v="Refugio Del Norte Urbanizacion"/>
    <x v="9"/>
    <x v="9"/>
    <x v="0"/>
    <s v="UPL29"/>
    <n v="142.81490697800001"/>
    <x v="19"/>
    <x v="19"/>
    <s v="UPL29"/>
    <b v="1"/>
  </r>
  <r>
    <s v="10-810"/>
    <x v="1"/>
    <n v="96582.040722200007"/>
    <n v="110955.417235"/>
    <s v="Refugio Del Norte Urbanizacion"/>
    <x v="9"/>
    <x v="9"/>
    <x v="0"/>
    <s v="UPL29"/>
    <n v="177.29365297300001"/>
    <x v="19"/>
    <x v="19"/>
    <s v="UPL29"/>
    <b v="1"/>
  </r>
  <r>
    <s v="10-811"/>
    <x v="1"/>
    <n v="96606.472141899998"/>
    <n v="110944.022849"/>
    <s v="Refugio Del Norte Urbanizacion"/>
    <x v="9"/>
    <x v="9"/>
    <x v="0"/>
    <s v="UPL29"/>
    <n v="147.88490933099999"/>
    <x v="19"/>
    <x v="19"/>
    <s v="UPL29"/>
    <b v="1"/>
  </r>
  <r>
    <s v="10-812"/>
    <x v="1"/>
    <n v="94106.546906899996"/>
    <n v="113163.68799799999"/>
    <s v="Los Cerezos"/>
    <x v="9"/>
    <x v="9"/>
    <x v="1"/>
    <s v="UPL11"/>
    <n v="27203.4908431"/>
    <x v="20"/>
    <x v="20"/>
    <s v="UPL11"/>
    <b v="1"/>
  </r>
  <r>
    <s v="10-813"/>
    <x v="1"/>
    <n v="95548.145702099995"/>
    <n v="109636.621717"/>
    <s v="Urb San Ignacio 6 Et1 Parque 1"/>
    <x v="9"/>
    <x v="9"/>
    <x v="0"/>
    <s v="UPL30"/>
    <n v="3810.05000169"/>
    <x v="18"/>
    <x v="18"/>
    <s v="UPL30"/>
    <b v="1"/>
  </r>
  <r>
    <s v="10-814"/>
    <x v="1"/>
    <n v="96940.477499999994"/>
    <n v="113886.0113"/>
    <s v="Bolivia Oriental Iii Etapa Urbanizacion"/>
    <x v="9"/>
    <x v="9"/>
    <x v="0"/>
    <s v="UPL11"/>
    <n v="21552.897665199998"/>
    <x v="20"/>
    <x v="20"/>
    <s v="UPL11"/>
    <b v="1"/>
  </r>
  <r>
    <s v="10-815"/>
    <x v="0"/>
    <n v="93224.914229100003"/>
    <n v="113037.690944"/>
    <s v="Conjunto Muisca"/>
    <x v="9"/>
    <x v="9"/>
    <x v="0"/>
    <s v="UPL11"/>
    <n v="1320.13624796"/>
    <x v="20"/>
    <x v="20"/>
    <s v="UPL11"/>
    <b v="1"/>
  </r>
  <r>
    <s v="10-816"/>
    <x v="0"/>
    <n v="93099.9351818"/>
    <n v="112957.729865"/>
    <s v="Conjunto Muisca"/>
    <x v="9"/>
    <x v="9"/>
    <x v="0"/>
    <s v="UPL11"/>
    <n v="619.00245703799999"/>
    <x v="20"/>
    <x v="20"/>
    <s v="UPL11"/>
    <b v="1"/>
  </r>
  <r>
    <s v="10-817"/>
    <x v="1"/>
    <n v="95077.619828099996"/>
    <n v="112745.170985"/>
    <s v="Desarrollo Garces Navas"/>
    <x v="9"/>
    <x v="9"/>
    <x v="0"/>
    <s v="UPL11"/>
    <n v="6396.3983122999998"/>
    <x v="20"/>
    <x v="20"/>
    <s v="UPL11"/>
    <b v="1"/>
  </r>
  <r>
    <s v="10-818"/>
    <x v="1"/>
    <n v="97798.212136400005"/>
    <n v="110504.64764700001"/>
    <s v="Urbanizacion Santa Maria 1 Y 2 Sector ZV 4"/>
    <x v="9"/>
    <x v="9"/>
    <x v="0"/>
    <s v="UPL29"/>
    <n v="3151.2244778300001"/>
    <x v="19"/>
    <x v="19"/>
    <s v="UPL29"/>
    <b v="1"/>
  </r>
  <r>
    <s v="10-819"/>
    <x v="1"/>
    <n v="97948.610076299999"/>
    <n v="110392.831143"/>
    <s v="Urbanizacion Santa Maria 1 Y 2 Sector ZV 3"/>
    <x v="9"/>
    <x v="9"/>
    <x v="0"/>
    <s v="UPL29"/>
    <n v="2618.74579679"/>
    <x v="19"/>
    <x v="19"/>
    <s v="UPL29"/>
    <b v="1"/>
  </r>
  <r>
    <s v="10-820"/>
    <x v="0"/>
    <n v="93685.664000000004"/>
    <n v="112286.3291"/>
    <s v="Urbanizacion Area Occidente"/>
    <x v="9"/>
    <x v="9"/>
    <x v="0"/>
    <s v="UPL11"/>
    <n v="2667.7344257999998"/>
    <x v="20"/>
    <x v="20"/>
    <s v="UPL11"/>
    <b v="1"/>
  </r>
  <r>
    <s v="10-821"/>
    <x v="0"/>
    <n v="93625.986799999999"/>
    <n v="112370.033"/>
    <s v="Urbanizacion Habitad 113"/>
    <x v="9"/>
    <x v="9"/>
    <x v="0"/>
    <s v="UPL11"/>
    <n v="499.280227174"/>
    <x v="20"/>
    <x v="20"/>
    <s v="UPL11"/>
    <b v="1"/>
  </r>
  <r>
    <s v="10-822"/>
    <x v="0"/>
    <n v="93442.034400000004"/>
    <n v="113390.17389999999"/>
    <s v="Urbanizacion Mirador de Jaboque"/>
    <x v="9"/>
    <x v="9"/>
    <x v="0"/>
    <s v="UPL11"/>
    <n v="2883.27291126"/>
    <x v="20"/>
    <x v="20"/>
    <s v="UPL11"/>
    <b v="1"/>
  </r>
  <r>
    <s v="10-823"/>
    <x v="0"/>
    <n v="93798.692921599999"/>
    <n v="113896.445352"/>
    <s v="Urb El Porvenir"/>
    <x v="9"/>
    <x v="9"/>
    <x v="0"/>
    <s v="UPL11"/>
    <n v="3809.1170072300001"/>
    <x v="20"/>
    <x v="20"/>
    <s v="UPL11"/>
    <b v="1"/>
  </r>
  <r>
    <s v="11-001"/>
    <x v="0"/>
    <n v="98458.912883600002"/>
    <n v="114043.20398599999"/>
    <s v="Urbanizacion Amberes"/>
    <x v="10"/>
    <x v="10"/>
    <x v="0"/>
    <s v="UPL28"/>
    <n v="4570.9243134099997"/>
    <x v="23"/>
    <x v="23"/>
    <s v="UPL28"/>
    <b v="1"/>
  </r>
  <r>
    <s v="11-003"/>
    <x v="4"/>
    <n v="101325.25015599999"/>
    <n v="111769.80934599999"/>
    <s v="Parque Zonal Cordoba"/>
    <x v="10"/>
    <x v="10"/>
    <x v="1"/>
    <s v="UPL27"/>
    <n v="29851.7657497"/>
    <x v="22"/>
    <x v="22"/>
    <s v="UPL27"/>
    <b v="1"/>
  </r>
  <r>
    <s v="11-004"/>
    <x v="4"/>
    <n v="101749.5827"/>
    <n v="111998.08525800001"/>
    <s v="Urbanizacion El Batan Ii Sector"/>
    <x v="10"/>
    <x v="10"/>
    <x v="0"/>
    <s v="UPL27"/>
    <n v="9240.6225540899995"/>
    <x v="22"/>
    <x v="22"/>
    <s v="UPL27"/>
    <b v="1"/>
  </r>
  <r>
    <s v="11-005"/>
    <x v="4"/>
    <n v="101348.26221299999"/>
    <n v="111309.857646"/>
    <s v="Urbanizacion Puente Largo Tercero Y Cuarto Sector, Divino Salvador"/>
    <x v="10"/>
    <x v="10"/>
    <x v="0"/>
    <s v="UPL27"/>
    <n v="2445.6444913599998"/>
    <x v="22"/>
    <x v="22"/>
    <s v="UPL27"/>
    <b v="1"/>
  </r>
  <r>
    <s v="11-006"/>
    <x v="4"/>
    <n v="102112.094205"/>
    <n v="110880.49692999999"/>
    <s v="Urbanizacion El Estoril"/>
    <x v="10"/>
    <x v="10"/>
    <x v="0"/>
    <s v="UPL27"/>
    <n v="4323.9918590400002"/>
    <x v="22"/>
    <x v="22"/>
    <s v="UPL27"/>
    <b v="1"/>
  </r>
  <r>
    <s v="11-007"/>
    <x v="4"/>
    <n v="101249.766341"/>
    <n v="111554.647249"/>
    <s v="Ilarco"/>
    <x v="10"/>
    <x v="10"/>
    <x v="0"/>
    <s v="UPL27"/>
    <n v="9881.4077952900006"/>
    <x v="22"/>
    <x v="22"/>
    <s v="UPL27"/>
    <b v="1"/>
  </r>
  <r>
    <s v="11-008"/>
    <x v="1"/>
    <n v="97079.074814000007"/>
    <n v="116806.872797"/>
    <s v="Ciudadela Cafam (Antes Urbanizacion Puerto Sol)"/>
    <x v="10"/>
    <x v="10"/>
    <x v="0"/>
    <s v="UPL28"/>
    <n v="8671.2672454999993"/>
    <x v="23"/>
    <x v="23"/>
    <s v="UPL28"/>
    <b v="1"/>
  </r>
  <r>
    <s v="11-009"/>
    <x v="4"/>
    <n v="101407.28230200001"/>
    <n v="111427.03859500001"/>
    <s v="La Alhambra Sector Sur"/>
    <x v="10"/>
    <x v="10"/>
    <x v="0"/>
    <s v="UPL27"/>
    <n v="20240.930434499998"/>
    <x v="22"/>
    <x v="22"/>
    <s v="UPL27"/>
    <b v="1"/>
  </r>
  <r>
    <s v="11-010"/>
    <x v="0"/>
    <n v="98217.101952199999"/>
    <n v="114874.039334"/>
    <s v="Desarrollo Gloria Lara De Echeverri -Ii Etapa"/>
    <x v="10"/>
    <x v="10"/>
    <x v="0"/>
    <s v="UPL28"/>
    <n v="3711.6887659200002"/>
    <x v="23"/>
    <x v="23"/>
    <s v="UPL28"/>
    <b v="1"/>
  </r>
  <r>
    <s v="11-011"/>
    <x v="0"/>
    <n v="97030.356038500002"/>
    <n v="116481.620289"/>
    <s v="Puerta Del Sol"/>
    <x v="10"/>
    <x v="10"/>
    <x v="0"/>
    <s v="UPL28"/>
    <n v="5698.7437737"/>
    <x v="23"/>
    <x v="23"/>
    <s v="UPL28"/>
    <b v="1"/>
  </r>
  <r>
    <s v="11-012"/>
    <x v="0"/>
    <n v="96165.445196600005"/>
    <n v="116256.697411"/>
    <s v="Toscana"/>
    <x v="10"/>
    <x v="10"/>
    <x v="0"/>
    <s v="UPL10"/>
    <n v="5441.6830640999997"/>
    <x v="24"/>
    <x v="24"/>
    <s v="UPL10"/>
    <b v="1"/>
  </r>
  <r>
    <s v="11-013"/>
    <x v="0"/>
    <n v="96297.276566100001"/>
    <n v="115191.12272699999"/>
    <s v="Ca├é┬ÑIza Sector I-Ii-Iii"/>
    <x v="10"/>
    <x v="10"/>
    <x v="0"/>
    <s v="UPL10"/>
    <n v="7768.1414294200003"/>
    <x v="24"/>
    <x v="24"/>
    <s v="UPL10"/>
    <b v="1"/>
  </r>
  <r>
    <s v="11-014"/>
    <x v="0"/>
    <n v="97271.370807400002"/>
    <n v="116567.076084"/>
    <s v="Urbanizacion Los Comuneros"/>
    <x v="10"/>
    <x v="10"/>
    <x v="0"/>
    <s v="UPL28"/>
    <n v="2746.9129438800001"/>
    <x v="23"/>
    <x v="23"/>
    <s v="UPL28"/>
    <b v="1"/>
  </r>
  <r>
    <s v="11-015"/>
    <x v="0"/>
    <n v="95600.500430600005"/>
    <n v="116737.756158"/>
    <s v="Berlin"/>
    <x v="10"/>
    <x v="10"/>
    <x v="0"/>
    <s v="UPL10"/>
    <n v="6931.1023366199997"/>
    <x v="24"/>
    <x v="24"/>
    <s v="UPL10"/>
    <b v="1"/>
  </r>
  <r>
    <s v="11-017"/>
    <x v="4"/>
    <n v="101197.879199"/>
    <n v="111457.37052300001"/>
    <s v="Ilarco"/>
    <x v="10"/>
    <x v="10"/>
    <x v="0"/>
    <s v="UPL27"/>
    <n v="2090.3970256600001"/>
    <x v="22"/>
    <x v="22"/>
    <s v="UPL27"/>
    <b v="1"/>
  </r>
  <r>
    <s v="11-018"/>
    <x v="1"/>
    <n v="97796.025785999998"/>
    <n v="116605.42398399999"/>
    <s v="Urbanizacion Lombardia (I Etapa )"/>
    <x v="10"/>
    <x v="10"/>
    <x v="0"/>
    <s v="UPL28"/>
    <n v="4053.5336180200002"/>
    <x v="23"/>
    <x v="23"/>
    <s v="UPL28"/>
    <b v="1"/>
  </r>
  <r>
    <s v="11-019"/>
    <x v="1"/>
    <n v="97548.655138899994"/>
    <n v="116519.09052"/>
    <s v="Solar I"/>
    <x v="10"/>
    <x v="10"/>
    <x v="0"/>
    <s v="UPL28"/>
    <n v="6996.1146258899998"/>
    <x v="23"/>
    <x v="23"/>
    <s v="UPL28"/>
    <b v="1"/>
  </r>
  <r>
    <s v="11-020"/>
    <x v="0"/>
    <n v="98348.236300799996"/>
    <n v="115989.302528"/>
    <s v="Urbanizacion Antonio Granados"/>
    <x v="10"/>
    <x v="10"/>
    <x v="0"/>
    <s v="UPL28"/>
    <n v="1831.92451291"/>
    <x v="23"/>
    <x v="23"/>
    <s v="UPL28"/>
    <b v="1"/>
  </r>
  <r>
    <s v="11-023"/>
    <x v="0"/>
    <n v="97968.811285699994"/>
    <n v="114938.79102800001"/>
    <s v="Urbanizacion Aures I"/>
    <x v="10"/>
    <x v="10"/>
    <x v="0"/>
    <s v="UPL28"/>
    <n v="32297.0048245"/>
    <x v="23"/>
    <x v="23"/>
    <s v="UPL28"/>
    <b v="1"/>
  </r>
  <r>
    <s v="11-024"/>
    <x v="1"/>
    <n v="98375.509072999994"/>
    <n v="115280.254872"/>
    <s v="Urbanizacion Teusa"/>
    <x v="10"/>
    <x v="10"/>
    <x v="0"/>
    <s v="UPL28"/>
    <n v="989.00281487999996"/>
    <x v="23"/>
    <x v="23"/>
    <s v="UPL28"/>
    <b v="1"/>
  </r>
  <r>
    <s v="11-025"/>
    <x v="0"/>
    <n v="97348.099436200006"/>
    <n v="115349.06112100001"/>
    <s v="Aures Ii"/>
    <x v="10"/>
    <x v="10"/>
    <x v="0"/>
    <s v="UPL28"/>
    <n v="4703.3844449899998"/>
    <x v="23"/>
    <x v="23"/>
    <s v="UPL28"/>
    <b v="1"/>
  </r>
  <r>
    <s v="11-027"/>
    <x v="1"/>
    <n v="97887.2079562"/>
    <n v="115509.38163800001"/>
    <s v="Urbanizacion Potrerillos De Suba"/>
    <x v="10"/>
    <x v="10"/>
    <x v="0"/>
    <s v="UPL28"/>
    <n v="2232.58634373"/>
    <x v="23"/>
    <x v="23"/>
    <s v="UPL28"/>
    <b v="1"/>
  </r>
  <r>
    <s v="11-028"/>
    <x v="1"/>
    <n v="97978.213164500004"/>
    <n v="115498.034193"/>
    <s v="Urbanizacion Potrerillos De Suba"/>
    <x v="10"/>
    <x v="10"/>
    <x v="0"/>
    <s v="UPL28"/>
    <n v="5436.9383914500004"/>
    <x v="23"/>
    <x v="23"/>
    <s v="UPL28"/>
    <b v="1"/>
  </r>
  <r>
    <s v="11-029"/>
    <x v="0"/>
    <n v="97740.9044116"/>
    <n v="114686.246319"/>
    <s v="Urbanizacion  Lago De Suba"/>
    <x v="10"/>
    <x v="10"/>
    <x v="0"/>
    <s v="UPL28"/>
    <n v="1752.1819815700001"/>
    <x v="23"/>
    <x v="23"/>
    <s v="UPL28"/>
    <b v="1"/>
  </r>
  <r>
    <s v="11-030"/>
    <x v="1"/>
    <n v="97980.692475599993"/>
    <n v="115853.40435"/>
    <s v="Urbanizacion Costa Azul I Y Ii Etapa"/>
    <x v="10"/>
    <x v="10"/>
    <x v="0"/>
    <s v="UPL28"/>
    <n v="3575.0878427299999"/>
    <x v="23"/>
    <x v="23"/>
    <s v="UPL28"/>
    <b v="1"/>
  </r>
  <r>
    <s v="11-031"/>
    <x v="1"/>
    <n v="97781.763034599993"/>
    <n v="115716.93072"/>
    <s v="Urbanizacion Costa Azul I Y Ii Etapa"/>
    <x v="10"/>
    <x v="10"/>
    <x v="0"/>
    <s v="UPL28"/>
    <n v="10691.987279000001"/>
    <x v="23"/>
    <x v="23"/>
    <s v="UPL28"/>
    <b v="1"/>
  </r>
  <r>
    <s v="11-032"/>
    <x v="0"/>
    <n v="97418.207496599993"/>
    <n v="115965.09295599999"/>
    <s v="Urbanizacion Refugio De Suba"/>
    <x v="10"/>
    <x v="10"/>
    <x v="0"/>
    <s v="UPL28"/>
    <n v="1686.85334751"/>
    <x v="23"/>
    <x v="23"/>
    <s v="UPL28"/>
    <b v="1"/>
  </r>
  <r>
    <s v="11-033"/>
    <x v="1"/>
    <n v="97700.341761599993"/>
    <n v="115526.474002"/>
    <s v="Urbanizacion Costa Azul Iii Etapa"/>
    <x v="10"/>
    <x v="10"/>
    <x v="0"/>
    <s v="UPL28"/>
    <n v="7308.0130251500004"/>
    <x v="23"/>
    <x v="23"/>
    <s v="UPL28"/>
    <b v="1"/>
  </r>
  <r>
    <s v="11-034"/>
    <x v="2"/>
    <n v="99018.8473142"/>
    <n v="116270.271205"/>
    <s v="La Campi┬ña I Sector"/>
    <x v="10"/>
    <x v="10"/>
    <x v="0"/>
    <s v="UPL09"/>
    <n v="4868.4970389600003"/>
    <x v="25"/>
    <x v="25"/>
    <s v="UPL09"/>
    <b v="1"/>
  </r>
  <r>
    <s v="11-035"/>
    <x v="2"/>
    <n v="98711.054053700005"/>
    <n v="116352.408671"/>
    <s v="La Campi┬ña I Sector"/>
    <x v="10"/>
    <x v="10"/>
    <x v="0"/>
    <s v="UPL09"/>
    <n v="3880.4449172"/>
    <x v="25"/>
    <x v="25"/>
    <s v="UPL09"/>
    <b v="1"/>
  </r>
  <r>
    <s v="11-036"/>
    <x v="1"/>
    <n v="102218.478179"/>
    <n v="116213.48474099999"/>
    <s v="Desarrollo Cantalejo, Urbanizacion Cantalejo Manzana B Lotes 19 Y 20"/>
    <x v="10"/>
    <x v="10"/>
    <x v="0"/>
    <s v="UPL08"/>
    <n v="4529.6454765799999"/>
    <x v="26"/>
    <x v="26"/>
    <s v="UPL08"/>
    <b v="1"/>
  </r>
  <r>
    <s v="11-037"/>
    <x v="2"/>
    <n v="102498.80527"/>
    <n v="117848.748756"/>
    <s v="Urbanizacion Villa Del Prado"/>
    <x v="10"/>
    <x v="10"/>
    <x v="0"/>
    <s v="UPL08"/>
    <n v="1741.8501544400001"/>
    <x v="26"/>
    <x v="26"/>
    <s v="UPL08"/>
    <b v="1"/>
  </r>
  <r>
    <s v="11-038"/>
    <x v="2"/>
    <n v="102993.516047"/>
    <n v="117605.945073"/>
    <s v="Urbanizacion Villa Del Prado"/>
    <x v="10"/>
    <x v="10"/>
    <x v="0"/>
    <s v="UPL08"/>
    <n v="6200.0569896099996"/>
    <x v="26"/>
    <x v="26"/>
    <s v="UPL08"/>
    <b v="1"/>
  </r>
  <r>
    <s v="11-039"/>
    <x v="2"/>
    <n v="103257.17021"/>
    <n v="117453.351614"/>
    <s v="Urbanizacion Villa Del Prado"/>
    <x v="10"/>
    <x v="10"/>
    <x v="0"/>
    <s v="UPL08"/>
    <n v="5386.5882681800003"/>
    <x v="26"/>
    <x v="26"/>
    <s v="UPL08"/>
    <b v="1"/>
  </r>
  <r>
    <s v="11-040"/>
    <x v="2"/>
    <n v="100156.58029899999"/>
    <n v="111704.83454500001"/>
    <s v="Urbanizacion Pontevedra I Sector,Urbanizacion San Nicolas"/>
    <x v="10"/>
    <x v="10"/>
    <x v="0"/>
    <s v="UPL27"/>
    <n v="75390.350466400007"/>
    <x v="22"/>
    <x v="22"/>
    <s v="UPL27"/>
    <b v="1"/>
  </r>
  <r>
    <s v="11-041"/>
    <x v="2"/>
    <n v="99105.942902700001"/>
    <n v="117015.11051"/>
    <s v="Urbanizacion Pinar De Suba I"/>
    <x v="10"/>
    <x v="10"/>
    <x v="0"/>
    <s v="UPL09"/>
    <n v="14200.0279128"/>
    <x v="25"/>
    <x v="25"/>
    <s v="UPL09"/>
    <b v="1"/>
  </r>
  <r>
    <s v="11-042"/>
    <x v="4"/>
    <n v="101412.969966"/>
    <n v="110922.225465"/>
    <s v="Urbanizacion Puente Largo Primer Y Segundo Sector"/>
    <x v="10"/>
    <x v="10"/>
    <x v="0"/>
    <s v="UPL27"/>
    <n v="35218.664666299999"/>
    <x v="22"/>
    <x v="22"/>
    <s v="UPL27"/>
    <b v="1"/>
  </r>
  <r>
    <s v="11-043"/>
    <x v="4"/>
    <n v="101342.58037500001"/>
    <n v="111171.087163"/>
    <s v="Puente Largo Tercero Y Cuarto Sector"/>
    <x v="10"/>
    <x v="10"/>
    <x v="0"/>
    <s v="UPL27"/>
    <n v="6369.9471270900003"/>
    <x v="22"/>
    <x v="22"/>
    <s v="UPL27"/>
    <b v="1"/>
  </r>
  <r>
    <s v="11-045"/>
    <x v="4"/>
    <n v="101917.440766"/>
    <n v="111123.308407"/>
    <s v="Urbanizacion Pasadena,Urbanizacion El Estoril"/>
    <x v="10"/>
    <x v="10"/>
    <x v="0"/>
    <s v="UPL27"/>
    <n v="32998.610981500002"/>
    <x v="22"/>
    <x v="22"/>
    <s v="UPL27"/>
    <b v="1"/>
  </r>
  <r>
    <s v="11-046"/>
    <x v="4"/>
    <n v="101706.09690600001"/>
    <n v="110718.123033"/>
    <s v="Urbanizacion Pasadena"/>
    <x v="10"/>
    <x v="10"/>
    <x v="0"/>
    <s v="UPL27"/>
    <n v="3646.2953858400001"/>
    <x v="22"/>
    <x v="22"/>
    <s v="UPL27"/>
    <b v="1"/>
  </r>
  <r>
    <s v="11-047"/>
    <x v="4"/>
    <n v="101985.11881"/>
    <n v="111201.13323399999"/>
    <s v="La Alhambra Sector Sur"/>
    <x v="10"/>
    <x v="10"/>
    <x v="0"/>
    <s v="UPL27"/>
    <n v="10937.6312127"/>
    <x v="22"/>
    <x v="22"/>
    <s v="UPL27"/>
    <b v="1"/>
  </r>
  <r>
    <s v="11-048"/>
    <x v="0"/>
    <n v="97457.211600299997"/>
    <n v="115754.030425"/>
    <s v="Urbanizacion Los Alcaparros De Suba"/>
    <x v="10"/>
    <x v="10"/>
    <x v="0"/>
    <s v="UPL28"/>
    <n v="2886.3931674400001"/>
    <x v="23"/>
    <x v="23"/>
    <s v="UPL28"/>
    <b v="1"/>
  </r>
  <r>
    <s v="11-049"/>
    <x v="0"/>
    <n v="97409.558500800005"/>
    <n v="115563.59704399999"/>
    <s v="Urbanizacion Los Alcaparros De Suba"/>
    <x v="10"/>
    <x v="10"/>
    <x v="0"/>
    <s v="UPL28"/>
    <n v="4810.37603812"/>
    <x v="23"/>
    <x v="23"/>
    <s v="UPL28"/>
    <b v="1"/>
  </r>
  <r>
    <s v="11-051"/>
    <x v="1"/>
    <n v="97201.100704199998"/>
    <n v="116649.11627899999"/>
    <s v="Urbanizacion Lombardia (Iii Etapa Sector B )"/>
    <x v="10"/>
    <x v="10"/>
    <x v="0"/>
    <s v="UPL28"/>
    <n v="2215.0022171199998"/>
    <x v="23"/>
    <x v="23"/>
    <s v="UPL28"/>
    <b v="1"/>
  </r>
  <r>
    <s v="11-052"/>
    <x v="1"/>
    <n v="97527.147970499995"/>
    <n v="116689.84426"/>
    <s v="Urbanizacion Lombardia (Ii Etapa )"/>
    <x v="10"/>
    <x v="10"/>
    <x v="0"/>
    <s v="UPL28"/>
    <n v="13315.173319899999"/>
    <x v="23"/>
    <x v="23"/>
    <s v="UPL28"/>
    <b v="1"/>
  </r>
  <r>
    <s v="11-053"/>
    <x v="1"/>
    <n v="102534.172303"/>
    <n v="116621.53782500001"/>
    <s v="Urbanizacion San Diego"/>
    <x v="10"/>
    <x v="10"/>
    <x v="0"/>
    <s v="UPL08"/>
    <n v="14962.0374261"/>
    <x v="26"/>
    <x v="26"/>
    <s v="UPL08"/>
    <b v="1"/>
  </r>
  <r>
    <s v="11-055"/>
    <x v="2"/>
    <n v="98985.824245199998"/>
    <n v="116906.51398600001"/>
    <s v="Urbanizacion Pinar De Suba Ii"/>
    <x v="10"/>
    <x v="10"/>
    <x v="0"/>
    <s v="UPL09"/>
    <n v="2404.0156469600001"/>
    <x v="25"/>
    <x v="25"/>
    <s v="UPL09"/>
    <b v="1"/>
  </r>
  <r>
    <s v="11-056"/>
    <x v="2"/>
    <n v="99032.056109500001"/>
    <n v="116799.100624"/>
    <s v="Urbanizacion El Pinar De Suba Ii Sector"/>
    <x v="10"/>
    <x v="10"/>
    <x v="0"/>
    <s v="UPL09"/>
    <n v="7271.9743485999998"/>
    <x v="25"/>
    <x v="25"/>
    <s v="UPL09"/>
    <b v="1"/>
  </r>
  <r>
    <s v="11-057"/>
    <x v="2"/>
    <n v="102415.089181"/>
    <n v="117601.53396099999"/>
    <s v="Urbanizacion Villa Del Prado"/>
    <x v="10"/>
    <x v="10"/>
    <x v="0"/>
    <s v="UPL08"/>
    <n v="5734.9723240699996"/>
    <x v="26"/>
    <x v="26"/>
    <s v="UPL08"/>
    <b v="1"/>
  </r>
  <r>
    <s v="11-058"/>
    <x v="2"/>
    <n v="101181.366417"/>
    <n v="116580.49873199999"/>
    <s v="Urbanizacion Burgos (Britalia)"/>
    <x v="10"/>
    <x v="10"/>
    <x v="0"/>
    <s v="UPL08"/>
    <n v="26310.614339899999"/>
    <x v="26"/>
    <x v="26"/>
    <s v="UPL08"/>
    <b v="1"/>
  </r>
  <r>
    <s v="11-059"/>
    <x v="1"/>
    <n v="102461.857802"/>
    <n v="114134.817672"/>
    <s v="Urbanizacion Fuerteventura"/>
    <x v="10"/>
    <x v="10"/>
    <x v="0"/>
    <s v="UPL27"/>
    <n v="1075.7569042299999"/>
    <x v="22"/>
    <x v="22"/>
    <s v="UPL27"/>
    <b v="1"/>
  </r>
  <r>
    <s v="11-060"/>
    <x v="1"/>
    <n v="100970.664811"/>
    <n v="113573.48260800001"/>
    <s v="Urbanizacion Iberia Triangulo Ii Sector- Etapa I"/>
    <x v="10"/>
    <x v="10"/>
    <x v="0"/>
    <s v="UPL27"/>
    <n v="1134.2280766900001"/>
    <x v="22"/>
    <x v="22"/>
    <s v="UPL27"/>
    <b v="1"/>
  </r>
  <r>
    <s v="11-063"/>
    <x v="1"/>
    <n v="99298.218713499999"/>
    <n v="116013.770957"/>
    <s v="Parque Central De Suba"/>
    <x v="10"/>
    <x v="10"/>
    <x v="0"/>
    <s v="UPL09"/>
    <n v="4192.4826785799996"/>
    <x v="25"/>
    <x v="25"/>
    <s v="UPL09"/>
    <b v="1"/>
  </r>
  <r>
    <s v="11-064"/>
    <x v="1"/>
    <n v="102533.899309"/>
    <n v="113980.08972800001"/>
    <s v="San Jose, Prado Sur, La Primavera"/>
    <x v="10"/>
    <x v="10"/>
    <x v="0"/>
    <s v="UPL27"/>
    <n v="2379.8784087899999"/>
    <x v="22"/>
    <x v="22"/>
    <s v="UPL27"/>
    <b v="1"/>
  </r>
  <r>
    <s v="11-065"/>
    <x v="2"/>
    <n v="102395.445431"/>
    <n v="112759.955651"/>
    <s v="Tierra Linda"/>
    <x v="10"/>
    <x v="10"/>
    <x v="0"/>
    <s v="UPL27"/>
    <n v="3596.9967446199998"/>
    <x v="22"/>
    <x v="22"/>
    <s v="UPL27"/>
    <b v="1"/>
  </r>
  <r>
    <s v="11-066"/>
    <x v="2"/>
    <n v="102131.43124000001"/>
    <n v="112802.667542"/>
    <s v="Tierra Linda"/>
    <x v="10"/>
    <x v="10"/>
    <x v="0"/>
    <s v="UPL27"/>
    <n v="4497.7832264299996"/>
    <x v="22"/>
    <x v="22"/>
    <s v="UPL27"/>
    <b v="1"/>
  </r>
  <r>
    <s v="11-067"/>
    <x v="4"/>
    <n v="99889.796042899994"/>
    <n v="112683.691657"/>
    <s v="Urbanizacion Niza Norte Segundo Sector"/>
    <x v="10"/>
    <x v="10"/>
    <x v="0"/>
    <s v="UPL27"/>
    <n v="10967.123606900001"/>
    <x v="22"/>
    <x v="22"/>
    <s v="UPL27"/>
    <b v="1"/>
  </r>
  <r>
    <s v="11-068"/>
    <x v="0"/>
    <n v="96690.347443899998"/>
    <n v="115578.063825"/>
    <s v="Nueva Tibabuyes Etapa I"/>
    <x v="10"/>
    <x v="10"/>
    <x v="0"/>
    <s v="UPL10"/>
    <n v="1230.9159376"/>
    <x v="24"/>
    <x v="24"/>
    <s v="UPL10"/>
    <b v="1"/>
  </r>
  <r>
    <s v="11-069"/>
    <x v="3"/>
    <n v="100175.754839"/>
    <n v="115507.281871"/>
    <s v="Casa Blanca"/>
    <x v="10"/>
    <x v="10"/>
    <x v="1"/>
    <s v="UPL08"/>
    <n v="32026.405197399999"/>
    <x v="26"/>
    <x v="26"/>
    <s v="UPL08"/>
    <b v="1"/>
  </r>
  <r>
    <s v="11-070"/>
    <x v="4"/>
    <n v="102398.458621"/>
    <n v="111679.989078"/>
    <s v="Urbanizacion Malibu"/>
    <x v="10"/>
    <x v="10"/>
    <x v="0"/>
    <s v="UPL27"/>
    <n v="5139.2182316899998"/>
    <x v="22"/>
    <x v="22"/>
    <s v="UPL27"/>
    <b v="1"/>
  </r>
  <r>
    <s v="11-071"/>
    <x v="0"/>
    <n v="96035.068364599996"/>
    <n v="116421.77145499999"/>
    <s v="Urbanizacion Piedra Verde I Sector"/>
    <x v="10"/>
    <x v="10"/>
    <x v="0"/>
    <s v="UPL10"/>
    <n v="3377.60649896"/>
    <x v="24"/>
    <x v="24"/>
    <s v="UPL10"/>
    <b v="1"/>
  </r>
  <r>
    <s v="11-073"/>
    <x v="1"/>
    <n v="102782.41588"/>
    <n v="116987.684012"/>
    <s v="Agrupacion De Vivienda Granada Norte"/>
    <x v="10"/>
    <x v="10"/>
    <x v="0"/>
    <s v="UPL08"/>
    <n v="8947.4976065299998"/>
    <x v="26"/>
    <x v="26"/>
    <s v="UPL08"/>
    <b v="1"/>
  </r>
  <r>
    <s v="11-074"/>
    <x v="0"/>
    <n v="95084.833934599999"/>
    <n v="117183.047198"/>
    <s v="Desarrollo Bilbao Segundo Sector Secciones A, B, C, D, E"/>
    <x v="10"/>
    <x v="10"/>
    <x v="0"/>
    <s v="UPL10"/>
    <n v="5399.9884592099997"/>
    <x v="24"/>
    <x v="24"/>
    <s v="UPL10"/>
    <b v="1"/>
  </r>
  <r>
    <s v="11-075"/>
    <x v="0"/>
    <n v="95512.105672499994"/>
    <n v="117288.965942"/>
    <s v="Desarrollo Bilbao Primer Sector Secciones A Y B"/>
    <x v="10"/>
    <x v="10"/>
    <x v="0"/>
    <s v="UPL10"/>
    <n v="2552.8636139700002"/>
    <x v="24"/>
    <x v="24"/>
    <s v="UPL10"/>
    <b v="1"/>
  </r>
  <r>
    <s v="11-076"/>
    <x v="0"/>
    <n v="97287.975376200004"/>
    <n v="115088.61775600001"/>
    <s v="Urbanizacion Aures Ii"/>
    <x v="10"/>
    <x v="10"/>
    <x v="0"/>
    <s v="UPL28"/>
    <n v="13274.311718200001"/>
    <x v="23"/>
    <x v="23"/>
    <s v="UPL28"/>
    <b v="1"/>
  </r>
  <r>
    <s v="11-077"/>
    <x v="0"/>
    <n v="97083.662052200001"/>
    <n v="115978.882039"/>
    <s v="Villa Martha Ii Sector"/>
    <x v="10"/>
    <x v="10"/>
    <x v="0"/>
    <s v="UPL28"/>
    <n v="3412.7712590400001"/>
    <x v="23"/>
    <x v="23"/>
    <s v="UPL28"/>
    <b v="1"/>
  </r>
  <r>
    <s v="11-078"/>
    <x v="4"/>
    <n v="101630.954086"/>
    <n v="117724.160315"/>
    <s v="San Jose De Bavaria"/>
    <x v="10"/>
    <x v="10"/>
    <x v="1"/>
    <s v="UPL08"/>
    <n v="56409.126753299999"/>
    <x v="26"/>
    <x v="26"/>
    <s v="UPL08"/>
    <b v="1"/>
  </r>
  <r>
    <s v="11-079"/>
    <x v="1"/>
    <n v="100225.939232"/>
    <n v="111158.711134"/>
    <s v="Barrio Santa Rosa"/>
    <x v="10"/>
    <x v="10"/>
    <x v="0"/>
    <s v="UPL27"/>
    <n v="1290.8333335100001"/>
    <x v="22"/>
    <x v="22"/>
    <s v="UPL27"/>
    <b v="1"/>
  </r>
  <r>
    <s v="11-080"/>
    <x v="1"/>
    <n v="102824.462128"/>
    <n v="118722.29569899999"/>
    <s v="Guicani"/>
    <x v="10"/>
    <x v="10"/>
    <x v="0"/>
    <s v="UPL08"/>
    <n v="3745.7192942699999"/>
    <x v="26"/>
    <x v="26"/>
    <s v="UPL08"/>
    <b v="1"/>
  </r>
  <r>
    <s v="11-081"/>
    <x v="0"/>
    <n v="97078.188303200004"/>
    <n v="115778.983085"/>
    <s v="Villa Martha  Ii Sector"/>
    <x v="10"/>
    <x v="10"/>
    <x v="0"/>
    <s v="UPL28"/>
    <n v="2110.7954099499998"/>
    <x v="23"/>
    <x v="23"/>
    <s v="UPL28"/>
    <b v="1"/>
  </r>
  <r>
    <s v="11-082"/>
    <x v="0"/>
    <n v="97072.363834599993"/>
    <n v="116143.581733"/>
    <s v="Villa Martha Ii Sector"/>
    <x v="10"/>
    <x v="10"/>
    <x v="0"/>
    <s v="UPL28"/>
    <n v="2723.6754977999999"/>
    <x v="23"/>
    <x v="23"/>
    <s v="UPL28"/>
    <b v="1"/>
  </r>
  <r>
    <s v="11-084"/>
    <x v="0"/>
    <n v="96755.789120999994"/>
    <n v="115324.864456"/>
    <s v="Urbanizacion Nueva Tibabuyes Etapa I"/>
    <x v="10"/>
    <x v="10"/>
    <x v="0"/>
    <s v="UPL10"/>
    <n v="25974.492232500001"/>
    <x v="24"/>
    <x v="24"/>
    <s v="UPL10"/>
    <b v="1"/>
  </r>
  <r>
    <s v="11-085"/>
    <x v="0"/>
    <n v="96113.033695599996"/>
    <n v="116582.581961"/>
    <s v="Urbanizacion Tibabuyes Universal"/>
    <x v="10"/>
    <x v="10"/>
    <x v="0"/>
    <s v="UPL10"/>
    <n v="2254.3993999300001"/>
    <x v="24"/>
    <x v="24"/>
    <s v="UPL10"/>
    <b v="1"/>
  </r>
  <r>
    <s v="11-086"/>
    <x v="0"/>
    <n v="97223.518538100005"/>
    <n v="116014.57812200001"/>
    <s v="Villa Martha Ii Sector"/>
    <x v="10"/>
    <x v="10"/>
    <x v="0"/>
    <s v="UPL28"/>
    <n v="2894.5417313100002"/>
    <x v="23"/>
    <x v="23"/>
    <s v="UPL28"/>
    <b v="1"/>
  </r>
  <r>
    <s v="11-089"/>
    <x v="0"/>
    <n v="95203.987171200002"/>
    <n v="116597.240452"/>
    <s v="Desarrollo San Pedro De Tibabuyes"/>
    <x v="10"/>
    <x v="10"/>
    <x v="0"/>
    <s v="UPL10"/>
    <n v="1320.28822653"/>
    <x v="24"/>
    <x v="24"/>
    <s v="UPL10"/>
    <b v="1"/>
  </r>
  <r>
    <s v="11-090"/>
    <x v="4"/>
    <n v="101284.51551500001"/>
    <n v="113608.831191"/>
    <s v="Urbanizacion Iberia I Y Ii Etapa"/>
    <x v="10"/>
    <x v="10"/>
    <x v="0"/>
    <s v="UPL27"/>
    <n v="27729.3725868"/>
    <x v="22"/>
    <x v="22"/>
    <s v="UPL27"/>
    <b v="1"/>
  </r>
  <r>
    <s v="11-091"/>
    <x v="0"/>
    <n v="95125.566821"/>
    <n v="116257.518557"/>
    <s v="Lisboa"/>
    <x v="10"/>
    <x v="10"/>
    <x v="0"/>
    <s v="UPL10"/>
    <n v="1070.5188334500001"/>
    <x v="24"/>
    <x v="24"/>
    <s v="UPL10"/>
    <b v="1"/>
  </r>
  <r>
    <s v="11-092"/>
    <x v="0"/>
    <n v="96399.510810000007"/>
    <n v="116505.666601"/>
    <s v="Urbanizacion Tibabuyes Universal"/>
    <x v="10"/>
    <x v="10"/>
    <x v="0"/>
    <s v="UPL10"/>
    <n v="2898.3862155000002"/>
    <x v="24"/>
    <x v="24"/>
    <s v="UPL10"/>
    <b v="1"/>
  </r>
  <r>
    <s v="11-093"/>
    <x v="0"/>
    <n v="96688.160343299998"/>
    <n v="116573.63967999999"/>
    <s v="Puerta Del Sol"/>
    <x v="10"/>
    <x v="10"/>
    <x v="0"/>
    <s v="UPL10"/>
    <n v="5575.6571821799998"/>
    <x v="24"/>
    <x v="24"/>
    <s v="UPL10"/>
    <b v="1"/>
  </r>
  <r>
    <s v="11-094"/>
    <x v="4"/>
    <n v="101662.050863"/>
    <n v="115036.624232"/>
    <s v="Urbanizacion Colpatria Santa Helena I Sector"/>
    <x v="10"/>
    <x v="10"/>
    <x v="0"/>
    <s v="UPL08"/>
    <n v="1451.42634518"/>
    <x v="26"/>
    <x v="26"/>
    <s v="UPL08"/>
    <b v="1"/>
  </r>
  <r>
    <s v="11-095"/>
    <x v="4"/>
    <n v="102013.08977200001"/>
    <n v="112180.154643"/>
    <s v="El Batan"/>
    <x v="10"/>
    <x v="10"/>
    <x v="0"/>
    <s v="UPL27"/>
    <n v="4327.4977117899998"/>
    <x v="22"/>
    <x v="22"/>
    <s v="UPL27"/>
    <b v="1"/>
  </r>
  <r>
    <s v="11-096"/>
    <x v="4"/>
    <n v="101825.772606"/>
    <n v="111346.132405"/>
    <s v="La Alhambra Sector Sur"/>
    <x v="10"/>
    <x v="10"/>
    <x v="0"/>
    <s v="UPL27"/>
    <n v="2232.8878659500001"/>
    <x v="22"/>
    <x v="22"/>
    <s v="UPL27"/>
    <b v="1"/>
  </r>
  <r>
    <s v="11-097"/>
    <x v="4"/>
    <n v="101604.50053799999"/>
    <n v="111275.464098"/>
    <s v="La Alhambra Sector Sur"/>
    <x v="10"/>
    <x v="10"/>
    <x v="0"/>
    <s v="UPL27"/>
    <n v="2197.9520542999999"/>
    <x v="22"/>
    <x v="22"/>
    <s v="UPL27"/>
    <b v="1"/>
  </r>
  <r>
    <s v="11-098"/>
    <x v="2"/>
    <n v="100605.618699"/>
    <n v="113330.74105300001"/>
    <s v="Las Villas Primer Sector"/>
    <x v="10"/>
    <x v="10"/>
    <x v="0"/>
    <s v="UPL27"/>
    <n v="4193.7789524600003"/>
    <x v="22"/>
    <x v="22"/>
    <s v="UPL27"/>
    <b v="1"/>
  </r>
  <r>
    <s v="11-099"/>
    <x v="4"/>
    <n v="100290.90008399999"/>
    <n v="111885.332601"/>
    <s v="Urbanizacion Niza Sur"/>
    <x v="10"/>
    <x v="10"/>
    <x v="0"/>
    <s v="UPL27"/>
    <n v="44569.630242799998"/>
    <x v="22"/>
    <x v="22"/>
    <s v="UPL27"/>
    <b v="1"/>
  </r>
  <r>
    <s v="11-1000"/>
    <x v="2"/>
    <n v="101963.822011"/>
    <n v="114155.64288299999"/>
    <s v="San Rafael Norte 1 Estapas I-Ii-Iii-Iv-V"/>
    <x v="10"/>
    <x v="10"/>
    <x v="0"/>
    <s v="UPL27"/>
    <n v="4648.1727133200002"/>
    <x v="22"/>
    <x v="22"/>
    <s v="UPL27"/>
    <b v="1"/>
  </r>
  <r>
    <s v="11-1001"/>
    <x v="2"/>
    <n v="101820.183559"/>
    <n v="114021.866564"/>
    <s v="San Rafael Norte 1 Estapas I-Ii-Iii-Iv-V"/>
    <x v="10"/>
    <x v="10"/>
    <x v="0"/>
    <s v="UPL27"/>
    <n v="238.48470958799999"/>
    <x v="22"/>
    <x v="22"/>
    <s v="UPL27"/>
    <b v="1"/>
  </r>
  <r>
    <s v="11-1002"/>
    <x v="2"/>
    <n v="101820.019184"/>
    <n v="113939.583226"/>
    <s v="San Rafael Norte 1 Etapas I-Ii-Iii-Iv-V"/>
    <x v="10"/>
    <x v="10"/>
    <x v="0"/>
    <s v="UPL27"/>
    <n v="239.995052211"/>
    <x v="22"/>
    <x v="22"/>
    <s v="UPL27"/>
    <b v="1"/>
  </r>
  <r>
    <s v="11-1003"/>
    <x v="1"/>
    <n v="101776.92573"/>
    <n v="113825.864363"/>
    <s v="San Rafael Norte 1 Etapas I-Ii-Iii-Iv-V"/>
    <x v="10"/>
    <x v="10"/>
    <x v="0"/>
    <s v="UPL27"/>
    <n v="5102.4004427600003"/>
    <x v="22"/>
    <x v="22"/>
    <s v="UPL27"/>
    <b v="1"/>
  </r>
  <r>
    <s v="11-1006"/>
    <x v="4"/>
    <n v="101073.49174300001"/>
    <n v="114857.492211"/>
    <s v="Almeria De San Luis"/>
    <x v="10"/>
    <x v="10"/>
    <x v="0"/>
    <s v="UPL08"/>
    <n v="1202.55194441"/>
    <x v="26"/>
    <x v="26"/>
    <s v="UPL08"/>
    <b v="1"/>
  </r>
  <r>
    <s v="11-1007"/>
    <x v="3"/>
    <n v="98796.732591499996"/>
    <n v="112963.149402"/>
    <s v="Oasis De San Jorge"/>
    <x v="10"/>
    <x v="10"/>
    <x v="0"/>
    <s v="UPL27"/>
    <n v="1806.2591771100001"/>
    <x v="22"/>
    <x v="22"/>
    <s v="UPL27"/>
    <b v="1"/>
  </r>
  <r>
    <s v="11-1008"/>
    <x v="3"/>
    <n v="104622.27591500001"/>
    <n v="124778.590663"/>
    <s v="Desarrollo Recreacional Bogota Tennis Club Campestre"/>
    <x v="10"/>
    <x v="10"/>
    <x v="0"/>
    <s v="UPL07"/>
    <n v="3762.4073755899999"/>
    <x v="3"/>
    <x v="3"/>
    <s v="UPL07"/>
    <b v="1"/>
  </r>
  <r>
    <s v="11-1009"/>
    <x v="1"/>
    <n v="102269.76109"/>
    <n v="117360.93157"/>
    <s v="Estacion De Servicio Esso Cl 170"/>
    <x v="10"/>
    <x v="10"/>
    <x v="0"/>
    <s v="UPL08"/>
    <n v="802.757717125"/>
    <x v="26"/>
    <x v="26"/>
    <s v="UPL08"/>
    <b v="1"/>
  </r>
  <r>
    <s v="11-101"/>
    <x v="1"/>
    <n v="98733.210285900001"/>
    <n v="115048.849546"/>
    <s v="Baleares Norte"/>
    <x v="10"/>
    <x v="10"/>
    <x v="0"/>
    <s v="UPL28"/>
    <n v="752.78740950999997"/>
    <x v="23"/>
    <x v="23"/>
    <s v="UPL28"/>
    <b v="1"/>
  </r>
  <r>
    <s v="11-1011"/>
    <x v="2"/>
    <n v="100836.772843"/>
    <n v="116604.597114"/>
    <s v="Burgos (Britalia)"/>
    <x v="10"/>
    <x v="10"/>
    <x v="0"/>
    <s v="UPL08"/>
    <n v="3522.2490564700001"/>
    <x v="26"/>
    <x v="26"/>
    <s v="UPL08"/>
    <b v="1"/>
  </r>
  <r>
    <s v="11-1012"/>
    <x v="3"/>
    <n v="99622.670014000003"/>
    <n v="115164.86100999999"/>
    <s v="Conjunto Residecial Galicia"/>
    <x v="10"/>
    <x v="10"/>
    <x v="0"/>
    <s v="UPL27"/>
    <n v="654.82038413700002"/>
    <x v="22"/>
    <x v="22"/>
    <s v="UPL27"/>
    <b v="1"/>
  </r>
  <r>
    <s v="11-1013"/>
    <x v="3"/>
    <n v="99608.253414799998"/>
    <n v="115047.445359"/>
    <s v="Conjunto Residencial Galicia"/>
    <x v="10"/>
    <x v="10"/>
    <x v="0"/>
    <s v="UPL27"/>
    <n v="2236.9959744799999"/>
    <x v="22"/>
    <x v="22"/>
    <s v="UPL27"/>
    <b v="1"/>
  </r>
  <r>
    <s v="11-1014"/>
    <x v="3"/>
    <n v="99814.241842599993"/>
    <n v="113282.829"/>
    <s v="Agrupacion De Vivienda El Balcon De Lindaraja"/>
    <x v="10"/>
    <x v="10"/>
    <x v="0"/>
    <s v="UPL27"/>
    <n v="2255.6659157200002"/>
    <x v="22"/>
    <x v="22"/>
    <s v="UPL27"/>
    <b v="1"/>
  </r>
  <r>
    <s v="11-1015"/>
    <x v="3"/>
    <n v="99504.512306599994"/>
    <n v="112816.680827"/>
    <s v="Agrupacion De Vivienda El Balcon De Lindaraja"/>
    <x v="10"/>
    <x v="10"/>
    <x v="0"/>
    <s v="UPL27"/>
    <n v="5089.4374554100004"/>
    <x v="22"/>
    <x v="22"/>
    <s v="UPL27"/>
    <b v="1"/>
  </r>
  <r>
    <s v="11-1016"/>
    <x v="4"/>
    <n v="100323.48082"/>
    <n v="114973.889279"/>
    <s v="Villa Leticia (Etapa 1)"/>
    <x v="10"/>
    <x v="10"/>
    <x v="0"/>
    <s v="UPL27"/>
    <n v="772.60847317000002"/>
    <x v="22"/>
    <x v="22"/>
    <s v="UPL27"/>
    <b v="1"/>
  </r>
  <r>
    <s v="11-1017"/>
    <x v="4"/>
    <n v="100436.178502"/>
    <n v="114912.593863"/>
    <s v="Villa Leticia (Etapa 3)"/>
    <x v="10"/>
    <x v="10"/>
    <x v="0"/>
    <s v="UPL27"/>
    <n v="2575.6997767799999"/>
    <x v="22"/>
    <x v="22"/>
    <s v="UPL27"/>
    <b v="1"/>
  </r>
  <r>
    <s v="11-1018"/>
    <x v="3"/>
    <n v="99581.996154199995"/>
    <n v="113742.117616"/>
    <s v="Agrupacion De Vivienda Quijano"/>
    <x v="10"/>
    <x v="10"/>
    <x v="0"/>
    <s v="UPL27"/>
    <n v="321.109882459"/>
    <x v="22"/>
    <x v="22"/>
    <s v="UPL27"/>
    <b v="1"/>
  </r>
  <r>
    <s v="11-1019"/>
    <x v="3"/>
    <n v="100041.433473"/>
    <n v="113249.579117"/>
    <s v="Agrupacion De Vivienda Calatrava Segundo Sector"/>
    <x v="10"/>
    <x v="10"/>
    <x v="0"/>
    <s v="UPL27"/>
    <n v="439.22152163200002"/>
    <x v="22"/>
    <x v="22"/>
    <s v="UPL27"/>
    <b v="1"/>
  </r>
  <r>
    <s v="11-102"/>
    <x v="2"/>
    <n v="99926.219781000007"/>
    <n v="111303.51194700001"/>
    <s v="Urbanizacion Pontevedra Ii Sector"/>
    <x v="10"/>
    <x v="10"/>
    <x v="0"/>
    <s v="UPL27"/>
    <n v="5906.7313186800002"/>
    <x v="22"/>
    <x v="22"/>
    <s v="UPL27"/>
    <b v="1"/>
  </r>
  <r>
    <s v="11-1020"/>
    <x v="4"/>
    <n v="100332.267981"/>
    <n v="113230.962229"/>
    <s v="Calatrava I Sector"/>
    <x v="10"/>
    <x v="10"/>
    <x v="0"/>
    <s v="UPL27"/>
    <n v="3754.9995058999998"/>
    <x v="22"/>
    <x v="22"/>
    <s v="UPL27"/>
    <b v="1"/>
  </r>
  <r>
    <s v="11-1021"/>
    <x v="4"/>
    <n v="100293.46081400001"/>
    <n v="113157.314161"/>
    <s v="Calatrava I Sector"/>
    <x v="10"/>
    <x v="10"/>
    <x v="0"/>
    <s v="UPL27"/>
    <n v="3068.96184163"/>
    <x v="22"/>
    <x v="22"/>
    <s v="UPL27"/>
    <b v="1"/>
  </r>
  <r>
    <s v="11-1022"/>
    <x v="4"/>
    <n v="100449.573063"/>
    <n v="113118.79945999999"/>
    <s v="Calatrava I Sector"/>
    <x v="10"/>
    <x v="10"/>
    <x v="0"/>
    <s v="UPL27"/>
    <n v="1878.8889512999999"/>
    <x v="22"/>
    <x v="22"/>
    <s v="UPL27"/>
    <b v="1"/>
  </r>
  <r>
    <s v="11-1023"/>
    <x v="4"/>
    <n v="101002.87310500001"/>
    <n v="114935.994802"/>
    <s v="Almeria De San Luis"/>
    <x v="10"/>
    <x v="10"/>
    <x v="0"/>
    <s v="UPL08"/>
    <n v="1261.4248387299999"/>
    <x v="26"/>
    <x v="26"/>
    <s v="UPL08"/>
    <b v="1"/>
  </r>
  <r>
    <s v="11-1024"/>
    <x v="1"/>
    <n v="97744.367099900002"/>
    <n v="116468.256264"/>
    <s v="Solar I"/>
    <x v="10"/>
    <x v="10"/>
    <x v="0"/>
    <s v="UPL28"/>
    <n v="1384.75326015"/>
    <x v="23"/>
    <x v="23"/>
    <s v="UPL28"/>
    <b v="1"/>
  </r>
  <r>
    <s v="11-1026"/>
    <x v="0"/>
    <n v="96884.633407800007"/>
    <n v="115691.478714"/>
    <s v="Nueva Tbabuyes Iii Etapa"/>
    <x v="10"/>
    <x v="10"/>
    <x v="0"/>
    <s v="UPL10"/>
    <n v="775.35799244500004"/>
    <x v="24"/>
    <x v="24"/>
    <s v="UPL10"/>
    <b v="1"/>
  </r>
  <r>
    <s v="11-1027"/>
    <x v="2"/>
    <n v="102455.9374"/>
    <n v="112521.201317"/>
    <s v="Tierra Linda"/>
    <x v="10"/>
    <x v="10"/>
    <x v="0"/>
    <s v="UPL27"/>
    <n v="373.67998420800001"/>
    <x v="22"/>
    <x v="22"/>
    <s v="UPL27"/>
    <b v="1"/>
  </r>
  <r>
    <s v="11-1028"/>
    <x v="2"/>
    <n v="102272.282721"/>
    <n v="112552.45849400001"/>
    <s v="Tierra Linda"/>
    <x v="10"/>
    <x v="10"/>
    <x v="0"/>
    <s v="UPL27"/>
    <n v="373.68097142200003"/>
    <x v="22"/>
    <x v="22"/>
    <s v="UPL27"/>
    <b v="1"/>
  </r>
  <r>
    <s v="11-1029"/>
    <x v="2"/>
    <n v="100603.50803700001"/>
    <n v="110693.937328"/>
    <s v="Floresta Norte Primer Sector"/>
    <x v="10"/>
    <x v="10"/>
    <x v="0"/>
    <s v="UPL27"/>
    <n v="321.838742298"/>
    <x v="22"/>
    <x v="22"/>
    <s v="UPL27"/>
    <b v="1"/>
  </r>
  <r>
    <s v="11-1030"/>
    <x v="1"/>
    <n v="98008.536766000005"/>
    <n v="115945.344101"/>
    <s v="Costa Azul I Etapa"/>
    <x v="10"/>
    <x v="10"/>
    <x v="0"/>
    <s v="UPL28"/>
    <n v="360.00532799400003"/>
    <x v="23"/>
    <x v="23"/>
    <s v="UPL28"/>
    <b v="1"/>
  </r>
  <r>
    <s v="11-1031"/>
    <x v="1"/>
    <n v="97927.671417799997"/>
    <n v="115755.645062"/>
    <s v="Costa Azul I Etapa"/>
    <x v="10"/>
    <x v="10"/>
    <x v="0"/>
    <s v="UPL28"/>
    <n v="1180.90184469"/>
    <x v="23"/>
    <x v="23"/>
    <s v="UPL28"/>
    <b v="1"/>
  </r>
  <r>
    <s v="11-1032"/>
    <x v="1"/>
    <n v="97690.884979499999"/>
    <n v="115804.342728"/>
    <s v="Costa Azul Ii Etapa"/>
    <x v="10"/>
    <x v="10"/>
    <x v="0"/>
    <s v="UPL28"/>
    <n v="631.27997959100003"/>
    <x v="23"/>
    <x v="23"/>
    <s v="UPL28"/>
    <b v="1"/>
  </r>
  <r>
    <s v="11-1033"/>
    <x v="1"/>
    <n v="97568.744458600006"/>
    <n v="115568.206059"/>
    <s v="Costa Azul Iii Etapa (Catalu┬ña)"/>
    <x v="10"/>
    <x v="10"/>
    <x v="0"/>
    <s v="UPL28"/>
    <n v="1488.36620911"/>
    <x v="23"/>
    <x v="23"/>
    <s v="UPL28"/>
    <b v="1"/>
  </r>
  <r>
    <s v="11-1034"/>
    <x v="0"/>
    <n v="96655.360217299996"/>
    <n v="114842.09106599999"/>
    <s v="Prados De Santa Barbara"/>
    <x v="10"/>
    <x v="10"/>
    <x v="0"/>
    <s v="UPL10"/>
    <n v="725.950314058"/>
    <x v="24"/>
    <x v="24"/>
    <s v="UPL10"/>
    <b v="1"/>
  </r>
  <r>
    <s v="11-1036"/>
    <x v="0"/>
    <n v="97584.123955799994"/>
    <n v="114593.2861"/>
    <s v="Nuevo Corinto (Antes Lech Walesa)"/>
    <x v="10"/>
    <x v="10"/>
    <x v="0"/>
    <s v="UPL28"/>
    <n v="8417.38301159"/>
    <x v="23"/>
    <x v="23"/>
    <s v="UPL28"/>
    <b v="1"/>
  </r>
  <r>
    <s v="11-1037"/>
    <x v="0"/>
    <n v="97505.305731100001"/>
    <n v="114383.266816"/>
    <s v="Villas Del Rincon"/>
    <x v="10"/>
    <x v="10"/>
    <x v="0"/>
    <s v="UPL28"/>
    <n v="591.79239934500004"/>
    <x v="23"/>
    <x v="23"/>
    <s v="UPL28"/>
    <b v="1"/>
  </r>
  <r>
    <s v="11-1038"/>
    <x v="0"/>
    <n v="98884.115881100006"/>
    <n v="114102.201761"/>
    <s v="La Manuelita I Sector"/>
    <x v="10"/>
    <x v="10"/>
    <x v="0"/>
    <s v="UPL28"/>
    <n v="447.94378216699999"/>
    <x v="23"/>
    <x v="23"/>
    <s v="UPL28"/>
    <b v="1"/>
  </r>
  <r>
    <s v="11-1039"/>
    <x v="2"/>
    <n v="99973.771900000007"/>
    <n v="110492.8147"/>
    <s v="La Alborada"/>
    <x v="10"/>
    <x v="10"/>
    <x v="0"/>
    <s v="UPL27"/>
    <n v="399.996088117"/>
    <x v="22"/>
    <x v="22"/>
    <s v="UPL27"/>
    <b v="1"/>
  </r>
  <r>
    <s v="11-104"/>
    <x v="0"/>
    <n v="97347.724207099993"/>
    <n v="114380.163528"/>
    <s v="Nuevo Corinto (Antes Lech Walesa)"/>
    <x v="10"/>
    <x v="10"/>
    <x v="0"/>
    <s v="UPL28"/>
    <n v="10412.1299043"/>
    <x v="23"/>
    <x v="23"/>
    <s v="UPL28"/>
    <b v="1"/>
  </r>
  <r>
    <s v="11-1040"/>
    <x v="2"/>
    <n v="100037.813213"/>
    <n v="110450.77705600001"/>
    <s v="La Alborada"/>
    <x v="10"/>
    <x v="10"/>
    <x v="0"/>
    <s v="UPL27"/>
    <n v="340.00233115899999"/>
    <x v="22"/>
    <x v="22"/>
    <s v="UPL27"/>
    <b v="1"/>
  </r>
  <r>
    <s v="11-1041"/>
    <x v="2"/>
    <n v="100146.426682"/>
    <n v="110389.93071299999"/>
    <s v="La Alborada"/>
    <x v="10"/>
    <x v="10"/>
    <x v="0"/>
    <s v="UPL27"/>
    <n v="341.00333245899998"/>
    <x v="22"/>
    <x v="22"/>
    <s v="UPL27"/>
    <b v="1"/>
  </r>
  <r>
    <s v="11-1042"/>
    <x v="2"/>
    <n v="100249.134651"/>
    <n v="110312.107984"/>
    <s v="La Alborada"/>
    <x v="10"/>
    <x v="10"/>
    <x v="0"/>
    <s v="UPL27"/>
    <n v="399.99613354399997"/>
    <x v="22"/>
    <x v="22"/>
    <s v="UPL27"/>
    <b v="1"/>
  </r>
  <r>
    <s v="11-1043"/>
    <x v="2"/>
    <n v="100114.23076799999"/>
    <n v="110279.56207"/>
    <s v="La Alborada"/>
    <x v="10"/>
    <x v="10"/>
    <x v="0"/>
    <s v="UPL27"/>
    <n v="399.997227936"/>
    <x v="22"/>
    <x v="22"/>
    <s v="UPL27"/>
    <b v="1"/>
  </r>
  <r>
    <s v="11-1044"/>
    <x v="2"/>
    <n v="100118.416774"/>
    <n v="110217.070915"/>
    <s v="La Alborada"/>
    <x v="10"/>
    <x v="10"/>
    <x v="0"/>
    <s v="UPL27"/>
    <n v="400.001670246"/>
    <x v="22"/>
    <x v="22"/>
    <s v="UPL27"/>
    <b v="1"/>
  </r>
  <r>
    <s v="11-1045"/>
    <x v="2"/>
    <n v="100052.096112"/>
    <n v="110308.684427"/>
    <s v="La Alborada"/>
    <x v="10"/>
    <x v="10"/>
    <x v="0"/>
    <s v="UPL27"/>
    <n v="399.99906728299999"/>
    <x v="22"/>
    <x v="22"/>
    <s v="UPL27"/>
    <b v="1"/>
  </r>
  <r>
    <s v="11-1046"/>
    <x v="2"/>
    <n v="99933.459187999993"/>
    <n v="110303.07462"/>
    <s v="La Alborada"/>
    <x v="10"/>
    <x v="10"/>
    <x v="0"/>
    <s v="UPL27"/>
    <n v="400.00561271599997"/>
    <x v="22"/>
    <x v="22"/>
    <s v="UPL27"/>
    <b v="1"/>
  </r>
  <r>
    <s v="11-1047"/>
    <x v="2"/>
    <n v="100006.198903"/>
    <n v="110203.05480100001"/>
    <s v="La Alborada"/>
    <x v="10"/>
    <x v="10"/>
    <x v="0"/>
    <s v="UPL27"/>
    <n v="399.99581985399999"/>
    <x v="22"/>
    <x v="22"/>
    <s v="UPL27"/>
    <b v="1"/>
  </r>
  <r>
    <s v="11-1049"/>
    <x v="1"/>
    <n v="97066.058966700002"/>
    <n v="118229.1577"/>
    <s v="Camino Verde (Antes El Cerezo)"/>
    <x v="10"/>
    <x v="10"/>
    <x v="0"/>
    <s v="UPL10"/>
    <n v="573.40354702299999"/>
    <x v="24"/>
    <x v="24"/>
    <s v="UPL10"/>
    <b v="1"/>
  </r>
  <r>
    <s v="11-105"/>
    <x v="0"/>
    <n v="95758.351680099993"/>
    <n v="116244.030342"/>
    <s v="Urbanizacion Los Nogales De Tibabuyes"/>
    <x v="10"/>
    <x v="10"/>
    <x v="0"/>
    <s v="UPL10"/>
    <n v="5436.8836236899997"/>
    <x v="24"/>
    <x v="24"/>
    <s v="UPL10"/>
    <b v="1"/>
  </r>
  <r>
    <s v="11-1050"/>
    <x v="2"/>
    <n v="102026.043079"/>
    <n v="115171.20690400001"/>
    <s v="El Pinar La Fragua Iii Etapa - (Montecarlo Parque Residencial)"/>
    <x v="10"/>
    <x v="10"/>
    <x v="0"/>
    <s v="UPL08"/>
    <n v="13239.573916200001"/>
    <x v="26"/>
    <x v="26"/>
    <s v="UPL08"/>
    <b v="1"/>
  </r>
  <r>
    <s v="11-1051"/>
    <x v="0"/>
    <n v="96051.4367642"/>
    <n v="116691.029205"/>
    <s v="Tibabuyes  Universal"/>
    <x v="10"/>
    <x v="10"/>
    <x v="0"/>
    <s v="UPL10"/>
    <n v="455.87971708100002"/>
    <x v="24"/>
    <x v="24"/>
    <s v="UPL10"/>
    <b v="1"/>
  </r>
  <r>
    <s v="11-1054"/>
    <x v="1"/>
    <n v="98992.470033299993"/>
    <n v="115799.90986699999"/>
    <s v="San Antonio Lote C"/>
    <x v="10"/>
    <x v="10"/>
    <x v="0"/>
    <s v="UPL09"/>
    <n v="570.85345406500005"/>
    <x v="25"/>
    <x v="25"/>
    <s v="UPL09"/>
    <b v="1"/>
  </r>
  <r>
    <s v="11-1055"/>
    <x v="4"/>
    <n v="100834.53700700001"/>
    <n v="111961.997814"/>
    <s v="Urbanizacion Lagos De Cordoba - Predio San Rafael Zona 1"/>
    <x v="10"/>
    <x v="10"/>
    <x v="0"/>
    <s v="UPL27"/>
    <n v="986.94648215100005"/>
    <x v="22"/>
    <x v="22"/>
    <s v="UPL27"/>
    <b v="1"/>
  </r>
  <r>
    <s v="11-1056"/>
    <x v="4"/>
    <n v="100783.47749400001"/>
    <n v="111939.155249"/>
    <s v="Urbanizacion Lagos De Cordoba Predio San Rafael Zona 1"/>
    <x v="10"/>
    <x v="10"/>
    <x v="0"/>
    <s v="UPL27"/>
    <n v="474.30663037699998"/>
    <x v="22"/>
    <x v="22"/>
    <s v="UPL27"/>
    <b v="1"/>
  </r>
  <r>
    <s v="11-1057"/>
    <x v="3"/>
    <n v="104101.655258"/>
    <n v="122255.645645"/>
    <s v="Parcelacion Jardin Oriental"/>
    <x v="10"/>
    <x v="10"/>
    <x v="0"/>
    <s v="UPL07"/>
    <n v="5514.2415543099996"/>
    <x v="3"/>
    <x v="3"/>
    <s v="UPL07"/>
    <b v="1"/>
  </r>
  <r>
    <s v="11-1059"/>
    <x v="4"/>
    <n v="100996.15837400001"/>
    <n v="117769.39780999999"/>
    <s v="Conjunto Residencial Del Monte Ag-3"/>
    <x v="10"/>
    <x v="10"/>
    <x v="0"/>
    <s v="UPL08"/>
    <n v="20451.565860300001"/>
    <x v="26"/>
    <x v="26"/>
    <s v="UPL08"/>
    <b v="1"/>
  </r>
  <r>
    <s v="11-106"/>
    <x v="0"/>
    <n v="95937.107282600002"/>
    <n v="116227.955445"/>
    <s v="Los Nogales De Tibabuyes Ii Sector, Etapa 1"/>
    <x v="10"/>
    <x v="10"/>
    <x v="0"/>
    <s v="UPL10"/>
    <n v="3568.5252209999999"/>
    <x v="24"/>
    <x v="24"/>
    <s v="UPL10"/>
    <b v="1"/>
  </r>
  <r>
    <s v="11-1060"/>
    <x v="3"/>
    <n v="99445.672063499995"/>
    <n v="113494.813616"/>
    <s v="Los Arrayanes"/>
    <x v="10"/>
    <x v="10"/>
    <x v="0"/>
    <s v="UPL27"/>
    <n v="1696.9144573399999"/>
    <x v="22"/>
    <x v="22"/>
    <s v="UPL27"/>
    <b v="1"/>
  </r>
  <r>
    <s v="11-1061"/>
    <x v="4"/>
    <n v="102306.41405199999"/>
    <n v="111339.68565699999"/>
    <s v="La Alhambra Sector Sur"/>
    <x v="10"/>
    <x v="10"/>
    <x v="0"/>
    <s v="UPL27"/>
    <n v="330.00107741800002"/>
    <x v="22"/>
    <x v="22"/>
    <s v="UPL27"/>
    <b v="1"/>
  </r>
  <r>
    <s v="11-1062"/>
    <x v="4"/>
    <n v="101582.42572299999"/>
    <n v="115191.69304300001"/>
    <s v="El Pinar - La Fragua Primera Etapa"/>
    <x v="10"/>
    <x v="10"/>
    <x v="0"/>
    <s v="UPL08"/>
    <n v="1937.19642759"/>
    <x v="26"/>
    <x v="26"/>
    <s v="UPL08"/>
    <b v="1"/>
  </r>
  <r>
    <s v="11-1063"/>
    <x v="4"/>
    <n v="101576.55530599999"/>
    <n v="115323.974445"/>
    <s v="El Pinar - La Fragua Primera Etapa"/>
    <x v="10"/>
    <x v="10"/>
    <x v="0"/>
    <s v="UPL08"/>
    <n v="2450.0397845299999"/>
    <x v="26"/>
    <x v="26"/>
    <s v="UPL08"/>
    <b v="1"/>
  </r>
  <r>
    <s v="11-1066"/>
    <x v="2"/>
    <n v="102249.45686599999"/>
    <n v="115157.097658"/>
    <s v="El Pinar - La Fragua Etapa Iv"/>
    <x v="10"/>
    <x v="10"/>
    <x v="0"/>
    <s v="UPL08"/>
    <n v="10123.2248284"/>
    <x v="26"/>
    <x v="26"/>
    <s v="UPL08"/>
    <b v="1"/>
  </r>
  <r>
    <s v="11-1069"/>
    <x v="1"/>
    <n v="100822.010461"/>
    <n v="114092.115063"/>
    <s v="Ciudad Jardin Del Norte"/>
    <x v="10"/>
    <x v="10"/>
    <x v="0"/>
    <s v="UPL27"/>
    <n v="1328.9903376300001"/>
    <x v="22"/>
    <x v="22"/>
    <s v="UPL27"/>
    <b v="1"/>
  </r>
  <r>
    <s v="11-107"/>
    <x v="1"/>
    <n v="102503.736978"/>
    <n v="117053.15355"/>
    <s v="Desarrollo Vista Bella"/>
    <x v="10"/>
    <x v="10"/>
    <x v="0"/>
    <s v="UPL08"/>
    <n v="1473.71808012"/>
    <x v="26"/>
    <x v="26"/>
    <s v="UPL08"/>
    <b v="1"/>
  </r>
  <r>
    <s v="11-1070"/>
    <x v="1"/>
    <n v="102931.558051"/>
    <n v="119141.59800500001"/>
    <s v="San Pedro Lote 2 - Iii Etapa"/>
    <x v="10"/>
    <x v="10"/>
    <x v="0"/>
    <s v="UPL08"/>
    <n v="3323.78393426"/>
    <x v="26"/>
    <x v="26"/>
    <s v="UPL08"/>
    <b v="1"/>
  </r>
  <r>
    <s v="11-1071"/>
    <x v="1"/>
    <n v="98364.311474200003"/>
    <n v="117325.03565799999"/>
    <s v="Turingia"/>
    <x v="10"/>
    <x v="10"/>
    <x v="0"/>
    <s v="UPL09"/>
    <n v="173.247533524"/>
    <x v="25"/>
    <x v="25"/>
    <s v="UPL09"/>
    <b v="1"/>
  </r>
  <r>
    <s v="11-1072"/>
    <x v="1"/>
    <n v="103075.228625"/>
    <n v="116633.333489"/>
    <s v="Los Tunos"/>
    <x v="10"/>
    <x v="10"/>
    <x v="0"/>
    <s v="UPL08"/>
    <n v="707.60258467699998"/>
    <x v="26"/>
    <x v="26"/>
    <s v="UPL08"/>
    <b v="1"/>
  </r>
  <r>
    <s v="11-1073"/>
    <x v="4"/>
    <n v="101096.384017"/>
    <n v="111523.04524399999"/>
    <s v="Ilarco"/>
    <x v="10"/>
    <x v="10"/>
    <x v="0"/>
    <s v="UPL27"/>
    <n v="1901.2358250299999"/>
    <x v="22"/>
    <x v="22"/>
    <s v="UPL27"/>
    <b v="1"/>
  </r>
  <r>
    <s v="11-1074"/>
    <x v="4"/>
    <n v="101464.31776200001"/>
    <n v="111225.428531"/>
    <s v="Puente Largo Tercero Y Cuarto Sector"/>
    <x v="10"/>
    <x v="10"/>
    <x v="0"/>
    <s v="UPL27"/>
    <n v="2367.7131674399998"/>
    <x v="22"/>
    <x v="22"/>
    <s v="UPL27"/>
    <b v="1"/>
  </r>
  <r>
    <s v="11-1075"/>
    <x v="1"/>
    <n v="103005.036377"/>
    <n v="118983.857347"/>
    <s v="San Pedro Lote 2 Etapa I"/>
    <x v="10"/>
    <x v="10"/>
    <x v="0"/>
    <s v="UPL08"/>
    <n v="1700.7646366700001"/>
    <x v="26"/>
    <x v="26"/>
    <s v="UPL08"/>
    <b v="1"/>
  </r>
  <r>
    <s v="11-1076"/>
    <x v="1"/>
    <n v="103036.746545"/>
    <n v="119083.61246999999"/>
    <s v="San Pedro Lote 2 Etapa I"/>
    <x v="10"/>
    <x v="10"/>
    <x v="0"/>
    <s v="UPL08"/>
    <n v="5112.1071667300002"/>
    <x v="26"/>
    <x v="26"/>
    <s v="UPL08"/>
    <b v="1"/>
  </r>
  <r>
    <s v="11-1078"/>
    <x v="4"/>
    <n v="101797.050963"/>
    <n v="115037.623693"/>
    <s v="Colpatria Santa Helena Segundo Sector Etapa Ii-A"/>
    <x v="10"/>
    <x v="10"/>
    <x v="0"/>
    <s v="UPL08"/>
    <n v="2936.82240942"/>
    <x v="26"/>
    <x v="26"/>
    <s v="UPL08"/>
    <b v="1"/>
  </r>
  <r>
    <s v="11-1079"/>
    <x v="1"/>
    <n v="97130.206372300003"/>
    <n v="117376.53103899999"/>
    <s v="Compartir Iii Etapa"/>
    <x v="10"/>
    <x v="10"/>
    <x v="0"/>
    <s v="UPL09"/>
    <n v="1217.0014750299999"/>
    <x v="25"/>
    <x v="25"/>
    <s v="UPL09"/>
    <b v="1"/>
  </r>
  <r>
    <s v="11-1080"/>
    <x v="0"/>
    <n v="95990.109134600003"/>
    <n v="117043.995069"/>
    <s v="Ciudadela Cafam Ii (Predio Los Gavilanes)"/>
    <x v="10"/>
    <x v="10"/>
    <x v="0"/>
    <s v="UPL10"/>
    <n v="3810.5164228799999"/>
    <x v="24"/>
    <x v="24"/>
    <s v="UPL10"/>
    <b v="1"/>
  </r>
  <r>
    <s v="11-1081"/>
    <x v="0"/>
    <n v="95832.412716299994"/>
    <n v="116820.706089"/>
    <s v="Ciudadela Cafam Ii (Predio Los Gavilanes)"/>
    <x v="10"/>
    <x v="10"/>
    <x v="0"/>
    <s v="UPL10"/>
    <n v="647.18629053999996"/>
    <x v="24"/>
    <x v="24"/>
    <s v="UPL10"/>
    <b v="1"/>
  </r>
  <r>
    <s v="11-1082"/>
    <x v="0"/>
    <n v="95560.547023100007"/>
    <n v="116797.623507"/>
    <s v="Ciudadela Cafam Ii (Predio Los Gavilanes)"/>
    <x v="10"/>
    <x v="10"/>
    <x v="0"/>
    <s v="UPL10"/>
    <n v="1198.35892979"/>
    <x v="24"/>
    <x v="24"/>
    <s v="UPL10"/>
    <b v="1"/>
  </r>
  <r>
    <s v="11-1083"/>
    <x v="0"/>
    <n v="95309.198081499999"/>
    <n v="116957.397254"/>
    <s v="Ciudadela Cafam Ii (Predio Los Gavilanes)"/>
    <x v="10"/>
    <x v="10"/>
    <x v="0"/>
    <s v="UPL10"/>
    <n v="1529.7779005699999"/>
    <x v="24"/>
    <x v="24"/>
    <s v="UPL10"/>
    <b v="1"/>
  </r>
  <r>
    <s v="11-1084"/>
    <x v="0"/>
    <n v="99114.919896799998"/>
    <n v="117784.08418000001"/>
    <s v="Bella Tuna Baja"/>
    <x v="10"/>
    <x v="10"/>
    <x v="0"/>
    <s v="UPL09"/>
    <n v="1341.56588106"/>
    <x v="25"/>
    <x v="25"/>
    <s v="UPL09"/>
    <b v="1"/>
  </r>
  <r>
    <s v="11-1086"/>
    <x v="4"/>
    <n v="100404.410839"/>
    <n v="112270.79148099999"/>
    <s v="Niza Sur Ii Etapa"/>
    <x v="10"/>
    <x v="10"/>
    <x v="0"/>
    <s v="UPL27"/>
    <n v="6466.6588030200001"/>
    <x v="22"/>
    <x v="22"/>
    <s v="UPL27"/>
    <b v="1"/>
  </r>
  <r>
    <s v="11-1087"/>
    <x v="4"/>
    <n v="100160.86902699999"/>
    <n v="112274.086998"/>
    <s v="Niza Sur Ii Etapa"/>
    <x v="10"/>
    <x v="10"/>
    <x v="0"/>
    <s v="UPL27"/>
    <n v="6547.9632611999996"/>
    <x v="22"/>
    <x v="22"/>
    <s v="UPL27"/>
    <b v="1"/>
  </r>
  <r>
    <s v="11-1088"/>
    <x v="4"/>
    <n v="99965.358021399996"/>
    <n v="112278.439381"/>
    <s v="Niza Sur Ii Etapa"/>
    <x v="10"/>
    <x v="10"/>
    <x v="0"/>
    <s v="UPL27"/>
    <n v="3829.5863786599998"/>
    <x v="22"/>
    <x v="22"/>
    <s v="UPL27"/>
    <b v="1"/>
  </r>
  <r>
    <s v="11-1089"/>
    <x v="1"/>
    <n v="102441.37739199999"/>
    <n v="117172.052604"/>
    <s v="UrbanizacionAgrupacion Multifamiliar La Moneda"/>
    <x v="10"/>
    <x v="10"/>
    <x v="0"/>
    <s v="UPL08"/>
    <n v="1315.5466188099999"/>
    <x v="26"/>
    <x v="26"/>
    <s v="UPL08"/>
    <b v="1"/>
  </r>
  <r>
    <s v="11-109"/>
    <x v="1"/>
    <n v="102631.077829"/>
    <n v="114428.94933600001"/>
    <s v="Prado Pinzon"/>
    <x v="10"/>
    <x v="10"/>
    <x v="0"/>
    <s v="UPL08"/>
    <n v="6431.8836575699997"/>
    <x v="26"/>
    <x v="26"/>
    <s v="UPL08"/>
    <b v="1"/>
  </r>
  <r>
    <s v="11-1090"/>
    <x v="2"/>
    <n v="99499.109729899996"/>
    <n v="111090.79274"/>
    <s v="Urbanizacion Potosi I Sector Manzanas 66 Y 67"/>
    <x v="10"/>
    <x v="10"/>
    <x v="0"/>
    <s v="UPL27"/>
    <n v="575.02993381600004"/>
    <x v="22"/>
    <x v="22"/>
    <s v="UPL27"/>
    <b v="1"/>
  </r>
  <r>
    <s v="11-1091"/>
    <x v="2"/>
    <n v="102389.18245399999"/>
    <n v="117217.00353"/>
    <s v="Urbanizacion Parque Tangare"/>
    <x v="10"/>
    <x v="10"/>
    <x v="0"/>
    <s v="UPL08"/>
    <n v="1023.80537127"/>
    <x v="26"/>
    <x v="26"/>
    <s v="UPL08"/>
    <b v="1"/>
  </r>
  <r>
    <s v="11-1092"/>
    <x v="1"/>
    <n v="103256.402993"/>
    <n v="117090.37836800001"/>
    <s v="Urbanizacion Conjunto Residencial Ambalo Etapa Ii"/>
    <x v="10"/>
    <x v="10"/>
    <x v="0"/>
    <s v="UPL08"/>
    <n v="1515.10671383"/>
    <x v="26"/>
    <x v="26"/>
    <s v="UPL08"/>
    <b v="1"/>
  </r>
  <r>
    <s v="11-1093"/>
    <x v="2"/>
    <n v="101512.134771"/>
    <n v="112795.642328"/>
    <s v="Urbanizacion Lote Niza Telecom"/>
    <x v="10"/>
    <x v="10"/>
    <x v="0"/>
    <s v="UPL27"/>
    <n v="2370.31605915"/>
    <x v="22"/>
    <x v="22"/>
    <s v="UPL27"/>
    <b v="1"/>
  </r>
  <r>
    <s v="11-1096"/>
    <x v="1"/>
    <n v="99373.334047600001"/>
    <n v="115403.280881"/>
    <s v="Urbanizacion San Alejo"/>
    <x v="10"/>
    <x v="10"/>
    <x v="0"/>
    <s v="UPL28"/>
    <n v="3045.8086539000001"/>
    <x v="23"/>
    <x v="23"/>
    <s v="UPL28"/>
    <b v="1"/>
  </r>
  <r>
    <s v="11-1097"/>
    <x v="4"/>
    <n v="101719.747281"/>
    <n v="110839.702365"/>
    <s v="Pasadena Centro Comercial"/>
    <x v="10"/>
    <x v="10"/>
    <x v="0"/>
    <s v="UPL27"/>
    <n v="1581.0702076600001"/>
    <x v="22"/>
    <x v="22"/>
    <s v="UPL27"/>
    <b v="1"/>
  </r>
  <r>
    <s v="11-1098"/>
    <x v="0"/>
    <n v="95691.855582899996"/>
    <n v="117395.637911"/>
    <s v="Fontanar Del Rio B - Ii Etapa"/>
    <x v="10"/>
    <x v="10"/>
    <x v="0"/>
    <s v="UPL10"/>
    <n v="807.67004451399998"/>
    <x v="24"/>
    <x v="24"/>
    <s v="UPL10"/>
    <b v="1"/>
  </r>
  <r>
    <s v="11-1099"/>
    <x v="0"/>
    <n v="95618.773627600007"/>
    <n v="117403.110816"/>
    <s v="Fontanar Del Rio B - Ii Etapa"/>
    <x v="10"/>
    <x v="10"/>
    <x v="0"/>
    <s v="UPL10"/>
    <n v="901.50097033300005"/>
    <x v="24"/>
    <x v="24"/>
    <s v="UPL10"/>
    <b v="1"/>
  </r>
  <r>
    <s v="11-110"/>
    <x v="2"/>
    <n v="100603.375487"/>
    <n v="110909.571272"/>
    <s v="Urbanizacion Floresta  Segundo Sector"/>
    <x v="10"/>
    <x v="10"/>
    <x v="0"/>
    <s v="UPL27"/>
    <n v="8224.2226323800005"/>
    <x v="22"/>
    <x v="22"/>
    <s v="UPL27"/>
    <b v="1"/>
  </r>
  <r>
    <s v="11-1100"/>
    <x v="0"/>
    <n v="95518.766579899995"/>
    <n v="117396.173855"/>
    <s v="Fontanar Del Rio B - Ii Etapa"/>
    <x v="10"/>
    <x v="10"/>
    <x v="0"/>
    <s v="UPL10"/>
    <n v="1791.1203611400001"/>
    <x v="24"/>
    <x v="24"/>
    <s v="UPL10"/>
    <b v="1"/>
  </r>
  <r>
    <s v="11-1101"/>
    <x v="0"/>
    <n v="95659.693239600005"/>
    <n v="116981.30702599999"/>
    <s v="Ciudadela Cafam Ii (Predio Los Gavilanes)"/>
    <x v="10"/>
    <x v="10"/>
    <x v="1"/>
    <s v="UPL10"/>
    <n v="30968.141826200001"/>
    <x v="24"/>
    <x v="24"/>
    <s v="UPL10"/>
    <b v="1"/>
  </r>
  <r>
    <s v="11-1102"/>
    <x v="0"/>
    <n v="99365.694889599996"/>
    <n v="117773.013697"/>
    <s v="Urbanizacion La Capilla De Suba Sector 1"/>
    <x v="10"/>
    <x v="10"/>
    <x v="0"/>
    <s v="UPL09"/>
    <n v="767.94749829199998"/>
    <x v="25"/>
    <x v="25"/>
    <s v="UPL09"/>
    <b v="1"/>
  </r>
  <r>
    <s v="11-1103"/>
    <x v="0"/>
    <n v="99296.3669697"/>
    <n v="117699.09205200001"/>
    <s v="Urbanizacion La Capilla De Suba Sector 2"/>
    <x v="10"/>
    <x v="10"/>
    <x v="0"/>
    <s v="UPL09"/>
    <n v="679.399799508"/>
    <x v="25"/>
    <x v="25"/>
    <s v="UPL09"/>
    <b v="1"/>
  </r>
  <r>
    <s v="11-1104"/>
    <x v="2"/>
    <n v="101854.167159"/>
    <n v="116902.08724199999"/>
    <s v="Urbanizacion Conjunto Residencial Britalia 167"/>
    <x v="10"/>
    <x v="10"/>
    <x v="0"/>
    <s v="UPL08"/>
    <n v="2716.8850847099998"/>
    <x v="26"/>
    <x v="26"/>
    <s v="UPL08"/>
    <b v="1"/>
  </r>
  <r>
    <s v="11-1106"/>
    <x v="0"/>
    <n v="98377.597636999999"/>
    <n v="114788.813274"/>
    <s v="Urbanizacion El Rincon De Suba"/>
    <x v="10"/>
    <x v="10"/>
    <x v="0"/>
    <s v="UPL28"/>
    <n v="489.97312908700002"/>
    <x v="23"/>
    <x v="23"/>
    <s v="UPL28"/>
    <b v="1"/>
  </r>
  <r>
    <s v="11-1107"/>
    <x v="3"/>
    <n v="104531.32038600001"/>
    <n v="124116.515407"/>
    <s v="Urbanizacion El Torre├â┬án Etapa I"/>
    <x v="10"/>
    <x v="10"/>
    <x v="0"/>
    <s v="UPL07"/>
    <n v="1905.2704721099999"/>
    <x v="3"/>
    <x v="3"/>
    <s v="UPL07"/>
    <b v="1"/>
  </r>
  <r>
    <s v="11-1109"/>
    <x v="4"/>
    <n v="100278.36245099999"/>
    <n v="113483.71498800001"/>
    <s v="Urbanizacion Tamanaco"/>
    <x v="10"/>
    <x v="10"/>
    <x v="0"/>
    <s v="UPL27"/>
    <n v="1551.84611834"/>
    <x v="22"/>
    <x v="22"/>
    <s v="UPL27"/>
    <b v="1"/>
  </r>
  <r>
    <s v="11-111"/>
    <x v="1"/>
    <n v="98262.371637300006"/>
    <n v="116918.524854"/>
    <s v="Tuninga"/>
    <x v="10"/>
    <x v="10"/>
    <x v="0"/>
    <s v="UPL09"/>
    <n v="3714.26451232"/>
    <x v="25"/>
    <x v="25"/>
    <s v="UPL09"/>
    <b v="1"/>
  </r>
  <r>
    <s v="11-1110"/>
    <x v="2"/>
    <n v="102211.486536"/>
    <n v="114697.61397999999"/>
    <s v="Urbanizacion Moreto (Antes Predio Belicaldas)"/>
    <x v="10"/>
    <x v="10"/>
    <x v="0"/>
    <s v="UPL08"/>
    <n v="654.12179734400002"/>
    <x v="26"/>
    <x v="26"/>
    <s v="UPL08"/>
    <b v="1"/>
  </r>
  <r>
    <s v="11-1111"/>
    <x v="4"/>
    <n v="102487.406573"/>
    <n v="112125.405405"/>
    <s v="Urbanizacion El Batan"/>
    <x v="10"/>
    <x v="10"/>
    <x v="0"/>
    <s v="UPL27"/>
    <n v="7824.8166767900002"/>
    <x v="22"/>
    <x v="22"/>
    <s v="UPL27"/>
    <b v="1"/>
  </r>
  <r>
    <s v="11-1112"/>
    <x v="4"/>
    <n v="101667.427538"/>
    <n v="111953.528911"/>
    <s v="El Batan Ii Sector"/>
    <x v="10"/>
    <x v="10"/>
    <x v="0"/>
    <s v="UPL27"/>
    <n v="335.00419286699997"/>
    <x v="22"/>
    <x v="22"/>
    <s v="UPL27"/>
    <b v="1"/>
  </r>
  <r>
    <s v="11-1114"/>
    <x v="1"/>
    <n v="98446.798045100004"/>
    <n v="117072.90349500001"/>
    <s v="Turingia"/>
    <x v="10"/>
    <x v="10"/>
    <x v="0"/>
    <s v="UPL09"/>
    <n v="1516.0149077900001"/>
    <x v="25"/>
    <x v="25"/>
    <s v="UPL09"/>
    <b v="1"/>
  </r>
  <r>
    <s v="11-1115"/>
    <x v="1"/>
    <n v="98392.768784"/>
    <n v="117108.00698599999"/>
    <s v="Turingia"/>
    <x v="10"/>
    <x v="10"/>
    <x v="0"/>
    <s v="UPL09"/>
    <n v="1655.28256134"/>
    <x v="25"/>
    <x v="25"/>
    <s v="UPL09"/>
    <b v="1"/>
  </r>
  <r>
    <s v="11-1116"/>
    <x v="2"/>
    <n v="102588.114472"/>
    <n v="115744.254098"/>
    <s v="Las Dos Santas"/>
    <x v="10"/>
    <x v="10"/>
    <x v="0"/>
    <s v="UPL08"/>
    <n v="2411.64504313"/>
    <x v="26"/>
    <x v="26"/>
    <s v="UPL08"/>
    <b v="1"/>
  </r>
  <r>
    <s v="11-1117"/>
    <x v="2"/>
    <n v="102511.930052"/>
    <n v="115528.316979"/>
    <s v="Las Dos Santas"/>
    <x v="10"/>
    <x v="10"/>
    <x v="0"/>
    <s v="UPL08"/>
    <n v="563.26703629099995"/>
    <x v="26"/>
    <x v="26"/>
    <s v="UPL08"/>
    <b v="1"/>
  </r>
  <r>
    <s v="11-1118"/>
    <x v="2"/>
    <n v="98712.438827100006"/>
    <n v="116821.355798"/>
    <s v="La Tranquera"/>
    <x v="10"/>
    <x v="10"/>
    <x v="0"/>
    <s v="UPL09"/>
    <n v="3929.7082863599999"/>
    <x v="25"/>
    <x v="25"/>
    <s v="UPL09"/>
    <b v="1"/>
  </r>
  <r>
    <s v="11-1119"/>
    <x v="2"/>
    <n v="99073.481515499996"/>
    <n v="116672.909055"/>
    <s v="La Tranquera"/>
    <x v="10"/>
    <x v="10"/>
    <x v="0"/>
    <s v="UPL09"/>
    <n v="3412.6574439000001"/>
    <x v="25"/>
    <x v="25"/>
    <s v="UPL09"/>
    <b v="1"/>
  </r>
  <r>
    <s v="11-1120"/>
    <x v="1"/>
    <n v="99024.866220199998"/>
    <n v="116692.778874"/>
    <s v="La Tranquera"/>
    <x v="10"/>
    <x v="10"/>
    <x v="0"/>
    <s v="UPL09"/>
    <n v="2159.4618190599999"/>
    <x v="25"/>
    <x v="25"/>
    <s v="UPL09"/>
    <b v="1"/>
  </r>
  <r>
    <s v="11-1121"/>
    <x v="1"/>
    <n v="102226.151539"/>
    <n v="116466.93649599999"/>
    <s v="Remanso De Sotavento"/>
    <x v="10"/>
    <x v="10"/>
    <x v="0"/>
    <s v="UPL08"/>
    <n v="700.47121651600003"/>
    <x v="26"/>
    <x v="26"/>
    <s v="UPL08"/>
    <b v="1"/>
  </r>
  <r>
    <s v="11-1122"/>
    <x v="1"/>
    <n v="101319.69347899999"/>
    <n v="117212.67787299999"/>
    <s v="Estambul (Predio San Alfredo)"/>
    <x v="10"/>
    <x v="10"/>
    <x v="0"/>
    <s v="UPL08"/>
    <n v="1513.21157507"/>
    <x v="26"/>
    <x v="26"/>
    <s v="UPL08"/>
    <b v="1"/>
  </r>
  <r>
    <s v="11-1123"/>
    <x v="3"/>
    <n v="100209.98325400001"/>
    <n v="114348.213752"/>
    <s v="Magnolios"/>
    <x v="10"/>
    <x v="10"/>
    <x v="0"/>
    <s v="UPL27"/>
    <n v="3669.7544850899999"/>
    <x v="22"/>
    <x v="22"/>
    <s v="UPL27"/>
    <b v="1"/>
  </r>
  <r>
    <s v="11-1124"/>
    <x v="1"/>
    <n v="99767.823406800002"/>
    <n v="115411.619953"/>
    <s v="Altamonte"/>
    <x v="10"/>
    <x v="10"/>
    <x v="0"/>
    <s v="UPL09"/>
    <n v="1451.4535069399999"/>
    <x v="25"/>
    <x v="25"/>
    <s v="UPL09"/>
    <b v="1"/>
  </r>
  <r>
    <s v="11-1125"/>
    <x v="4"/>
    <n v="100551.85222299999"/>
    <n v="114877.135738"/>
    <s v="Bosque De Gratamira"/>
    <x v="10"/>
    <x v="10"/>
    <x v="0"/>
    <s v="UPL27"/>
    <n v="1461.99353118"/>
    <x v="22"/>
    <x v="22"/>
    <s v="UPL27"/>
    <b v="1"/>
  </r>
  <r>
    <s v="11-1126"/>
    <x v="4"/>
    <n v="100706.8014"/>
    <n v="114821.318033"/>
    <s v="Bosque De Gratamira"/>
    <x v="10"/>
    <x v="10"/>
    <x v="0"/>
    <s v="UPL27"/>
    <n v="1510.2933212999999"/>
    <x v="22"/>
    <x v="22"/>
    <s v="UPL27"/>
    <b v="1"/>
  </r>
  <r>
    <s v="11-1127"/>
    <x v="4"/>
    <n v="100732.059731"/>
    <n v="114999.69020700001"/>
    <s v="Lote El Velero"/>
    <x v="10"/>
    <x v="10"/>
    <x v="0"/>
    <s v="UPL08"/>
    <n v="1213.5592322499999"/>
    <x v="26"/>
    <x v="26"/>
    <s v="UPL08"/>
    <b v="1"/>
  </r>
  <r>
    <s v="11-1128"/>
    <x v="1"/>
    <n v="97891.675222399994"/>
    <n v="117104.198024"/>
    <s v="Imperial Etapas I Y Ii"/>
    <x v="10"/>
    <x v="10"/>
    <x v="0"/>
    <s v="UPL09"/>
    <n v="22815.301011899999"/>
    <x v="25"/>
    <x v="25"/>
    <s v="UPL09"/>
    <b v="1"/>
  </r>
  <r>
    <s v="11-1129"/>
    <x v="1"/>
    <n v="97691.637301499999"/>
    <n v="117150.193361"/>
    <s v="Imperial Etapas I Y Ii"/>
    <x v="10"/>
    <x v="10"/>
    <x v="0"/>
    <s v="UPL09"/>
    <n v="14508.936752899999"/>
    <x v="25"/>
    <x v="25"/>
    <s v="UPL09"/>
    <b v="1"/>
  </r>
  <r>
    <s v="11-113"/>
    <x v="2"/>
    <n v="100544.594566"/>
    <n v="111180.184196"/>
    <s v="Morato"/>
    <x v="10"/>
    <x v="10"/>
    <x v="1"/>
    <s v="UPL27"/>
    <n v="2943.0841847000002"/>
    <x v="22"/>
    <x v="22"/>
    <s v="UPL27"/>
    <b v="1"/>
  </r>
  <r>
    <s v="11-1131"/>
    <x v="1"/>
    <n v="102401.355731"/>
    <n v="117127.358651"/>
    <s v="Conjunto Residencial La Britalia"/>
    <x v="10"/>
    <x v="10"/>
    <x v="0"/>
    <s v="UPL08"/>
    <n v="1107.40987604"/>
    <x v="26"/>
    <x v="26"/>
    <s v="UPL08"/>
    <b v="1"/>
  </r>
  <r>
    <s v="11-1132"/>
    <x v="2"/>
    <n v="100974.40193000001"/>
    <n v="115957.488497"/>
    <s v="Casablanca Lote A"/>
    <x v="10"/>
    <x v="10"/>
    <x v="0"/>
    <s v="UPL08"/>
    <n v="2129.95193814"/>
    <x v="26"/>
    <x v="26"/>
    <s v="UPL08"/>
    <b v="1"/>
  </r>
  <r>
    <s v="11-1133"/>
    <x v="2"/>
    <n v="101126.76220500001"/>
    <n v="115910.61388"/>
    <s v="Casablanca Lote A"/>
    <x v="10"/>
    <x v="10"/>
    <x v="0"/>
    <s v="UPL08"/>
    <n v="3036.02501532"/>
    <x v="26"/>
    <x v="26"/>
    <s v="UPL08"/>
    <b v="1"/>
  </r>
  <r>
    <s v="11-1134"/>
    <x v="2"/>
    <n v="101223.86783"/>
    <n v="115784.324524"/>
    <s v="Casablanca Lote A"/>
    <x v="10"/>
    <x v="10"/>
    <x v="0"/>
    <s v="UPL08"/>
    <n v="1597.79104788"/>
    <x v="26"/>
    <x v="26"/>
    <s v="UPL08"/>
    <b v="1"/>
  </r>
  <r>
    <s v="11-1135"/>
    <x v="4"/>
    <n v="100446.71877799999"/>
    <n v="115108.370857"/>
    <s v="Hibernia"/>
    <x v="10"/>
    <x v="10"/>
    <x v="0"/>
    <s v="UPL08"/>
    <n v="5303.03945458"/>
    <x v="26"/>
    <x v="26"/>
    <s v="UPL08"/>
    <b v="1"/>
  </r>
  <r>
    <s v="11-1136"/>
    <x v="1"/>
    <n v="98681.071570400003"/>
    <n v="117016.20447500001"/>
    <s v="Pinar De La Fontana Etapas 1,2,3,Y 4"/>
    <x v="10"/>
    <x v="10"/>
    <x v="0"/>
    <s v="UPL09"/>
    <n v="4948.1977090999999"/>
    <x v="25"/>
    <x v="25"/>
    <s v="UPL09"/>
    <b v="1"/>
  </r>
  <r>
    <s v="11-1137"/>
    <x v="1"/>
    <n v="98778.374010500003"/>
    <n v="117175.204835"/>
    <s v="Pinar De La Fontana Etapas 1,2,3,Y 4"/>
    <x v="10"/>
    <x v="10"/>
    <x v="0"/>
    <s v="UPL09"/>
    <n v="7690.2731828300002"/>
    <x v="25"/>
    <x v="25"/>
    <s v="UPL09"/>
    <b v="1"/>
  </r>
  <r>
    <s v="11-1138"/>
    <x v="0"/>
    <n v="99518.827224299996"/>
    <n v="115857.57509499999"/>
    <s v="Balcones De Suba"/>
    <x v="10"/>
    <x v="10"/>
    <x v="0"/>
    <s v="UPL09"/>
    <n v="2031.31204045"/>
    <x v="25"/>
    <x v="25"/>
    <s v="UPL09"/>
    <b v="1"/>
  </r>
  <r>
    <s v="11-1139"/>
    <x v="3"/>
    <n v="99395.980179299993"/>
    <n v="114647.103627"/>
    <s v="Tabor"/>
    <x v="10"/>
    <x v="10"/>
    <x v="0"/>
    <s v="UPL27"/>
    <n v="9016.88959746"/>
    <x v="22"/>
    <x v="22"/>
    <s v="UPL27"/>
    <b v="1"/>
  </r>
  <r>
    <s v="11-114"/>
    <x v="2"/>
    <n v="99736.778354900001"/>
    <n v="111401.845888"/>
    <s v="Pontevedra Ii Sector"/>
    <x v="10"/>
    <x v="10"/>
    <x v="0"/>
    <s v="UPL27"/>
    <n v="3352.0754329000001"/>
    <x v="22"/>
    <x v="22"/>
    <s v="UPL27"/>
    <b v="1"/>
  </r>
  <r>
    <s v="11-1140"/>
    <x v="2"/>
    <n v="101679.487612"/>
    <n v="116323.54203300001"/>
    <s v="Gilmar Ii"/>
    <x v="10"/>
    <x v="10"/>
    <x v="0"/>
    <s v="UPL08"/>
    <n v="1975.6351572399999"/>
    <x v="26"/>
    <x v="26"/>
    <s v="UPL08"/>
    <b v="1"/>
  </r>
  <r>
    <s v="11-1141"/>
    <x v="2"/>
    <n v="102305.525048"/>
    <n v="117125.207557"/>
    <s v="Edificio Mint"/>
    <x v="10"/>
    <x v="10"/>
    <x v="0"/>
    <s v="UPL08"/>
    <n v="532.57447304200002"/>
    <x v="26"/>
    <x v="26"/>
    <s v="UPL08"/>
    <b v="1"/>
  </r>
  <r>
    <s v="11-1142"/>
    <x v="1"/>
    <n v="102015.01375899999"/>
    <n v="116117.651808"/>
    <s v="Urbanizacion Parques De Catalu┬ña (Antes Urbanizacion Cantalejo)"/>
    <x v="10"/>
    <x v="10"/>
    <x v="0"/>
    <s v="UPL08"/>
    <n v="1024.4277263399999"/>
    <x v="26"/>
    <x v="26"/>
    <s v="UPL08"/>
    <b v="1"/>
  </r>
  <r>
    <s v="11-1143"/>
    <x v="1"/>
    <n v="101931.464676"/>
    <n v="116133.393287"/>
    <s v="Urbanizacion Parques De Catalu┬ña (Antes Urbanizacion Cantalejo)"/>
    <x v="10"/>
    <x v="10"/>
    <x v="0"/>
    <s v="UPL08"/>
    <n v="1033.1875824599999"/>
    <x v="26"/>
    <x v="26"/>
    <s v="UPL08"/>
    <b v="1"/>
  </r>
  <r>
    <s v="11-1144"/>
    <x v="1"/>
    <n v="99114.609836999996"/>
    <n v="115245.15842599999"/>
    <s v="Urbanizacion Suba Park"/>
    <x v="10"/>
    <x v="10"/>
    <x v="0"/>
    <s v="UPL28"/>
    <n v="504.99314561"/>
    <x v="23"/>
    <x v="23"/>
    <s v="UPL28"/>
    <b v="1"/>
  </r>
  <r>
    <s v="11-1145"/>
    <x v="2"/>
    <n v="101484.934718"/>
    <n v="116071.571516"/>
    <s v="Urbanizacion Colina Club Residencial"/>
    <x v="10"/>
    <x v="10"/>
    <x v="0"/>
    <s v="UPL08"/>
    <n v="1201.98783774"/>
    <x v="26"/>
    <x v="26"/>
    <s v="UPL08"/>
    <b v="1"/>
  </r>
  <r>
    <s v="11-1146"/>
    <x v="0"/>
    <n v="98418.596767700001"/>
    <n v="115945.14686199999"/>
    <s v="Urbanizacion Jardines De Las Mercedes"/>
    <x v="10"/>
    <x v="10"/>
    <x v="0"/>
    <s v="UPL28"/>
    <n v="950.38379428999997"/>
    <x v="23"/>
    <x v="23"/>
    <s v="UPL28"/>
    <b v="1"/>
  </r>
  <r>
    <s v="11-1147"/>
    <x v="3"/>
    <n v="99491.415934400007"/>
    <n v="115186.568334"/>
    <s v="Urbanizacion Bosques De Provenza"/>
    <x v="10"/>
    <x v="10"/>
    <x v="0"/>
    <s v="UPL27"/>
    <n v="5648.5918288599996"/>
    <x v="22"/>
    <x v="22"/>
    <s v="UPL27"/>
    <b v="1"/>
  </r>
  <r>
    <s v="11-1148"/>
    <x v="1"/>
    <n v="101839.826321"/>
    <n v="117488.196507"/>
    <s v="Urbanizacion Conjunto Residencial Jardines Del Cabo"/>
    <x v="10"/>
    <x v="10"/>
    <x v="0"/>
    <s v="UPL08"/>
    <n v="839.37473084099997"/>
    <x v="26"/>
    <x v="26"/>
    <s v="UPL08"/>
    <b v="1"/>
  </r>
  <r>
    <s v="11-1149"/>
    <x v="1"/>
    <n v="101801.507526"/>
    <n v="117414.15429599999"/>
    <s v="Urbanizacion Conjunto Residencial Jardines Del Cabo"/>
    <x v="10"/>
    <x v="10"/>
    <x v="0"/>
    <s v="UPL08"/>
    <n v="837.42639309200001"/>
    <x v="26"/>
    <x v="26"/>
    <s v="UPL08"/>
    <b v="1"/>
  </r>
  <r>
    <s v="11-1150"/>
    <x v="1"/>
    <n v="102534.683645"/>
    <n v="117205.854536"/>
    <s v="La Britalia"/>
    <x v="10"/>
    <x v="10"/>
    <x v="0"/>
    <s v="UPL08"/>
    <n v="481.3489045"/>
    <x v="26"/>
    <x v="26"/>
    <s v="UPL08"/>
    <b v="1"/>
  </r>
  <r>
    <s v="11-1151"/>
    <x v="2"/>
    <n v="101124.121178"/>
    <n v="117084.46679200001"/>
    <s v="Urbanizacion Cotecol S.A. (Arboleda De La Colina)"/>
    <x v="10"/>
    <x v="10"/>
    <x v="0"/>
    <s v="UPL08"/>
    <n v="2329.7206706299999"/>
    <x v="26"/>
    <x v="26"/>
    <s v="UPL08"/>
    <b v="1"/>
  </r>
  <r>
    <s v="11-1152"/>
    <x v="0"/>
    <n v="96190.318444300006"/>
    <n v="117146.868971"/>
    <s v="Urbanizacion El Campito Reservado"/>
    <x v="10"/>
    <x v="10"/>
    <x v="0"/>
    <s v="UPL10"/>
    <n v="3591.2809240199999"/>
    <x v="24"/>
    <x v="24"/>
    <s v="UPL10"/>
    <b v="1"/>
  </r>
  <r>
    <s v="11-1153"/>
    <x v="2"/>
    <n v="98443.261590599999"/>
    <n v="116287.171489"/>
    <s v="Alcudia"/>
    <x v="10"/>
    <x v="10"/>
    <x v="0"/>
    <s v="UPL09"/>
    <n v="644.59807683400004"/>
    <x v="25"/>
    <x v="25"/>
    <s v="UPL09"/>
    <b v="1"/>
  </r>
  <r>
    <s v="11-1154"/>
    <x v="2"/>
    <n v="103353.018749"/>
    <n v="118067.422727"/>
    <s v="Aticos_De_La_Sabana"/>
    <x v="10"/>
    <x v="10"/>
    <x v="0"/>
    <s v="UPL08"/>
    <n v="1967.25500913"/>
    <x v="26"/>
    <x v="26"/>
    <s v="UPL08"/>
    <b v="1"/>
  </r>
  <r>
    <s v="11-1155"/>
    <x v="3"/>
    <n v="100087.611925"/>
    <n v="113758.86625599999"/>
    <s v="Eubea"/>
    <x v="10"/>
    <x v="10"/>
    <x v="0"/>
    <s v="UPL27"/>
    <n v="1878.7160659799999"/>
    <x v="22"/>
    <x v="22"/>
    <s v="UPL27"/>
    <b v="1"/>
  </r>
  <r>
    <s v="11-1156"/>
    <x v="2"/>
    <n v="101216.703413"/>
    <n v="116142.69624999999"/>
    <s v="Hacienda_Casablanca"/>
    <x v="10"/>
    <x v="10"/>
    <x v="0"/>
    <s v="UPL08"/>
    <n v="1413.2458812499999"/>
    <x v="26"/>
    <x v="26"/>
    <s v="UPL08"/>
    <b v="1"/>
  </r>
  <r>
    <s v="11-1158"/>
    <x v="1"/>
    <n v="102236.727621"/>
    <n v="116066.89679300001"/>
    <s v="Torres_De_Cantalejo"/>
    <x v="10"/>
    <x v="10"/>
    <x v="0"/>
    <s v="UPL08"/>
    <n v="493.06424872700001"/>
    <x v="26"/>
    <x v="26"/>
    <s v="UPL08"/>
    <b v="1"/>
  </r>
  <r>
    <s v="11-1159"/>
    <x v="2"/>
    <n v="99143.656292700005"/>
    <n v="111255.166211"/>
    <s v="Urb Lagartos"/>
    <x v="10"/>
    <x v="10"/>
    <x v="0"/>
    <s v="UPL27"/>
    <n v="5742.7273483899999"/>
    <x v="22"/>
    <x v="22"/>
    <s v="UPL27"/>
    <b v="1"/>
  </r>
  <r>
    <s v="11-116"/>
    <x v="4"/>
    <n v="101215.208621"/>
    <n v="114363.550368"/>
    <s v="Agrupacion De Vivienda El Rincon De Iberia - Aticos Del Norte (Antes Colina Norte Iii Etapa)"/>
    <x v="10"/>
    <x v="10"/>
    <x v="0"/>
    <s v="UPL27"/>
    <n v="4881.7665250099999"/>
    <x v="22"/>
    <x v="22"/>
    <s v="UPL27"/>
    <b v="1"/>
  </r>
  <r>
    <s v="11-1160"/>
    <x v="3"/>
    <n v="100919.51334400001"/>
    <n v="122534.22672000001"/>
    <s v="Urb Los Arrayanes"/>
    <x v="10"/>
    <x v="10"/>
    <x v="0"/>
    <s v="UPL07"/>
    <n v="14432.7331741"/>
    <x v="3"/>
    <x v="3"/>
    <s v="UPL07"/>
    <b v="1"/>
  </r>
  <r>
    <s v="11-1161"/>
    <x v="3"/>
    <n v="100871.338621"/>
    <n v="122356.389434"/>
    <s v="Urb Los Arrayanes"/>
    <x v="10"/>
    <x v="10"/>
    <x v="0"/>
    <s v="UPL07"/>
    <n v="13714.232687"/>
    <x v="3"/>
    <x v="3"/>
    <s v="UPL07"/>
    <b v="1"/>
  </r>
  <r>
    <s v="11-1162"/>
    <x v="2"/>
    <n v="101006.234689"/>
    <n v="116805.588277"/>
    <s v="Urb Camino Del Bacata"/>
    <x v="10"/>
    <x v="10"/>
    <x v="0"/>
    <s v="UPL08"/>
    <n v="1255.3048569099999"/>
    <x v="26"/>
    <x v="26"/>
    <s v="UPL08"/>
    <b v="1"/>
  </r>
  <r>
    <s v="11-1163"/>
    <x v="2"/>
    <n v="101949.474242"/>
    <n v="114033.158828"/>
    <s v="Urb Nuevo Horizonte"/>
    <x v="10"/>
    <x v="10"/>
    <x v="0"/>
    <s v="UPL27"/>
    <n v="3301.4949922699998"/>
    <x v="22"/>
    <x v="22"/>
    <s v="UPL27"/>
    <b v="1"/>
  </r>
  <r>
    <s v="11-1164"/>
    <x v="2"/>
    <n v="101420.598654"/>
    <n v="115801.904834"/>
    <s v="Urb Jardines De La Colina 1"/>
    <x v="10"/>
    <x v="10"/>
    <x v="0"/>
    <s v="UPL08"/>
    <n v="1126.4602814"/>
    <x v="26"/>
    <x v="26"/>
    <s v="UPL08"/>
    <b v="1"/>
  </r>
  <r>
    <s v="11-1165"/>
    <x v="2"/>
    <n v="101448.285175"/>
    <n v="115888.586175"/>
    <s v="Urb Jardines De La Colina 2"/>
    <x v="10"/>
    <x v="10"/>
    <x v="0"/>
    <s v="UPL08"/>
    <n v="804.67914291500006"/>
    <x v="26"/>
    <x v="26"/>
    <s v="UPL08"/>
    <b v="1"/>
  </r>
  <r>
    <s v="11-1166"/>
    <x v="1"/>
    <n v="97578.380973099993"/>
    <n v="116991.773717"/>
    <s v="Urb Fontanagrande Del Portal"/>
    <x v="10"/>
    <x v="10"/>
    <x v="0"/>
    <s v="UPL09"/>
    <n v="2883.4300882100001"/>
    <x v="25"/>
    <x v="25"/>
    <s v="UPL09"/>
    <b v="1"/>
  </r>
  <r>
    <s v="11-1167"/>
    <x v="4"/>
    <n v="100697.921521"/>
    <n v="114426.76766899999"/>
    <s v="Urb Jardines De Gratamira"/>
    <x v="10"/>
    <x v="10"/>
    <x v="0"/>
    <s v="UPL27"/>
    <n v="1967.65084755"/>
    <x v="22"/>
    <x v="22"/>
    <s v="UPL27"/>
    <b v="1"/>
  </r>
  <r>
    <s v="11-1168"/>
    <x v="2"/>
    <n v="102120.361747"/>
    <n v="116004.277997"/>
    <s v="Urb Carimagua"/>
    <x v="10"/>
    <x v="10"/>
    <x v="0"/>
    <s v="UPL08"/>
    <n v="3911.94662793"/>
    <x v="26"/>
    <x v="26"/>
    <s v="UPL08"/>
    <b v="1"/>
  </r>
  <r>
    <s v="11-1169"/>
    <x v="4"/>
    <n v="101637.167617"/>
    <n v="113575.40164"/>
    <s v="Urb Hacienda Iberia"/>
    <x v="10"/>
    <x v="10"/>
    <x v="0"/>
    <s v="UPL27"/>
    <n v="8660.3309605100003"/>
    <x v="22"/>
    <x v="22"/>
    <s v="UPL27"/>
    <b v="1"/>
  </r>
  <r>
    <s v="11-117"/>
    <x v="4"/>
    <n v="101372.261183"/>
    <n v="114800.893642"/>
    <s v="Urbanizacion Ciudad Privada Atenas"/>
    <x v="10"/>
    <x v="10"/>
    <x v="0"/>
    <s v="UPL08"/>
    <n v="6493.1427007499997"/>
    <x v="26"/>
    <x v="26"/>
    <s v="UPL08"/>
    <b v="1"/>
  </r>
  <r>
    <s v="11-1170"/>
    <x v="1"/>
    <n v="97478.998428699997"/>
    <n v="117252.20166200001"/>
    <s v="Urb Las Flores"/>
    <x v="10"/>
    <x v="10"/>
    <x v="0"/>
    <s v="UPL09"/>
    <n v="15776.830983399999"/>
    <x v="25"/>
    <x v="25"/>
    <s v="UPL09"/>
    <b v="1"/>
  </r>
  <r>
    <s v="11-1171"/>
    <x v="0"/>
    <n v="102052.81226599999"/>
    <n v="116506.113027"/>
    <s v="Urb Balcones De Manzaneda"/>
    <x v="10"/>
    <x v="10"/>
    <x v="0"/>
    <s v="UPL08"/>
    <n v="2411.2898419899998"/>
    <x v="26"/>
    <x v="26"/>
    <s v="UPL08"/>
    <b v="1"/>
  </r>
  <r>
    <s v="11-1172"/>
    <x v="1"/>
    <n v="101431.081533"/>
    <n v="117164.64350000001"/>
    <s v="Urb Colina Office Park San Alfredo"/>
    <x v="10"/>
    <x v="10"/>
    <x v="0"/>
    <s v="UPL08"/>
    <n v="1352.76414714"/>
    <x v="26"/>
    <x v="26"/>
    <s v="UPL08"/>
    <b v="1"/>
  </r>
  <r>
    <s v="11-1173"/>
    <x v="1"/>
    <n v="98827.991691400006"/>
    <n v="115722.063867"/>
    <s v="Urb San Marcos"/>
    <x v="10"/>
    <x v="10"/>
    <x v="0"/>
    <s v="UPL28"/>
    <n v="1445.59982857"/>
    <x v="23"/>
    <x v="23"/>
    <s v="UPL28"/>
    <b v="1"/>
  </r>
  <r>
    <s v="11-1174"/>
    <x v="2"/>
    <n v="100174.62278799999"/>
    <n v="110134.39557399999"/>
    <s v="Urb Parques De La Floresta"/>
    <x v="10"/>
    <x v="10"/>
    <x v="0"/>
    <s v="UPL27"/>
    <n v="1691.7281154299999"/>
    <x v="22"/>
    <x v="22"/>
    <s v="UPL27"/>
    <b v="1"/>
  </r>
  <r>
    <s v="11-1175"/>
    <x v="2"/>
    <n v="100230.019867"/>
    <n v="110175.572359"/>
    <s v="Urb Parques De La Floresta"/>
    <x v="10"/>
    <x v="10"/>
    <x v="0"/>
    <s v="UPL27"/>
    <n v="1680.6710306299999"/>
    <x v="22"/>
    <x v="22"/>
    <s v="UPL27"/>
    <b v="1"/>
  </r>
  <r>
    <s v="11-1176"/>
    <x v="2"/>
    <n v="101668.93560899999"/>
    <n v="117502.958732"/>
    <s v="Urb Bonavista"/>
    <x v="10"/>
    <x v="10"/>
    <x v="0"/>
    <s v="UPL08"/>
    <n v="3606.4067205000001"/>
    <x v="26"/>
    <x v="26"/>
    <s v="UPL08"/>
    <b v="1"/>
  </r>
  <r>
    <s v="11-1177"/>
    <x v="1"/>
    <n v="99242.269748699997"/>
    <n v="115526.51728099999"/>
    <s v="Urb Serranias De Suba"/>
    <x v="10"/>
    <x v="10"/>
    <x v="0"/>
    <s v="UPL28"/>
    <n v="2518.8328219999999"/>
    <x v="23"/>
    <x v="23"/>
    <s v="UPL28"/>
    <b v="1"/>
  </r>
  <r>
    <s v="11-1178"/>
    <x v="4"/>
    <n v="100916.96150999999"/>
    <n v="114409.525387"/>
    <s v="Urb Prados De La Colina"/>
    <x v="10"/>
    <x v="10"/>
    <x v="0"/>
    <s v="UPL27"/>
    <n v="6529.0551699199996"/>
    <x v="22"/>
    <x v="22"/>
    <s v="UPL27"/>
    <b v="1"/>
  </r>
  <r>
    <s v="11-1179"/>
    <x v="2"/>
    <n v="102091.83088199999"/>
    <n v="115775.52919"/>
    <s v="Urb Versalles"/>
    <x v="10"/>
    <x v="10"/>
    <x v="0"/>
    <s v="UPL08"/>
    <n v="15208.9196269"/>
    <x v="26"/>
    <x v="26"/>
    <s v="UPL08"/>
    <b v="1"/>
  </r>
  <r>
    <s v="11-118"/>
    <x v="4"/>
    <n v="101339.14864499999"/>
    <n v="115077.786993"/>
    <s v="Urbanizacion Colpatria Santa Helena Ii Sector"/>
    <x v="10"/>
    <x v="10"/>
    <x v="0"/>
    <s v="UPL08"/>
    <n v="19996.931471700002"/>
    <x v="26"/>
    <x v="26"/>
    <s v="UPL08"/>
    <b v="1"/>
  </r>
  <r>
    <s v="11-1180"/>
    <x v="2"/>
    <n v="99729.4271591"/>
    <n v="110682.73975399999"/>
    <s v="Urb Cer Capitalinas"/>
    <x v="10"/>
    <x v="10"/>
    <x v="0"/>
    <s v="UPL27"/>
    <n v="725.13367053699994"/>
    <x v="22"/>
    <x v="22"/>
    <s v="UPL27"/>
    <b v="1"/>
  </r>
  <r>
    <s v="11-1181"/>
    <x v="3"/>
    <n v="100161.32313"/>
    <n v="113952.50789199999"/>
    <s v="Urb Brantevilla"/>
    <x v="10"/>
    <x v="10"/>
    <x v="0"/>
    <s v="UPL27"/>
    <n v="1876.59898761"/>
    <x v="22"/>
    <x v="22"/>
    <s v="UPL27"/>
    <b v="1"/>
  </r>
  <r>
    <s v="11-1182"/>
    <x v="2"/>
    <n v="99518.993998699996"/>
    <n v="110825.762202"/>
    <s v="Urb Parque Central Pontevedra Etapa 1"/>
    <x v="10"/>
    <x v="10"/>
    <x v="0"/>
    <s v="UPL27"/>
    <n v="10248.6574188"/>
    <x v="22"/>
    <x v="22"/>
    <s v="UPL27"/>
    <b v="1"/>
  </r>
  <r>
    <s v="11-1183"/>
    <x v="1"/>
    <n v="99642.717518599995"/>
    <n v="115482.779293"/>
    <s v="Urb Conj Los Arreboles"/>
    <x v="10"/>
    <x v="10"/>
    <x v="0"/>
    <s v="UPL09"/>
    <n v="1373.7914943799999"/>
    <x v="25"/>
    <x v="25"/>
    <s v="UPL09"/>
    <b v="1"/>
  </r>
  <r>
    <s v="11-1184"/>
    <x v="1"/>
    <n v="101995.124624"/>
    <n v="116239.668863"/>
    <s v="Urb Predio Torres De Cantalejo"/>
    <x v="10"/>
    <x v="10"/>
    <x v="0"/>
    <s v="UPL08"/>
    <n v="1572.0294795"/>
    <x v="26"/>
    <x v="26"/>
    <s v="UPL08"/>
    <b v="1"/>
  </r>
  <r>
    <s v="11-1185"/>
    <x v="1"/>
    <n v="96419.301650299996"/>
    <n v="117416.346013"/>
    <s v="Urb Rodesia"/>
    <x v="10"/>
    <x v="10"/>
    <x v="0"/>
    <s v="UPL10"/>
    <n v="1408.77115594"/>
    <x v="24"/>
    <x v="24"/>
    <s v="UPL10"/>
    <b v="1"/>
  </r>
  <r>
    <s v="11-1186"/>
    <x v="1"/>
    <n v="96266.012675999998"/>
    <n v="117252.70348500001"/>
    <s v="Urb Rodesia"/>
    <x v="10"/>
    <x v="10"/>
    <x v="0"/>
    <s v="UPL10"/>
    <n v="6472.7270263999999"/>
    <x v="24"/>
    <x v="24"/>
    <s v="UPL10"/>
    <b v="1"/>
  </r>
  <r>
    <s v="11-1187"/>
    <x v="3"/>
    <n v="99654.799903000006"/>
    <n v="113645.759464"/>
    <s v="Urb Mirador De Suba"/>
    <x v="10"/>
    <x v="10"/>
    <x v="0"/>
    <s v="UPL27"/>
    <n v="894.99191314200004"/>
    <x v="22"/>
    <x v="22"/>
    <s v="UPL27"/>
    <b v="1"/>
  </r>
  <r>
    <s v="11-1188"/>
    <x v="3"/>
    <n v="100651.75564800001"/>
    <n v="122634.861663"/>
    <s v="Urb Los Arrayanes"/>
    <x v="10"/>
    <x v="10"/>
    <x v="0"/>
    <s v="UPL07"/>
    <n v="16070.0476549"/>
    <x v="3"/>
    <x v="3"/>
    <s v="UPL07"/>
    <b v="1"/>
  </r>
  <r>
    <s v="11-1189"/>
    <x v="2"/>
    <n v="99592.590533299997"/>
    <n v="110890.169033"/>
    <s v="Urb Pontevedra"/>
    <x v="10"/>
    <x v="10"/>
    <x v="0"/>
    <s v="UPL27"/>
    <n v="1155.18637816"/>
    <x v="22"/>
    <x v="22"/>
    <s v="UPL27"/>
    <b v="1"/>
  </r>
  <r>
    <s v="11-119"/>
    <x v="4"/>
    <n v="101093.36027400001"/>
    <n v="111165.077687"/>
    <s v="Urbanizacion Puente Largo  Tercero Y Cuarto Sector"/>
    <x v="10"/>
    <x v="10"/>
    <x v="0"/>
    <s v="UPL27"/>
    <n v="1504.88195367"/>
    <x v="22"/>
    <x v="22"/>
    <s v="UPL27"/>
    <b v="1"/>
  </r>
  <r>
    <s v="11-1190"/>
    <x v="2"/>
    <n v="99751.361946699995"/>
    <n v="110843.86632099999"/>
    <s v="Urb Pontevedra"/>
    <x v="10"/>
    <x v="10"/>
    <x v="0"/>
    <s v="UPL27"/>
    <n v="4704.0194738600003"/>
    <x v="22"/>
    <x v="22"/>
    <s v="UPL27"/>
    <b v="1"/>
  </r>
  <r>
    <s v="11-1191"/>
    <x v="1"/>
    <n v="96114.533429899995"/>
    <n v="117246.394221"/>
    <s v="Urb Las Margaritas Etapa Iii"/>
    <x v="10"/>
    <x v="10"/>
    <x v="0"/>
    <s v="UPL10"/>
    <n v="797.144028349"/>
    <x v="24"/>
    <x v="24"/>
    <s v="UPL10"/>
    <b v="1"/>
  </r>
  <r>
    <s v="11-1192"/>
    <x v="1"/>
    <n v="98717.2261478"/>
    <n v="117734.275922"/>
    <s v="Urb Prados De Suba- Levapan"/>
    <x v="10"/>
    <x v="10"/>
    <x v="0"/>
    <s v="UPL09"/>
    <n v="13117.1300641"/>
    <x v="25"/>
    <x v="25"/>
    <s v="UPL09"/>
    <b v="1"/>
  </r>
  <r>
    <s v="11-1193"/>
    <x v="1"/>
    <n v="98554.475030000001"/>
    <n v="117461.369194"/>
    <s v="Urb Prados De Suba"/>
    <x v="10"/>
    <x v="10"/>
    <x v="0"/>
    <s v="UPL09"/>
    <n v="792.89657347499997"/>
    <x v="25"/>
    <x v="25"/>
    <s v="UPL09"/>
    <b v="1"/>
  </r>
  <r>
    <s v="11-1195"/>
    <x v="1"/>
    <n v="97337.202954799999"/>
    <n v="118131.48342400001"/>
    <s v="Urb Camino Verde"/>
    <x v="10"/>
    <x v="10"/>
    <x v="0"/>
    <s v="UPL09"/>
    <n v="20675.922865100001"/>
    <x v="25"/>
    <x v="25"/>
    <s v="UPL09"/>
    <b v="1"/>
  </r>
  <r>
    <s v="11-1197"/>
    <x v="3"/>
    <n v="99395.438744600004"/>
    <n v="112359.568529"/>
    <s v="Urb Solitude"/>
    <x v="10"/>
    <x v="10"/>
    <x v="0"/>
    <s v="UPL27"/>
    <n v="376.89421212299999"/>
    <x v="22"/>
    <x v="22"/>
    <s v="UPL27"/>
    <b v="1"/>
  </r>
  <r>
    <s v="11-1198"/>
    <x v="1"/>
    <n v="101855.938198"/>
    <n v="113630.51182499999"/>
    <s v="Urb San Rafael 2"/>
    <x v="10"/>
    <x v="10"/>
    <x v="0"/>
    <s v="UPL27"/>
    <n v="1285.36334403"/>
    <x v="22"/>
    <x v="22"/>
    <s v="UPL27"/>
    <b v="1"/>
  </r>
  <r>
    <s v="11-1199"/>
    <x v="0"/>
    <n v="96875.5268048"/>
    <n v="115017.00975300001"/>
    <s v="Tibabuyes"/>
    <x v="10"/>
    <x v="10"/>
    <x v="0"/>
    <s v="UPL10"/>
    <n v="3736.3720527"/>
    <x v="24"/>
    <x v="24"/>
    <s v="UPL10"/>
    <b v="1"/>
  </r>
  <r>
    <s v="11-1200"/>
    <x v="3"/>
    <n v="99379.479998199997"/>
    <n v="114184.800393"/>
    <s v="Refugio De La Colina"/>
    <x v="10"/>
    <x v="10"/>
    <x v="0"/>
    <s v="UPL28"/>
    <n v="14468.2274225"/>
    <x v="23"/>
    <x v="23"/>
    <s v="UPL28"/>
    <b v="1"/>
  </r>
  <r>
    <s v="11-1201"/>
    <x v="3"/>
    <n v="99586.044528600003"/>
    <n v="114373.911718"/>
    <s v="Belmonte"/>
    <x v="10"/>
    <x v="10"/>
    <x v="0"/>
    <s v="UPL27"/>
    <n v="9814.2729183400006"/>
    <x v="22"/>
    <x v="22"/>
    <s v="UPL27"/>
    <b v="1"/>
  </r>
  <r>
    <s v="11-1202"/>
    <x v="0"/>
    <n v="96242.189499300002"/>
    <n v="116373.44028900001"/>
    <s v="Urbanizacion Piedra Verde"/>
    <x v="10"/>
    <x v="10"/>
    <x v="0"/>
    <s v="UPL10"/>
    <n v="3260.2170824200002"/>
    <x v="24"/>
    <x v="24"/>
    <s v="UPL10"/>
    <b v="1"/>
  </r>
  <r>
    <s v="11-1203"/>
    <x v="1"/>
    <n v="97749.546071599994"/>
    <n v="117456.079633"/>
    <s v="Portal De La Fontana Ii Quintas De Lombardia"/>
    <x v="10"/>
    <x v="10"/>
    <x v="0"/>
    <s v="UPL09"/>
    <n v="2058.6252252999998"/>
    <x v="25"/>
    <x v="25"/>
    <s v="UPL09"/>
    <b v="1"/>
  </r>
  <r>
    <s v="11-1204"/>
    <x v="2"/>
    <n v="101314.66680799999"/>
    <n v="116166.842584"/>
    <s v="Rincon De La Colina"/>
    <x v="10"/>
    <x v="10"/>
    <x v="0"/>
    <s v="UPL08"/>
    <n v="716.372321607"/>
    <x v="26"/>
    <x v="26"/>
    <s v="UPL08"/>
    <b v="1"/>
  </r>
  <r>
    <s v="11-1206"/>
    <x v="1"/>
    <n v="102220.650276"/>
    <n v="117137.74221700001"/>
    <s v="Villa_Santorini"/>
    <x v="10"/>
    <x v="10"/>
    <x v="0"/>
    <s v="UPL08"/>
    <n v="2259.4352680799998"/>
    <x v="26"/>
    <x v="26"/>
    <s v="UPL08"/>
    <b v="1"/>
  </r>
  <r>
    <s v="11-1207"/>
    <x v="2"/>
    <n v="98982.708243700006"/>
    <n v="111406.25529099999"/>
    <s v="Parque C Urb Parque Lagartos"/>
    <x v="10"/>
    <x v="10"/>
    <x v="0"/>
    <s v="UPL27"/>
    <n v="11365.5075409"/>
    <x v="22"/>
    <x v="22"/>
    <s v="UPL27"/>
    <b v="1"/>
  </r>
  <r>
    <s v="11-1208"/>
    <x v="2"/>
    <n v="101691.980226"/>
    <n v="117400.740519"/>
    <s v="Urb. Origami"/>
    <x v="10"/>
    <x v="10"/>
    <x v="0"/>
    <s v="UPL08"/>
    <n v="3582.7605088999999"/>
    <x v="26"/>
    <x v="26"/>
    <s v="UPL08"/>
    <b v="1"/>
  </r>
  <r>
    <s v="11-1209"/>
    <x v="1"/>
    <n v="102084.238327"/>
    <n v="117359.01528599999"/>
    <s v="Parque Urb Balcones De Santa Catalina"/>
    <x v="10"/>
    <x v="10"/>
    <x v="0"/>
    <s v="UPL08"/>
    <n v="631.71342560799997"/>
    <x v="26"/>
    <x v="26"/>
    <s v="UPL08"/>
    <b v="1"/>
  </r>
  <r>
    <s v="11-121"/>
    <x v="4"/>
    <n v="102160.953265"/>
    <n v="110451.187932"/>
    <s v="Urbanizacion Santa Margarita"/>
    <x v="10"/>
    <x v="10"/>
    <x v="0"/>
    <s v="UPL27"/>
    <n v="1942.9893862500001"/>
    <x v="22"/>
    <x v="22"/>
    <s v="UPL27"/>
    <b v="1"/>
  </r>
  <r>
    <s v="11-1210"/>
    <x v="1"/>
    <n v="98369.337364699997"/>
    <n v="117020.66258600001"/>
    <s v="Urb Yakali C Adicional"/>
    <x v="10"/>
    <x v="10"/>
    <x v="0"/>
    <s v="UPL09"/>
    <n v="2174.2014580199998"/>
    <x v="25"/>
    <x v="25"/>
    <s v="UPL09"/>
    <b v="1"/>
  </r>
  <r>
    <s v="11-1211"/>
    <x v="1"/>
    <n v="98440.185607000007"/>
    <n v="116934.09093599999"/>
    <s v="Urb Yakali Parque 1"/>
    <x v="10"/>
    <x v="10"/>
    <x v="0"/>
    <s v="UPL09"/>
    <n v="1103.18775319"/>
    <x v="25"/>
    <x v="25"/>
    <s v="UPL09"/>
    <b v="1"/>
  </r>
  <r>
    <s v="11-1212"/>
    <x v="3"/>
    <n v="101986.640227"/>
    <n v="121549.221686"/>
    <s v="Parque 8 Urb Torremolinos"/>
    <x v="10"/>
    <x v="10"/>
    <x v="0"/>
    <s v="UPL07"/>
    <n v="18496.1304136"/>
    <x v="3"/>
    <x v="3"/>
    <s v="UPL07"/>
    <b v="1"/>
  </r>
  <r>
    <s v="11-1213"/>
    <x v="2"/>
    <n v="100897.56543800001"/>
    <n v="116459.585471"/>
    <s v="Parque 4 Urb La Sirena"/>
    <x v="10"/>
    <x v="10"/>
    <x v="0"/>
    <s v="UPL08"/>
    <n v="3383.9587495800001"/>
    <x v="26"/>
    <x v="26"/>
    <s v="UPL08"/>
    <b v="1"/>
  </r>
  <r>
    <s v="11-1214"/>
    <x v="4"/>
    <n v="101079.85116000001"/>
    <n v="116327.309293"/>
    <s v="Parque 3 Urb La Sirena"/>
    <x v="10"/>
    <x v="10"/>
    <x v="0"/>
    <s v="UPL08"/>
    <n v="8396.2823202599993"/>
    <x v="26"/>
    <x v="26"/>
    <s v="UPL08"/>
    <b v="1"/>
  </r>
  <r>
    <s v="11-1215"/>
    <x v="2"/>
    <n v="101619.69"/>
    <n v="116201.182684"/>
    <s v="Parque1 Urb La Sirena"/>
    <x v="10"/>
    <x v="10"/>
    <x v="0"/>
    <s v="UPL08"/>
    <n v="11171.1515667"/>
    <x v="26"/>
    <x v="26"/>
    <s v="UPL08"/>
    <b v="1"/>
  </r>
  <r>
    <s v="11-1216"/>
    <x v="2"/>
    <n v="101872.66631299999"/>
    <n v="116068.29939"/>
    <s v="Parque 5 Urb La Sirena"/>
    <x v="10"/>
    <x v="10"/>
    <x v="0"/>
    <s v="UPL08"/>
    <n v="1278.7111548800001"/>
    <x v="26"/>
    <x v="26"/>
    <s v="UPL08"/>
    <b v="1"/>
  </r>
  <r>
    <s v="11-1217"/>
    <x v="3"/>
    <n v="99896.150888699995"/>
    <n v="114287.71696200001"/>
    <s v="Urb Bellomonte- Parque  Etapa 5"/>
    <x v="10"/>
    <x v="10"/>
    <x v="0"/>
    <s v="UPL27"/>
    <n v="26533.216987799999"/>
    <x v="22"/>
    <x v="22"/>
    <s v="UPL27"/>
    <b v="1"/>
  </r>
  <r>
    <s v="11-1218"/>
    <x v="2"/>
    <n v="99494.364973699994"/>
    <n v="116977.574721"/>
    <s v="Urb Mirador Del Pinar"/>
    <x v="10"/>
    <x v="10"/>
    <x v="0"/>
    <s v="UPL09"/>
    <n v="2387.26987057"/>
    <x v="25"/>
    <x v="25"/>
    <s v="UPL09"/>
    <b v="1"/>
  </r>
  <r>
    <s v="11-1219"/>
    <x v="1"/>
    <n v="102635.798708"/>
    <n v="117123.65347999999"/>
    <s v="Urb Jardin De Granada Parque A"/>
    <x v="10"/>
    <x v="10"/>
    <x v="0"/>
    <s v="UPL08"/>
    <n v="388.19597969300003"/>
    <x v="26"/>
    <x v="26"/>
    <s v="UPL08"/>
    <b v="1"/>
  </r>
  <r>
    <s v="11-122"/>
    <x v="4"/>
    <n v="102209.368053"/>
    <n v="110649.236145"/>
    <s v="Urbanizacion Santa Margarita"/>
    <x v="10"/>
    <x v="10"/>
    <x v="0"/>
    <s v="UPL27"/>
    <n v="1907.3508944099999"/>
    <x v="22"/>
    <x v="22"/>
    <s v="UPL27"/>
    <b v="1"/>
  </r>
  <r>
    <s v="11-1220"/>
    <x v="1"/>
    <n v="100652.429879"/>
    <n v="115829.036924"/>
    <s v="Urb El Tomillar- Parque 3"/>
    <x v="10"/>
    <x v="10"/>
    <x v="0"/>
    <s v="UPL08"/>
    <n v="3463.0151116699999"/>
    <x v="26"/>
    <x v="26"/>
    <s v="UPL08"/>
    <b v="1"/>
  </r>
  <r>
    <s v="11-1221"/>
    <x v="4"/>
    <n v="100521.932826"/>
    <n v="117067.0552"/>
    <s v="Urb San Cristobal - Parque 2 Y Cesion Adic 2"/>
    <x v="10"/>
    <x v="10"/>
    <x v="0"/>
    <s v="UPL08"/>
    <n v="8223.9514259499992"/>
    <x v="26"/>
    <x v="26"/>
    <s v="UPL08"/>
    <b v="1"/>
  </r>
  <r>
    <s v="11-1222"/>
    <x v="3"/>
    <n v="99306.432680099999"/>
    <n v="112395.265893"/>
    <s v="Urb. Altos De Arag├â┬│n"/>
    <x v="10"/>
    <x v="10"/>
    <x v="0"/>
    <s v="UPL27"/>
    <n v="4114.0482957200002"/>
    <x v="22"/>
    <x v="22"/>
    <s v="UPL27"/>
    <b v="1"/>
  </r>
  <r>
    <s v="11-1223"/>
    <x v="3"/>
    <n v="100035.904077"/>
    <n v="113616.73065100001"/>
    <s v="Urb Sotileza Reservado"/>
    <x v="10"/>
    <x v="10"/>
    <x v="0"/>
    <s v="UPL27"/>
    <n v="162.138048115"/>
    <x v="22"/>
    <x v="22"/>
    <s v="UPL27"/>
    <b v="1"/>
  </r>
  <r>
    <s v="11-1224"/>
    <x v="2"/>
    <n v="102564.565452"/>
    <n v="117042.851909"/>
    <s v="Urb Britalia Lote 17 - Parque 2"/>
    <x v="10"/>
    <x v="10"/>
    <x v="0"/>
    <s v="UPL08"/>
    <n v="1179.1020918900001"/>
    <x v="26"/>
    <x v="26"/>
    <s v="UPL08"/>
    <b v="1"/>
  </r>
  <r>
    <s v="11-1225"/>
    <x v="1"/>
    <n v="98451.511331100002"/>
    <n v="117240.513429"/>
    <s v="Urb Suba Turingia"/>
    <x v="10"/>
    <x v="10"/>
    <x v="0"/>
    <s v="UPL09"/>
    <n v="849.58154344100001"/>
    <x v="25"/>
    <x v="25"/>
    <s v="UPL09"/>
    <b v="1"/>
  </r>
  <r>
    <s v="11-1226"/>
    <x v="3"/>
    <n v="100225.821025"/>
    <n v="114678.34912899999"/>
    <s v="Urb Cerros De Provenza 2"/>
    <x v="10"/>
    <x v="10"/>
    <x v="0"/>
    <s v="UPL27"/>
    <n v="1502.1885038099999"/>
    <x v="22"/>
    <x v="22"/>
    <s v="UPL27"/>
    <b v="1"/>
  </r>
  <r>
    <s v="11-1227"/>
    <x v="3"/>
    <n v="101833.74651500001"/>
    <n v="121690.138448"/>
    <s v="Urb Torremolinos Parque 6"/>
    <x v="10"/>
    <x v="10"/>
    <x v="0"/>
    <s v="UPL07"/>
    <n v="5634.1606568200004"/>
    <x v="3"/>
    <x v="3"/>
    <s v="UPL07"/>
    <b v="1"/>
  </r>
  <r>
    <s v="11-1228"/>
    <x v="3"/>
    <n v="99356.393522500002"/>
    <n v="112323.205"/>
    <s v="Urb Colinas De Suba I Y Ii Parque1"/>
    <x v="10"/>
    <x v="10"/>
    <x v="0"/>
    <s v="UPL27"/>
    <n v="462.73291411600002"/>
    <x v="22"/>
    <x v="22"/>
    <s v="UPL27"/>
    <b v="1"/>
  </r>
  <r>
    <s v="11-1229"/>
    <x v="0"/>
    <n v="95530.987589199998"/>
    <n v="117977.120119"/>
    <s v="Urb Fontanar Del R├â┬¡o"/>
    <x v="10"/>
    <x v="10"/>
    <x v="0"/>
    <s v="UPL10"/>
    <n v="731.42354852799997"/>
    <x v="24"/>
    <x v="24"/>
    <s v="UPL10"/>
    <b v="1"/>
  </r>
  <r>
    <s v="11-1230"/>
    <x v="2"/>
    <n v="99033.035207599998"/>
    <n v="111552.356401"/>
    <s v="Parque D1 Urb Parque Lagartos"/>
    <x v="10"/>
    <x v="10"/>
    <x v="0"/>
    <s v="UPL27"/>
    <n v="946.59307316299999"/>
    <x v="22"/>
    <x v="22"/>
    <s v="UPL27"/>
    <b v="1"/>
  </r>
  <r>
    <s v="11-1231"/>
    <x v="0"/>
    <n v="98428.351935700004"/>
    <n v="117846.352639"/>
    <s v="Urb Texas- Las Mercedes"/>
    <x v="10"/>
    <x v="10"/>
    <x v="0"/>
    <s v="UPL09"/>
    <n v="1439.8427156499999"/>
    <x v="25"/>
    <x v="25"/>
    <s v="UPL09"/>
    <b v="1"/>
  </r>
  <r>
    <s v="11-1232"/>
    <x v="1"/>
    <n v="101772.946969"/>
    <n v="113374.40144"/>
    <s v="Urb San Rafael 2 - Parque 3"/>
    <x v="10"/>
    <x v="10"/>
    <x v="0"/>
    <s v="UPL27"/>
    <n v="237.91802233799999"/>
    <x v="22"/>
    <x v="22"/>
    <s v="UPL27"/>
    <b v="1"/>
  </r>
  <r>
    <s v="11-1233"/>
    <x v="4"/>
    <n v="102361.75307599999"/>
    <n v="111101.047147"/>
    <s v="Urb La Serrezuela- Paralelo 108"/>
    <x v="10"/>
    <x v="10"/>
    <x v="0"/>
    <s v="UPL27"/>
    <n v="282.43955387900002"/>
    <x v="22"/>
    <x v="22"/>
    <s v="UPL27"/>
    <b v="1"/>
  </r>
  <r>
    <s v="11-1234"/>
    <x v="2"/>
    <n v="99850.8519103"/>
    <n v="110574.58881099999"/>
    <s v="Urb Cer Capitalinas Zv Adic 5"/>
    <x v="10"/>
    <x v="10"/>
    <x v="0"/>
    <s v="UPL27"/>
    <n v="283.94837261200001"/>
    <x v="22"/>
    <x v="22"/>
    <s v="UPL27"/>
    <b v="1"/>
  </r>
  <r>
    <s v="11-1235"/>
    <x v="0"/>
    <n v="98348.403263200002"/>
    <n v="115879.82707"/>
    <s v="Urb Calle 139 Reservado Parque"/>
    <x v="10"/>
    <x v="10"/>
    <x v="0"/>
    <s v="UPL28"/>
    <n v="524.32214050499999"/>
    <x v="23"/>
    <x v="23"/>
    <s v="UPL28"/>
    <b v="1"/>
  </r>
  <r>
    <s v="11-1236"/>
    <x v="2"/>
    <n v="102480.3376"/>
    <n v="115692.13602400001"/>
    <s v="Urb Balcones De Carmel"/>
    <x v="10"/>
    <x v="10"/>
    <x v="0"/>
    <s v="UPL08"/>
    <n v="1094.44622742"/>
    <x v="26"/>
    <x v="26"/>
    <s v="UPL08"/>
    <b v="1"/>
  </r>
  <r>
    <s v="11-1237"/>
    <x v="0"/>
    <n v="99506.417875300001"/>
    <n v="117614.349833"/>
    <s v="Urb Hacienda El Pinar Parque 2"/>
    <x v="10"/>
    <x v="10"/>
    <x v="0"/>
    <s v="UPL09"/>
    <n v="4844.9952556300004"/>
    <x v="25"/>
    <x v="25"/>
    <s v="UPL09"/>
    <b v="1"/>
  </r>
  <r>
    <s v="11-1238"/>
    <x v="0"/>
    <n v="98085.285617899994"/>
    <n v="114706.01267900001"/>
    <s v="Urb Jardin Infantil Suba- Plazoleta"/>
    <x v="10"/>
    <x v="10"/>
    <x v="0"/>
    <s v="UPL28"/>
    <n v="300.20086574200002"/>
    <x v="23"/>
    <x v="23"/>
    <s v="UPL28"/>
    <b v="1"/>
  </r>
  <r>
    <s v="11-1239"/>
    <x v="2"/>
    <n v="102317.602801"/>
    <n v="117266.62393"/>
    <s v="Urb Trento 169 Parque"/>
    <x v="10"/>
    <x v="10"/>
    <x v="0"/>
    <s v="UPL08"/>
    <n v="627.22380799099994"/>
    <x v="26"/>
    <x v="26"/>
    <s v="UPL08"/>
    <b v="1"/>
  </r>
  <r>
    <s v="11-124"/>
    <x v="4"/>
    <n v="102112.61706"/>
    <n v="110274.653551"/>
    <s v="Urbanizacion Santa Margarita"/>
    <x v="10"/>
    <x v="10"/>
    <x v="0"/>
    <s v="UPL27"/>
    <n v="1829.1952145499999"/>
    <x v="22"/>
    <x v="22"/>
    <s v="UPL27"/>
    <b v="1"/>
  </r>
  <r>
    <s v="11-1240"/>
    <x v="1"/>
    <n v="102172.825406"/>
    <n v="116421.14496799999"/>
    <s v="Urb Rinc├â┬│n De Sotavento Parque"/>
    <x v="10"/>
    <x v="10"/>
    <x v="0"/>
    <s v="UPL08"/>
    <n v="724.81429426299997"/>
    <x v="26"/>
    <x v="26"/>
    <s v="UPL08"/>
    <b v="1"/>
  </r>
  <r>
    <s v="11-1241"/>
    <x v="1"/>
    <n v="102251.102828"/>
    <n v="117258.147864"/>
    <s v="Urb Britalia Norte"/>
    <x v="10"/>
    <x v="10"/>
    <x v="0"/>
    <s v="UPL08"/>
    <n v="273.58192652000002"/>
    <x v="26"/>
    <x v="26"/>
    <s v="UPL08"/>
    <b v="1"/>
  </r>
  <r>
    <s v="11-1242"/>
    <x v="4"/>
    <n v="99516.877870700002"/>
    <n v="117046.667516"/>
    <s v="Urb Almeira Parque 1"/>
    <x v="10"/>
    <x v="10"/>
    <x v="0"/>
    <s v="UPL09"/>
    <n v="1897.33907957"/>
    <x v="25"/>
    <x v="25"/>
    <s v="UPL09"/>
    <b v="1"/>
  </r>
  <r>
    <s v="11-1243"/>
    <x v="2"/>
    <n v="100852.198147"/>
    <n v="110376.168026"/>
    <s v="Urb Cent Emp Rva Cta 1"/>
    <x v="10"/>
    <x v="10"/>
    <x v="0"/>
    <s v="UPL27"/>
    <n v="2683.7945723900002"/>
    <x v="22"/>
    <x v="22"/>
    <s v="UPL27"/>
    <b v="1"/>
  </r>
  <r>
    <s v="11-1244"/>
    <x v="1"/>
    <n v="102200.596133"/>
    <n v="117279.267143"/>
    <s v="Urb Edificio Alianza 21"/>
    <x v="10"/>
    <x v="10"/>
    <x v="0"/>
    <s v="UPL08"/>
    <n v="1555.1798489299999"/>
    <x v="26"/>
    <x v="26"/>
    <s v="UPL08"/>
    <b v="1"/>
  </r>
  <r>
    <s v="11-1245"/>
    <x v="0"/>
    <n v="99630.349115000005"/>
    <n v="117763.508068"/>
    <s v="Urb Parque Res El Salitre"/>
    <x v="10"/>
    <x v="10"/>
    <x v="0"/>
    <s v="UPL09"/>
    <n v="996.34198737500003"/>
    <x v="25"/>
    <x v="25"/>
    <s v="UPL09"/>
    <b v="1"/>
  </r>
  <r>
    <s v="11-1246"/>
    <x v="1"/>
    <n v="102157.757192"/>
    <n v="116346.66707700001"/>
    <s v="Urb Arcos De Cantalejo Parque"/>
    <x v="10"/>
    <x v="10"/>
    <x v="0"/>
    <s v="UPL08"/>
    <n v="622.27233842700002"/>
    <x v="26"/>
    <x v="26"/>
    <s v="UPL08"/>
    <b v="1"/>
  </r>
  <r>
    <s v="11-1247"/>
    <x v="2"/>
    <n v="98357.722221999997"/>
    <n v="116078.534529"/>
    <s v="Urb Los Tejares De Suba Parque 1"/>
    <x v="10"/>
    <x v="10"/>
    <x v="0"/>
    <s v="UPL28"/>
    <n v="2841.71614864"/>
    <x v="23"/>
    <x v="23"/>
    <s v="UPL28"/>
    <b v="1"/>
  </r>
  <r>
    <s v="11-1248"/>
    <x v="2"/>
    <n v="98429.969574300005"/>
    <n v="116157.586012"/>
    <s v="Urb Los Tejares De Suba Parque 2"/>
    <x v="10"/>
    <x v="10"/>
    <x v="0"/>
    <s v="UPL28"/>
    <n v="1378.69637053"/>
    <x v="23"/>
    <x v="23"/>
    <s v="UPL28"/>
    <b v="1"/>
  </r>
  <r>
    <s v="11-1249"/>
    <x v="4"/>
    <n v="100970.279222"/>
    <n v="117505.529093"/>
    <s v="Urb Del Monte Cta 1 Y Zv 3"/>
    <x v="10"/>
    <x v="10"/>
    <x v="0"/>
    <s v="UPL08"/>
    <n v="25465.372426599999"/>
    <x v="26"/>
    <x v="26"/>
    <s v="UPL08"/>
    <b v="1"/>
  </r>
  <r>
    <s v="11-1250"/>
    <x v="3"/>
    <n v="100536.487349"/>
    <n v="122523.38061599999"/>
    <s v="Urb Los Arrayanes Zv 23"/>
    <x v="10"/>
    <x v="10"/>
    <x v="0"/>
    <s v="UPL07"/>
    <n v="1023.40589948"/>
    <x v="3"/>
    <x v="3"/>
    <s v="UPL07"/>
    <b v="1"/>
  </r>
  <r>
    <s v="11-1251"/>
    <x v="3"/>
    <n v="100609.737014"/>
    <n v="122498.359086"/>
    <s v="Urb Los Arrayanes Zv 19"/>
    <x v="10"/>
    <x v="10"/>
    <x v="0"/>
    <s v="UPL07"/>
    <n v="2423.5675071300002"/>
    <x v="3"/>
    <x v="3"/>
    <s v="UPL07"/>
    <b v="1"/>
  </r>
  <r>
    <s v="11-1252"/>
    <x v="3"/>
    <n v="100683.108438"/>
    <n v="122474.217338"/>
    <s v="Urb Los Arrayanes Zv 18"/>
    <x v="10"/>
    <x v="10"/>
    <x v="0"/>
    <s v="UPL07"/>
    <n v="996.72766494500001"/>
    <x v="3"/>
    <x v="3"/>
    <s v="UPL07"/>
    <b v="1"/>
  </r>
  <r>
    <s v="11-1253"/>
    <x v="2"/>
    <n v="98539.319621699993"/>
    <n v="116927.325601"/>
    <s v="Urb Alameda Del Refous Parque 3"/>
    <x v="10"/>
    <x v="10"/>
    <x v="0"/>
    <s v="UPL09"/>
    <n v="3155.90640145"/>
    <x v="25"/>
    <x v="25"/>
    <s v="UPL09"/>
    <b v="1"/>
  </r>
  <r>
    <s v="11-1254"/>
    <x v="1"/>
    <n v="102059.307936"/>
    <n v="113771.23460700001"/>
    <s v="Urb Nova Colina Parque Adic"/>
    <x v="10"/>
    <x v="10"/>
    <x v="0"/>
    <s v="UPL27"/>
    <n v="398.42948617000002"/>
    <x v="22"/>
    <x v="22"/>
    <s v="UPL27"/>
    <b v="1"/>
  </r>
  <r>
    <s v="11-1255"/>
    <x v="2"/>
    <n v="101920.51044300001"/>
    <n v="116012.760807"/>
    <s v="Urb Carimagua Ii Cta 2"/>
    <x v="10"/>
    <x v="10"/>
    <x v="0"/>
    <s v="UPL08"/>
    <n v="2275.5365022199999"/>
    <x v="26"/>
    <x v="26"/>
    <s v="UPL08"/>
    <b v="1"/>
  </r>
  <r>
    <s v="11-1256"/>
    <x v="2"/>
    <n v="99877.599224899997"/>
    <n v="110723.890784"/>
    <s v="Urb Ceramicas Capitalinas Parque 5"/>
    <x v="10"/>
    <x v="10"/>
    <x v="0"/>
    <s v="UPL27"/>
    <n v="11835.8987963"/>
    <x v="22"/>
    <x v="22"/>
    <s v="UPL27"/>
    <b v="1"/>
  </r>
  <r>
    <s v="11-1257"/>
    <x v="2"/>
    <n v="103496.465251"/>
    <n v="117964.578115"/>
    <s v="Urb Parques De Santafe"/>
    <x v="10"/>
    <x v="10"/>
    <x v="0"/>
    <s v="UPL08"/>
    <n v="1873.5727849499999"/>
    <x v="26"/>
    <x v="26"/>
    <s v="UPL08"/>
    <b v="1"/>
  </r>
  <r>
    <s v="11-1258"/>
    <x v="1"/>
    <n v="102147.014758"/>
    <n v="116498.154043"/>
    <s v="Urb Arcos De Cantalejo Cta"/>
    <x v="10"/>
    <x v="10"/>
    <x v="0"/>
    <s v="UPL08"/>
    <n v="750.78524218400003"/>
    <x v="26"/>
    <x v="26"/>
    <s v="UPL08"/>
    <b v="1"/>
  </r>
  <r>
    <s v="11-1259"/>
    <x v="2"/>
    <n v="101342.15173300001"/>
    <n v="117069.0621"/>
    <s v="Urb Clinica San Agustin-Plazoleta"/>
    <x v="10"/>
    <x v="10"/>
    <x v="0"/>
    <s v="UPL08"/>
    <n v="252.991053843"/>
    <x v="26"/>
    <x v="26"/>
    <s v="UPL08"/>
    <b v="1"/>
  </r>
  <r>
    <s v="11-126"/>
    <x v="4"/>
    <n v="102078.73447"/>
    <n v="110467.904234"/>
    <s v="Urbanizacion Santa Margarita"/>
    <x v="10"/>
    <x v="10"/>
    <x v="0"/>
    <s v="UPL27"/>
    <n v="3903.0738027699999"/>
    <x v="22"/>
    <x v="22"/>
    <s v="UPL27"/>
    <b v="1"/>
  </r>
  <r>
    <s v="11-1260"/>
    <x v="0"/>
    <n v="98493.030408399994"/>
    <n v="117563.07161299999"/>
    <s v="Urb Suba 153 Parque Exigido"/>
    <x v="10"/>
    <x v="10"/>
    <x v="0"/>
    <s v="UPL09"/>
    <n v="1972.58336358"/>
    <x v="25"/>
    <x v="25"/>
    <s v="UPL09"/>
    <b v="1"/>
  </r>
  <r>
    <s v="11-1261"/>
    <x v="1"/>
    <n v="97382.986219099999"/>
    <n v="116984.01130699999"/>
    <s v="Urb Lombardia Ii Cta 1"/>
    <x v="10"/>
    <x v="10"/>
    <x v="0"/>
    <s v="UPL09"/>
    <n v="4200.6208836799997"/>
    <x v="25"/>
    <x v="25"/>
    <s v="UPL09"/>
    <b v="1"/>
  </r>
  <r>
    <s v="11-1262"/>
    <x v="1"/>
    <n v="97892.128812499999"/>
    <n v="117412.80994799999"/>
    <s v="Urb Portal De La Fontana Ii Zv 2"/>
    <x v="10"/>
    <x v="10"/>
    <x v="0"/>
    <s v="UPL09"/>
    <n v="2406.1548664500001"/>
    <x v="25"/>
    <x v="25"/>
    <s v="UPL09"/>
    <b v="1"/>
  </r>
  <r>
    <s v="11-1263"/>
    <x v="1"/>
    <n v="97949.755397000001"/>
    <n v="117379.121527"/>
    <s v="Urb Portal De La Fontana Ii Zv 3"/>
    <x v="10"/>
    <x v="10"/>
    <x v="0"/>
    <s v="UPL09"/>
    <n v="1968.56521969"/>
    <x v="25"/>
    <x v="25"/>
    <s v="UPL09"/>
    <b v="1"/>
  </r>
  <r>
    <s v="11-1264"/>
    <x v="3"/>
    <n v="100364.079232"/>
    <n v="115230.654293"/>
    <s v="Urb Porti┬ño De Santodomingo Parque 1"/>
    <x v="10"/>
    <x v="10"/>
    <x v="0"/>
    <s v="UPL08"/>
    <n v="2513.6573245"/>
    <x v="26"/>
    <x v="26"/>
    <s v="UPL08"/>
    <b v="1"/>
  </r>
  <r>
    <s v="11-1265"/>
    <x v="4"/>
    <n v="101308.546376"/>
    <n v="114620.00764900001"/>
    <s v="Portoalegre"/>
    <x v="10"/>
    <x v="10"/>
    <x v="0"/>
    <s v="UPL27"/>
    <n v="3433.3971383600001"/>
    <x v="22"/>
    <x v="22"/>
    <s v="UPL27"/>
    <b v="1"/>
  </r>
  <r>
    <s v="11-1266"/>
    <x v="3"/>
    <n v="102084.524286"/>
    <n v="122111.19282500001"/>
    <s v="Urb Torremolinos Parque 10"/>
    <x v="10"/>
    <x v="10"/>
    <x v="0"/>
    <s v="UPL07"/>
    <n v="10398.368542099999"/>
    <x v="3"/>
    <x v="3"/>
    <s v="UPL07"/>
    <b v="1"/>
  </r>
  <r>
    <s v="11-1267"/>
    <x v="3"/>
    <n v="100400.47983500001"/>
    <n v="115256.01110600001"/>
    <s v="Urb Espol Plazoleta 3"/>
    <x v="10"/>
    <x v="10"/>
    <x v="0"/>
    <s v="UPL08"/>
    <n v="513.07038221599998"/>
    <x v="26"/>
    <x v="26"/>
    <s v="UPL08"/>
    <b v="1"/>
  </r>
  <r>
    <s v="11-1268"/>
    <x v="3"/>
    <n v="100178.306258"/>
    <n v="114095.478692"/>
    <s v="Urb Brantevilla Parque 1"/>
    <x v="10"/>
    <x v="10"/>
    <x v="0"/>
    <s v="UPL27"/>
    <n v="1056.23666675"/>
    <x v="22"/>
    <x v="22"/>
    <s v="UPL27"/>
    <b v="1"/>
  </r>
  <r>
    <s v="11-1269"/>
    <x v="3"/>
    <n v="100259.379529"/>
    <n v="113992.224152"/>
    <s v="Urb Brantevilla Parque 4"/>
    <x v="10"/>
    <x v="10"/>
    <x v="0"/>
    <s v="UPL27"/>
    <n v="3549.4892111600002"/>
    <x v="22"/>
    <x v="22"/>
    <s v="UPL27"/>
    <b v="1"/>
  </r>
  <r>
    <s v="11-127"/>
    <x v="4"/>
    <n v="102109.496142"/>
    <n v="110648.794874"/>
    <s v="Urbanizacion Santa Margarita"/>
    <x v="10"/>
    <x v="10"/>
    <x v="0"/>
    <s v="UPL27"/>
    <n v="3059.72310019"/>
    <x v="22"/>
    <x v="22"/>
    <s v="UPL27"/>
    <b v="1"/>
  </r>
  <r>
    <s v="11-1270"/>
    <x v="1"/>
    <n v="98866.208524100002"/>
    <n v="115553.35329499999"/>
    <s v="Urb Camino De La Floresta Parque 1"/>
    <x v="10"/>
    <x v="10"/>
    <x v="0"/>
    <s v="UPL28"/>
    <n v="3310.9594514599999"/>
    <x v="23"/>
    <x v="23"/>
    <s v="UPL28"/>
    <b v="1"/>
  </r>
  <r>
    <s v="11-1271"/>
    <x v="1"/>
    <n v="102670.59209999999"/>
    <n v="117228.724153"/>
    <s v="Urb Acanto Parque"/>
    <x v="10"/>
    <x v="10"/>
    <x v="0"/>
    <s v="UPL08"/>
    <n v="870.29198818899999"/>
    <x v="26"/>
    <x v="26"/>
    <s v="UPL08"/>
    <b v="1"/>
  </r>
  <r>
    <s v="11-1272"/>
    <x v="1"/>
    <n v="102839.64615099999"/>
    <n v="116858.384655"/>
    <s v="Urb Shanti Cesion Parque"/>
    <x v="10"/>
    <x v="10"/>
    <x v="0"/>
    <s v="UPL08"/>
    <n v="702.12946327700001"/>
    <x v="26"/>
    <x v="26"/>
    <s v="UPL08"/>
    <b v="1"/>
  </r>
  <r>
    <s v="11-1273"/>
    <x v="0"/>
    <n v="98396.217365100005"/>
    <n v="113873.381004"/>
    <s v="Urb Porton Verde Parque Oblig Y Adic"/>
    <x v="10"/>
    <x v="10"/>
    <x v="0"/>
    <s v="UPL28"/>
    <n v="916.42788333600004"/>
    <x v="23"/>
    <x v="23"/>
    <s v="UPL28"/>
    <b v="1"/>
  </r>
  <r>
    <s v="11-1274"/>
    <x v="0"/>
    <n v="98655.682587000003"/>
    <n v="113816.80497899999"/>
    <s v="Urb Reserva De San Felipe Cesion Parque"/>
    <x v="10"/>
    <x v="10"/>
    <x v="0"/>
    <s v="UPL28"/>
    <n v="3091.2446982400002"/>
    <x v="23"/>
    <x v="23"/>
    <s v="UPL28"/>
    <b v="1"/>
  </r>
  <r>
    <s v="11-1275"/>
    <x v="1"/>
    <n v="99110.237060400003"/>
    <n v="115509.035964"/>
    <s v="Urb Parque Central Suba Parque"/>
    <x v="10"/>
    <x v="10"/>
    <x v="0"/>
    <s v="UPL28"/>
    <n v="1581.7805945099999"/>
    <x v="23"/>
    <x v="23"/>
    <s v="UPL28"/>
    <b v="1"/>
  </r>
  <r>
    <s v="11-1276"/>
    <x v="1"/>
    <n v="101837.49425600001"/>
    <n v="113323.43747400001"/>
    <s v="Urb Colina 129 Parque"/>
    <x v="10"/>
    <x v="10"/>
    <x v="0"/>
    <s v="UPL27"/>
    <n v="1621.4607620500001"/>
    <x v="22"/>
    <x v="22"/>
    <s v="UPL27"/>
    <b v="1"/>
  </r>
  <r>
    <s v="11-1277"/>
    <x v="1"/>
    <n v="99478.573337299997"/>
    <n v="117344.835096"/>
    <s v="Urb Monte Redondo Cta"/>
    <x v="10"/>
    <x v="10"/>
    <x v="0"/>
    <s v="UPL09"/>
    <n v="880.66245718300001"/>
    <x v="25"/>
    <x v="25"/>
    <s v="UPL09"/>
    <b v="1"/>
  </r>
  <r>
    <s v="11-1278"/>
    <x v="2"/>
    <n v="98326.606739399998"/>
    <n v="116382.18640999999"/>
    <s v="Fiesta Suba"/>
    <x v="10"/>
    <x v="10"/>
    <x v="0"/>
    <s v="UPL09"/>
    <n v="1061.88054941"/>
    <x v="25"/>
    <x v="25"/>
    <s v="UPL09"/>
    <b v="1"/>
  </r>
  <r>
    <s v="11-1279"/>
    <x v="1"/>
    <n v="99371.527118700003"/>
    <n v="116832.233245"/>
    <s v="Urbanizacion San Angello"/>
    <x v="10"/>
    <x v="10"/>
    <x v="0"/>
    <s v="UPL09"/>
    <n v="999.52795797700003"/>
    <x v="25"/>
    <x v="25"/>
    <s v="UPL09"/>
    <b v="1"/>
  </r>
  <r>
    <s v="11-1281"/>
    <x v="3"/>
    <n v="100066.14364900001"/>
    <n v="114471.65706899999"/>
    <s v="Urb La Miranda Parque 1"/>
    <x v="10"/>
    <x v="10"/>
    <x v="0"/>
    <s v="UPL27"/>
    <n v="1034.86846363"/>
    <x v="22"/>
    <x v="22"/>
    <s v="UPL27"/>
    <b v="1"/>
  </r>
  <r>
    <s v="11-1282"/>
    <x v="3"/>
    <n v="99950.842073399996"/>
    <n v="113727.697306"/>
    <s v="Urb Bosques De Monteverde"/>
    <x v="10"/>
    <x v="10"/>
    <x v="0"/>
    <s v="UPL27"/>
    <n v="952.84901377899996"/>
    <x v="22"/>
    <x v="22"/>
    <s v="UPL27"/>
    <b v="1"/>
  </r>
  <r>
    <s v="11-1283"/>
    <x v="4"/>
    <n v="100954.64615499999"/>
    <n v="116821.341952"/>
    <s v="Urb Bacata"/>
    <x v="10"/>
    <x v="10"/>
    <x v="0"/>
    <s v="UPL08"/>
    <n v="2853.2938378600002"/>
    <x v="26"/>
    <x v="26"/>
    <s v="UPL08"/>
    <b v="1"/>
  </r>
  <r>
    <s v="11-1284"/>
    <x v="1"/>
    <n v="95901.698350699997"/>
    <n v="117440.29389099999"/>
    <s v="Urb El Porvenir"/>
    <x v="10"/>
    <x v="10"/>
    <x v="0"/>
    <s v="UPL10"/>
    <n v="5640.93007313"/>
    <x v="24"/>
    <x v="24"/>
    <s v="UPL10"/>
    <b v="1"/>
  </r>
  <r>
    <s v="11-1286"/>
    <x v="1"/>
    <n v="102770.025713"/>
    <n v="113527.537186"/>
    <s v="Urb Torrelisto"/>
    <x v="10"/>
    <x v="10"/>
    <x v="0"/>
    <s v="UPL27"/>
    <n v="843.83074326899998"/>
    <x v="22"/>
    <x v="22"/>
    <s v="UPL27"/>
    <b v="1"/>
  </r>
  <r>
    <s v="11-1287"/>
    <x v="1"/>
    <n v="101676.926333"/>
    <n v="116834.688115"/>
    <s v="Urb Tierracolina"/>
    <x v="10"/>
    <x v="10"/>
    <x v="0"/>
    <s v="UPL08"/>
    <n v="3727.81511464"/>
    <x v="26"/>
    <x v="26"/>
    <s v="UPL08"/>
    <b v="1"/>
  </r>
  <r>
    <s v="11-1288"/>
    <x v="1"/>
    <n v="101729.23852899999"/>
    <n v="117319.34744100001"/>
    <s v="Urb Marbella"/>
    <x v="10"/>
    <x v="10"/>
    <x v="0"/>
    <s v="UPL08"/>
    <n v="1395.1739820299999"/>
    <x v="26"/>
    <x v="26"/>
    <s v="UPL08"/>
    <b v="1"/>
  </r>
  <r>
    <s v="11-1289"/>
    <x v="3"/>
    <n v="100521.092244"/>
    <n v="122397.486274"/>
    <s v="Urb Los Arrayanes"/>
    <x v="10"/>
    <x v="10"/>
    <x v="0"/>
    <s v="UPL07"/>
    <n v="3890.1669248899998"/>
    <x v="3"/>
    <x v="3"/>
    <s v="UPL07"/>
    <b v="1"/>
  </r>
  <r>
    <s v="11-1290"/>
    <x v="3"/>
    <n v="100621.82363899999"/>
    <n v="122365.465364"/>
    <s v="Urb Los Arrayanes"/>
    <x v="10"/>
    <x v="10"/>
    <x v="0"/>
    <s v="UPL07"/>
    <n v="3467.5048897199999"/>
    <x v="3"/>
    <x v="3"/>
    <s v="UPL07"/>
    <b v="1"/>
  </r>
  <r>
    <s v="11-1291"/>
    <x v="1"/>
    <n v="102214.38751499999"/>
    <n v="116379.29735199999"/>
    <s v="Urb Remanso De La Colina"/>
    <x v="10"/>
    <x v="10"/>
    <x v="0"/>
    <s v="UPL08"/>
    <n v="1252.2798390800001"/>
    <x v="26"/>
    <x v="26"/>
    <s v="UPL08"/>
    <b v="1"/>
  </r>
  <r>
    <s v="11-1292"/>
    <x v="1"/>
    <n v="101944.63961699999"/>
    <n v="116707.09245700001"/>
    <s v="Urb Alamedas De San Diego"/>
    <x v="10"/>
    <x v="10"/>
    <x v="0"/>
    <s v="UPL08"/>
    <n v="2605.9464658000002"/>
    <x v="26"/>
    <x v="26"/>
    <s v="UPL08"/>
    <b v="1"/>
  </r>
  <r>
    <s v="11-1293"/>
    <x v="1"/>
    <n v="102075.862069"/>
    <n v="116310.931503"/>
    <s v="Urb Torre Multif Carmel Reservado"/>
    <x v="10"/>
    <x v="10"/>
    <x v="0"/>
    <s v="UPL08"/>
    <n v="105.578905525"/>
    <x v="26"/>
    <x v="26"/>
    <s v="UPL08"/>
    <b v="1"/>
  </r>
  <r>
    <s v="11-1294"/>
    <x v="3"/>
    <n v="100288.62620499999"/>
    <n v="115119.015293"/>
    <s v="Urbanizacion Porti┬ño De Santodomingo"/>
    <x v="10"/>
    <x v="10"/>
    <x v="0"/>
    <s v="UPL08"/>
    <n v="1977.4226155599999"/>
    <x v="26"/>
    <x v="26"/>
    <s v="UPL08"/>
    <b v="1"/>
  </r>
  <r>
    <s v="11-1295"/>
    <x v="0"/>
    <n v="99843.861552500006"/>
    <n v="116907.348675"/>
    <s v="Tuna Alta Sector Bella Vista"/>
    <x v="10"/>
    <x v="10"/>
    <x v="0"/>
    <s v="UPL09"/>
    <n v="358.861552061"/>
    <x v="25"/>
    <x v="25"/>
    <s v="UPL09"/>
    <b v="1"/>
  </r>
  <r>
    <s v="11-1296"/>
    <x v="2"/>
    <n v="102607.84985300001"/>
    <n v="115837.136551"/>
    <s v="Cantagallo"/>
    <x v="10"/>
    <x v="10"/>
    <x v="0"/>
    <s v="UPL08"/>
    <n v="472.21374728500001"/>
    <x v="26"/>
    <x v="26"/>
    <s v="UPL08"/>
    <b v="1"/>
  </r>
  <r>
    <s v="11-1297"/>
    <x v="2"/>
    <n v="100454.521947"/>
    <n v="116545.423324"/>
    <s v="Urbanizacion El Cerrito"/>
    <x v="10"/>
    <x v="10"/>
    <x v="0"/>
    <s v="UPL08"/>
    <n v="12161.370405400001"/>
    <x v="26"/>
    <x v="26"/>
    <s v="UPL08"/>
    <b v="1"/>
  </r>
  <r>
    <s v="11-1298"/>
    <x v="3"/>
    <n v="100553.92275699999"/>
    <n v="115958.154006"/>
    <s v="El Tomillar"/>
    <x v="10"/>
    <x v="10"/>
    <x v="1"/>
    <s v="UPL08"/>
    <n v="17635.534033200001"/>
    <x v="26"/>
    <x v="26"/>
    <s v="UPL08"/>
    <b v="1"/>
  </r>
  <r>
    <s v="11-1299"/>
    <x v="3"/>
    <n v="100054.82004599999"/>
    <n v="116301.739026"/>
    <s v="Urbanizacion Altamira"/>
    <x v="10"/>
    <x v="10"/>
    <x v="0"/>
    <s v="UPL09"/>
    <n v="5015.9461923999997"/>
    <x v="25"/>
    <x v="25"/>
    <s v="UPL09"/>
    <b v="1"/>
  </r>
  <r>
    <s v="11-130"/>
    <x v="4"/>
    <n v="101958.41667000001"/>
    <n v="110245.575558"/>
    <s v="Urbanizacion Calle 100"/>
    <x v="10"/>
    <x v="10"/>
    <x v="0"/>
    <s v="UPL27"/>
    <n v="6433.5666874600001"/>
    <x v="22"/>
    <x v="22"/>
    <s v="UPL27"/>
    <b v="1"/>
  </r>
  <r>
    <s v="11-1300"/>
    <x v="2"/>
    <n v="100924.35045899999"/>
    <n v="115726.76440299999"/>
    <s v="Urbamizacion Almuva"/>
    <x v="10"/>
    <x v="10"/>
    <x v="0"/>
    <s v="UPL08"/>
    <n v="2168.3676314899999"/>
    <x v="26"/>
    <x v="26"/>
    <s v="UPL08"/>
    <b v="1"/>
  </r>
  <r>
    <s v="11-1301"/>
    <x v="1"/>
    <n v="98731.059197499999"/>
    <n v="117548.73403000001"/>
    <s v="Urbanizacion Levapan"/>
    <x v="10"/>
    <x v="10"/>
    <x v="0"/>
    <s v="UPL09"/>
    <n v="2249.19289759"/>
    <x v="25"/>
    <x v="25"/>
    <s v="UPL09"/>
    <b v="1"/>
  </r>
  <r>
    <s v="11-1302"/>
    <x v="1"/>
    <n v="98756.552188899994"/>
    <n v="117582.126395"/>
    <s v="Urbanizacion Levapan"/>
    <x v="10"/>
    <x v="10"/>
    <x v="0"/>
    <s v="UPL09"/>
    <n v="3041.3353333099999"/>
    <x v="25"/>
    <x v="25"/>
    <s v="UPL09"/>
    <b v="1"/>
  </r>
  <r>
    <s v="11-1303"/>
    <x v="0"/>
    <n v="97315.626718900006"/>
    <n v="114610.088885"/>
    <s v="Urbanizacion Nuevo Corinto"/>
    <x v="10"/>
    <x v="10"/>
    <x v="0"/>
    <s v="UPL28"/>
    <n v="1426.23149739"/>
    <x v="23"/>
    <x v="23"/>
    <s v="UPL28"/>
    <b v="1"/>
  </r>
  <r>
    <s v="11-1304"/>
    <x v="0"/>
    <n v="97374.033258099997"/>
    <n v="114563.184737"/>
    <s v="Urbanizacion Nuevo Corinto"/>
    <x v="10"/>
    <x v="10"/>
    <x v="0"/>
    <s v="UPL28"/>
    <n v="1582.8157357699999"/>
    <x v="23"/>
    <x v="23"/>
    <s v="UPL28"/>
    <b v="1"/>
  </r>
  <r>
    <s v="11-1305"/>
    <x v="1"/>
    <n v="99500.877532900005"/>
    <n v="116046.725812"/>
    <s v="Urbanizacion Campanario De Suba"/>
    <x v="10"/>
    <x v="10"/>
    <x v="0"/>
    <s v="UPL09"/>
    <n v="2100.02218386"/>
    <x v="25"/>
    <x v="25"/>
    <s v="UPL09"/>
    <b v="1"/>
  </r>
  <r>
    <s v="11-1306"/>
    <x v="1"/>
    <n v="98518.8873207"/>
    <n v="117413.786358"/>
    <s v="Urbanizacion Milento"/>
    <x v="10"/>
    <x v="10"/>
    <x v="0"/>
    <s v="UPL09"/>
    <n v="897.01347990399995"/>
    <x v="25"/>
    <x v="25"/>
    <s v="UPL09"/>
    <b v="1"/>
  </r>
  <r>
    <s v="11-1307"/>
    <x v="4"/>
    <n v="101341.36207800001"/>
    <n v="118012.797842"/>
    <s v="Urbanizacion Carrefour Bavaria"/>
    <x v="10"/>
    <x v="10"/>
    <x v="0"/>
    <s v="UPL08"/>
    <n v="7650.6975395099998"/>
    <x v="26"/>
    <x v="26"/>
    <s v="UPL08"/>
    <b v="1"/>
  </r>
  <r>
    <s v="11-1308"/>
    <x v="2"/>
    <n v="101086.04472400001"/>
    <n v="116920.434032"/>
    <s v="Urbanizacion Plan 300"/>
    <x v="10"/>
    <x v="10"/>
    <x v="0"/>
    <s v="UPL08"/>
    <n v="3636.9108224500001"/>
    <x v="26"/>
    <x v="26"/>
    <s v="UPL08"/>
    <b v="1"/>
  </r>
  <r>
    <s v="11-1309"/>
    <x v="1"/>
    <n v="98731.497376500003"/>
    <n v="116550.645818"/>
    <s v="Urbanizacion Conjunto Residencial Nuevo Veracruz"/>
    <x v="10"/>
    <x v="10"/>
    <x v="0"/>
    <s v="UPL09"/>
    <n v="1189.4853669399999"/>
    <x v="25"/>
    <x v="25"/>
    <s v="UPL09"/>
    <b v="1"/>
  </r>
  <r>
    <s v="11-131"/>
    <x v="4"/>
    <n v="102084.481835"/>
    <n v="110192.804195"/>
    <s v="Urbanizacion Santa Margarita"/>
    <x v="10"/>
    <x v="10"/>
    <x v="0"/>
    <s v="UPL27"/>
    <n v="1915.35427256"/>
    <x v="22"/>
    <x v="22"/>
    <s v="UPL27"/>
    <b v="1"/>
  </r>
  <r>
    <s v="11-1310"/>
    <x v="1"/>
    <n v="98806.936685099994"/>
    <n v="116814.870826"/>
    <s v="Urbanizacion La Tranquera"/>
    <x v="10"/>
    <x v="10"/>
    <x v="0"/>
    <s v="UPL09"/>
    <n v="909.10950114599996"/>
    <x v="25"/>
    <x v="25"/>
    <s v="UPL09"/>
    <b v="1"/>
  </r>
  <r>
    <s v="11-1311"/>
    <x v="1"/>
    <n v="102340.93066300001"/>
    <n v="117074.773508"/>
    <s v="Urbanizacion Villa Viviana"/>
    <x v="10"/>
    <x v="10"/>
    <x v="0"/>
    <s v="UPL08"/>
    <n v="1507.72050302"/>
    <x v="26"/>
    <x v="26"/>
    <s v="UPL08"/>
    <b v="1"/>
  </r>
  <r>
    <s v="11-1312"/>
    <x v="1"/>
    <n v="99661.922839100007"/>
    <n v="115290.42567900001"/>
    <s v="Urbanizacion Camelot"/>
    <x v="10"/>
    <x v="10"/>
    <x v="0"/>
    <s v="UPL28"/>
    <n v="1593.60652643"/>
    <x v="23"/>
    <x v="23"/>
    <s v="UPL28"/>
    <b v="1"/>
  </r>
  <r>
    <s v="11-1313"/>
    <x v="3"/>
    <n v="100048.860825"/>
    <n v="113572.57531299999"/>
    <s v="Urbanizacion Campo Di Fiori"/>
    <x v="10"/>
    <x v="10"/>
    <x v="0"/>
    <s v="UPL27"/>
    <n v="824.88805400700005"/>
    <x v="22"/>
    <x v="22"/>
    <s v="UPL27"/>
    <b v="1"/>
  </r>
  <r>
    <s v="11-1314"/>
    <x v="1"/>
    <n v="98221.782364600003"/>
    <n v="117419.475682"/>
    <s v="Urbanizacion Suba Lombardia"/>
    <x v="10"/>
    <x v="10"/>
    <x v="0"/>
    <s v="UPL09"/>
    <n v="2417.2781576000002"/>
    <x v="25"/>
    <x v="25"/>
    <s v="UPL09"/>
    <b v="1"/>
  </r>
  <r>
    <s v="11-1315"/>
    <x v="1"/>
    <n v="102693.158929"/>
    <n v="116610.18031"/>
    <s v="Urbanizacion Entreverde"/>
    <x v="10"/>
    <x v="10"/>
    <x v="0"/>
    <s v="UPL08"/>
    <n v="981.16036176600005"/>
    <x v="26"/>
    <x v="26"/>
    <s v="UPL08"/>
    <b v="1"/>
  </r>
  <r>
    <s v="11-1316"/>
    <x v="0"/>
    <n v="101619.597966"/>
    <n v="113085.518322"/>
    <s v="Urbanizacion Mirador De Cordoba"/>
    <x v="10"/>
    <x v="10"/>
    <x v="0"/>
    <s v="UPL27"/>
    <n v="1799.7509176799999"/>
    <x v="22"/>
    <x v="22"/>
    <s v="UPL27"/>
    <b v="1"/>
  </r>
  <r>
    <s v="11-1318"/>
    <x v="2"/>
    <n v="101096.879398"/>
    <n v="116051.20219500001"/>
    <s v="Urbanizacion Casablanca"/>
    <x v="10"/>
    <x v="10"/>
    <x v="0"/>
    <s v="UPL08"/>
    <n v="4556.4321546199999"/>
    <x v="26"/>
    <x v="26"/>
    <s v="UPL08"/>
    <b v="1"/>
  </r>
  <r>
    <s v="11-1319"/>
    <x v="0"/>
    <n v="101142.232456"/>
    <n v="115642.57404599999"/>
    <s v="Urbanizacion El Tomilllar"/>
    <x v="10"/>
    <x v="10"/>
    <x v="0"/>
    <s v="UPL08"/>
    <n v="8823.0476533700003"/>
    <x v="26"/>
    <x v="26"/>
    <s v="UPL08"/>
    <b v="1"/>
  </r>
  <r>
    <s v="11-132"/>
    <x v="4"/>
    <n v="101058.632656"/>
    <n v="114395.615347"/>
    <s v="Parques De La Colina"/>
    <x v="10"/>
    <x v="10"/>
    <x v="0"/>
    <s v="UPL27"/>
    <n v="5509.9920114200004"/>
    <x v="22"/>
    <x v="22"/>
    <s v="UPL27"/>
    <b v="1"/>
  </r>
  <r>
    <s v="11-1320"/>
    <x v="1"/>
    <n v="98771.764597700007"/>
    <n v="116695.421327"/>
    <s v="Urbanizacion Alamenda Del Refous"/>
    <x v="10"/>
    <x v="10"/>
    <x v="0"/>
    <s v="UPL09"/>
    <n v="2783.3082832999999"/>
    <x v="25"/>
    <x v="25"/>
    <s v="UPL09"/>
    <b v="1"/>
  </r>
  <r>
    <s v="11-1321"/>
    <x v="1"/>
    <n v="99493.021959599995"/>
    <n v="117251.974059"/>
    <s v="Urbanizacion La Yolanda"/>
    <x v="10"/>
    <x v="10"/>
    <x v="0"/>
    <s v="UPL09"/>
    <n v="1540.6330767899999"/>
    <x v="25"/>
    <x v="25"/>
    <s v="UPL09"/>
    <b v="1"/>
  </r>
  <r>
    <s v="11-1322"/>
    <x v="1"/>
    <n v="99332.769354300006"/>
    <n v="117370.55470199999"/>
    <s v="Urbanizacion La Yolanda"/>
    <x v="10"/>
    <x v="10"/>
    <x v="0"/>
    <s v="UPL09"/>
    <n v="1190.68965766"/>
    <x v="25"/>
    <x v="25"/>
    <s v="UPL09"/>
    <b v="1"/>
  </r>
  <r>
    <s v="11-1323"/>
    <x v="2"/>
    <n v="100469.852079"/>
    <n v="114139.061231"/>
    <s v="Urbanizacion El Pino"/>
    <x v="10"/>
    <x v="10"/>
    <x v="0"/>
    <s v="UPL27"/>
    <n v="190.71560189300001"/>
    <x v="22"/>
    <x v="22"/>
    <s v="UPL27"/>
    <b v="1"/>
  </r>
  <r>
    <s v="11-1324"/>
    <x v="1"/>
    <n v="100883.034332"/>
    <n v="113787.79423299999"/>
    <s v="Urbanizacion Villas De Covaria"/>
    <x v="10"/>
    <x v="10"/>
    <x v="0"/>
    <s v="UPL27"/>
    <n v="581.75470858699998"/>
    <x v="22"/>
    <x v="22"/>
    <s v="UPL27"/>
    <b v="1"/>
  </r>
  <r>
    <s v="11-1325"/>
    <x v="1"/>
    <n v="102086.788399"/>
    <n v="116385.546243"/>
    <s v="Urbanizacion Conjunto Residencuial Carmel"/>
    <x v="10"/>
    <x v="10"/>
    <x v="0"/>
    <s v="UPL08"/>
    <n v="105.586308961"/>
    <x v="26"/>
    <x v="26"/>
    <s v="UPL08"/>
    <b v="1"/>
  </r>
  <r>
    <s v="11-1326"/>
    <x v="1"/>
    <n v="98073.589593099998"/>
    <n v="117768.286328"/>
    <s v="Urbanizacion Las Mercedes"/>
    <x v="10"/>
    <x v="10"/>
    <x v="0"/>
    <s v="UPL09"/>
    <n v="837.844729153"/>
    <x v="25"/>
    <x v="25"/>
    <s v="UPL09"/>
    <b v="1"/>
  </r>
  <r>
    <s v="11-1327"/>
    <x v="1"/>
    <n v="103239.35402300001"/>
    <n v="116640.48069700001"/>
    <s v="Urbanizacion Norte 164"/>
    <x v="10"/>
    <x v="10"/>
    <x v="0"/>
    <s v="UPL08"/>
    <n v="2350.9880459000001"/>
    <x v="26"/>
    <x v="26"/>
    <s v="UPL08"/>
    <b v="1"/>
  </r>
  <r>
    <s v="11-1328"/>
    <x v="1"/>
    <n v="102201.08435"/>
    <n v="117071.18027"/>
    <s v="Urbanizacion Britalia"/>
    <x v="10"/>
    <x v="10"/>
    <x v="0"/>
    <s v="UPL08"/>
    <n v="931.02078772899995"/>
    <x v="26"/>
    <x v="26"/>
    <s v="UPL08"/>
    <b v="1"/>
  </r>
  <r>
    <s v="11-1329"/>
    <x v="4"/>
    <n v="101182.93464000001"/>
    <n v="118074.684385"/>
    <s v="Urbanizacion Gimnasio Iragua"/>
    <x v="10"/>
    <x v="10"/>
    <x v="0"/>
    <s v="UPL08"/>
    <n v="7699.9545823999997"/>
    <x v="26"/>
    <x v="26"/>
    <s v="UPL08"/>
    <b v="1"/>
  </r>
  <r>
    <s v="11-133"/>
    <x v="1"/>
    <n v="102486.381641"/>
    <n v="116840.727948"/>
    <s v="Urbanizacion San Cipriano"/>
    <x v="10"/>
    <x v="10"/>
    <x v="0"/>
    <s v="UPL08"/>
    <n v="1675.41746853"/>
    <x v="26"/>
    <x v="26"/>
    <s v="UPL08"/>
    <b v="1"/>
  </r>
  <r>
    <s v="11-1330"/>
    <x v="0"/>
    <n v="95415.735382400002"/>
    <n v="116848.895248"/>
    <s v="Urbanizacion Ciudadela Cafam"/>
    <x v="10"/>
    <x v="10"/>
    <x v="0"/>
    <s v="UPL10"/>
    <n v="3506.7938840699999"/>
    <x v="24"/>
    <x v="24"/>
    <s v="UPL10"/>
    <b v="1"/>
  </r>
  <r>
    <s v="11-1331"/>
    <x v="2"/>
    <n v="102440.62205799999"/>
    <n v="117799.65304"/>
    <s v="Villa Del Prado"/>
    <x v="10"/>
    <x v="10"/>
    <x v="0"/>
    <s v="UPL08"/>
    <n v="843.25505001600004"/>
    <x v="26"/>
    <x v="26"/>
    <s v="UPL08"/>
    <b v="1"/>
  </r>
  <r>
    <s v="11-1332"/>
    <x v="2"/>
    <n v="102411.64531599999"/>
    <n v="117719.03460699999"/>
    <s v="Villa Del Prado"/>
    <x v="10"/>
    <x v="10"/>
    <x v="0"/>
    <s v="UPL08"/>
    <n v="848.21419763599999"/>
    <x v="26"/>
    <x v="26"/>
    <s v="UPL08"/>
    <b v="1"/>
  </r>
  <r>
    <s v="11-1333"/>
    <x v="2"/>
    <n v="103059.80798899999"/>
    <n v="117473.59692900001"/>
    <s v="Villa Del Prado"/>
    <x v="10"/>
    <x v="10"/>
    <x v="0"/>
    <s v="UPL08"/>
    <n v="1124.9461625700001"/>
    <x v="26"/>
    <x v="26"/>
    <s v="UPL08"/>
    <b v="1"/>
  </r>
  <r>
    <s v="11-1334"/>
    <x v="2"/>
    <n v="103077.549615"/>
    <n v="117566.589859"/>
    <s v="Villa Del Prado"/>
    <x v="10"/>
    <x v="10"/>
    <x v="0"/>
    <s v="UPL08"/>
    <n v="861.38820128600003"/>
    <x v="26"/>
    <x v="26"/>
    <s v="UPL08"/>
    <b v="1"/>
  </r>
  <r>
    <s v="11-1335"/>
    <x v="2"/>
    <n v="103160.73299800001"/>
    <n v="117510.715408"/>
    <s v="Villa Del Prado"/>
    <x v="10"/>
    <x v="10"/>
    <x v="0"/>
    <s v="UPL08"/>
    <n v="1124.4139625400001"/>
    <x v="26"/>
    <x v="26"/>
    <s v="UPL08"/>
    <b v="1"/>
  </r>
  <r>
    <s v="11-1336"/>
    <x v="2"/>
    <n v="103145.857384"/>
    <n v="117433.359004"/>
    <s v="Villa Del Prado"/>
    <x v="10"/>
    <x v="10"/>
    <x v="0"/>
    <s v="UPL08"/>
    <n v="844.279549395"/>
    <x v="26"/>
    <x v="26"/>
    <s v="UPL08"/>
    <b v="1"/>
  </r>
  <r>
    <s v="11-1337"/>
    <x v="2"/>
    <n v="103269.909088"/>
    <n v="117516.508049"/>
    <s v="Villa Del Prado"/>
    <x v="10"/>
    <x v="10"/>
    <x v="0"/>
    <s v="UPL08"/>
    <n v="1125.5557568700001"/>
    <x v="26"/>
    <x v="26"/>
    <s v="UPL08"/>
    <b v="1"/>
  </r>
  <r>
    <s v="11-1338"/>
    <x v="2"/>
    <n v="103244.93700000001"/>
    <n v="117390.48067400001"/>
    <s v="Villa Del Prado"/>
    <x v="10"/>
    <x v="10"/>
    <x v="0"/>
    <s v="UPL08"/>
    <n v="1123.3843171999999"/>
    <x v="26"/>
    <x v="26"/>
    <s v="UPL08"/>
    <b v="1"/>
  </r>
  <r>
    <s v="11-1339"/>
    <x v="2"/>
    <n v="103040.72184899999"/>
    <n v="117377.055374"/>
    <s v="Villa Del Prado"/>
    <x v="10"/>
    <x v="10"/>
    <x v="0"/>
    <s v="UPL08"/>
    <n v="1118.72062106"/>
    <x v="26"/>
    <x v="26"/>
    <s v="UPL08"/>
    <b v="1"/>
  </r>
  <r>
    <s v="11-134"/>
    <x v="1"/>
    <n v="103065.53389399999"/>
    <n v="117925.209036"/>
    <s v="Urbanizacion La Nueva Zelandia"/>
    <x v="10"/>
    <x v="10"/>
    <x v="0"/>
    <s v="UPL08"/>
    <n v="8490.1782912300005"/>
    <x v="26"/>
    <x v="26"/>
    <s v="UPL08"/>
    <b v="1"/>
  </r>
  <r>
    <s v="11-1340"/>
    <x v="2"/>
    <n v="102477.978183"/>
    <n v="117553.72222700001"/>
    <s v="Villa Del Prado"/>
    <x v="10"/>
    <x v="10"/>
    <x v="0"/>
    <s v="UPL08"/>
    <n v="1099.4741485500001"/>
    <x v="26"/>
    <x v="26"/>
    <s v="UPL08"/>
    <b v="1"/>
  </r>
  <r>
    <s v="11-1341"/>
    <x v="2"/>
    <n v="102353.18637"/>
    <n v="117625.55876099999"/>
    <s v="Villa Del Prado"/>
    <x v="10"/>
    <x v="10"/>
    <x v="0"/>
    <s v="UPL08"/>
    <n v="1051.3939171"/>
    <x v="26"/>
    <x v="26"/>
    <s v="UPL08"/>
    <b v="1"/>
  </r>
  <r>
    <s v="11-1342"/>
    <x v="2"/>
    <n v="102483.792325"/>
    <n v="117690.122999"/>
    <s v="Villa Del Prado"/>
    <x v="10"/>
    <x v="10"/>
    <x v="0"/>
    <s v="UPL08"/>
    <n v="1090.3609206599999"/>
    <x v="26"/>
    <x v="26"/>
    <s v="UPL08"/>
    <b v="1"/>
  </r>
  <r>
    <s v="11-1343"/>
    <x v="2"/>
    <n v="102543.09939800001"/>
    <n v="117790.72631300001"/>
    <s v="Villa Del Prado"/>
    <x v="10"/>
    <x v="10"/>
    <x v="0"/>
    <s v="UPL08"/>
    <n v="1082.21887401"/>
    <x v="26"/>
    <x v="26"/>
    <s v="UPL08"/>
    <b v="1"/>
  </r>
  <r>
    <s v="11-1344"/>
    <x v="2"/>
    <n v="102454.561999"/>
    <n v="117905.933647"/>
    <s v="Villa Del Prado"/>
    <x v="10"/>
    <x v="10"/>
    <x v="0"/>
    <s v="UPL08"/>
    <n v="1097.5094091799999"/>
    <x v="26"/>
    <x v="26"/>
    <s v="UPL08"/>
    <b v="1"/>
  </r>
  <r>
    <s v="11-1345"/>
    <x v="2"/>
    <n v="102558.377574"/>
    <n v="117896.50519"/>
    <s v="Villa Del Prado"/>
    <x v="10"/>
    <x v="10"/>
    <x v="0"/>
    <s v="UPL08"/>
    <n v="840.18958851499997"/>
    <x v="26"/>
    <x v="26"/>
    <s v="UPL08"/>
    <b v="1"/>
  </r>
  <r>
    <s v="11-1346"/>
    <x v="2"/>
    <n v="102638.706745"/>
    <n v="117731.203624"/>
    <s v="Villa Del Prado"/>
    <x v="10"/>
    <x v="10"/>
    <x v="0"/>
    <s v="UPL08"/>
    <n v="493.51703179700002"/>
    <x v="26"/>
    <x v="26"/>
    <s v="UPL08"/>
    <b v="1"/>
  </r>
  <r>
    <s v="11-1347"/>
    <x v="2"/>
    <n v="102627.617555"/>
    <n v="117650.81253900001"/>
    <s v="Villa Del Prado"/>
    <x v="10"/>
    <x v="10"/>
    <x v="0"/>
    <s v="UPL08"/>
    <n v="833.34343495799999"/>
    <x v="26"/>
    <x v="26"/>
    <s v="UPL08"/>
    <b v="1"/>
  </r>
  <r>
    <s v="11-1348"/>
    <x v="0"/>
    <n v="99694.710361000005"/>
    <n v="117892.772811"/>
    <s v="Prados Del Salitre"/>
    <x v="10"/>
    <x v="10"/>
    <x v="0"/>
    <s v="UPL09"/>
    <n v="381.87534451499999"/>
    <x v="25"/>
    <x v="25"/>
    <s v="UPL09"/>
    <b v="1"/>
  </r>
  <r>
    <s v="11-1349"/>
    <x v="2"/>
    <n v="101397.07726599999"/>
    <n v="116037.627429"/>
    <s v="El Plan"/>
    <x v="10"/>
    <x v="10"/>
    <x v="0"/>
    <s v="UPL08"/>
    <n v="928.337214163"/>
    <x v="26"/>
    <x v="26"/>
    <s v="UPL08"/>
    <b v="1"/>
  </r>
  <r>
    <s v="11-135"/>
    <x v="1"/>
    <n v="101573.76919399999"/>
    <n v="116547.25966500001"/>
    <s v="Gilmar"/>
    <x v="10"/>
    <x v="10"/>
    <x v="0"/>
    <s v="UPL08"/>
    <n v="3301.30331419"/>
    <x v="26"/>
    <x v="26"/>
    <s v="UPL08"/>
    <b v="1"/>
  </r>
  <r>
    <s v="11-1350"/>
    <x v="1"/>
    <n v="101434.929217"/>
    <n v="117311.212088"/>
    <s v="Cerros 170 Urbanizacion"/>
    <x v="10"/>
    <x v="10"/>
    <x v="0"/>
    <s v="UPL08"/>
    <n v="3289.0543016199999"/>
    <x v="26"/>
    <x v="26"/>
    <s v="UPL08"/>
    <b v="1"/>
  </r>
  <r>
    <s v="11-1351"/>
    <x v="3"/>
    <n v="103024.411416"/>
    <n v="124551.010396"/>
    <s v="Parque El Nogal-Sauco"/>
    <x v="10"/>
    <x v="10"/>
    <x v="0"/>
    <s v="UPL07"/>
    <n v="83145.602633300005"/>
    <x v="3"/>
    <x v="3"/>
    <s v="UPL07"/>
    <b v="1"/>
  </r>
  <r>
    <s v="11-1352"/>
    <x v="3"/>
    <n v="104231.65730200001"/>
    <n v="124173.66789300001"/>
    <s v="Parque El Trompeto"/>
    <x v="10"/>
    <x v="10"/>
    <x v="0"/>
    <s v="UPL07"/>
    <n v="47039.110548099998"/>
    <x v="3"/>
    <x v="3"/>
    <s v="UPL07"/>
    <b v="1"/>
  </r>
  <r>
    <s v="11-1353"/>
    <x v="3"/>
    <n v="103662.674948"/>
    <n v="124488.602942"/>
    <s v="Parque El Retamo Y El Manzano"/>
    <x v="10"/>
    <x v="10"/>
    <x v="0"/>
    <s v="UPL07"/>
    <n v="78100.481652899995"/>
    <x v="3"/>
    <x v="3"/>
    <s v="UPL07"/>
    <b v="1"/>
  </r>
  <r>
    <s v="11-1354"/>
    <x v="1"/>
    <n v="102205.731158"/>
    <n v="116864.63914699999"/>
    <s v="Britalia Alta"/>
    <x v="10"/>
    <x v="10"/>
    <x v="0"/>
    <s v="UPL08"/>
    <n v="543.98839745999999"/>
    <x v="26"/>
    <x v="26"/>
    <s v="UPL08"/>
    <b v="1"/>
  </r>
  <r>
    <s v="11-1355"/>
    <x v="2"/>
    <n v="102281.88860999999"/>
    <n v="117197.329549"/>
    <s v="Urb Terroni Parque"/>
    <x v="10"/>
    <x v="10"/>
    <x v="0"/>
    <s v="UPL08"/>
    <n v="732.92795728999999"/>
    <x v="26"/>
    <x v="26"/>
    <s v="UPL08"/>
    <b v="1"/>
  </r>
  <r>
    <s v="11-1356"/>
    <x v="3"/>
    <n v="101218.762552"/>
    <n v="117865.33740999999"/>
    <s v="Urb Fund Nuevo Marymount Parque"/>
    <x v="10"/>
    <x v="10"/>
    <x v="0"/>
    <s v="UPL08"/>
    <n v="753.16353604699998"/>
    <x v="26"/>
    <x v="26"/>
    <s v="UPL08"/>
    <b v="1"/>
  </r>
  <r>
    <s v="11-1357"/>
    <x v="0"/>
    <n v="95774.687780799999"/>
    <n v="117847.25315600001"/>
    <s v="Urbanizacion Fontanar Del Rio"/>
    <x v="10"/>
    <x v="10"/>
    <x v="0"/>
    <s v="UPL10"/>
    <n v="2876.8158986600001"/>
    <x v="24"/>
    <x v="24"/>
    <s v="UPL10"/>
    <b v="1"/>
  </r>
  <r>
    <s v="11-1358"/>
    <x v="1"/>
    <n v="98801.159258700005"/>
    <n v="113113.100119"/>
    <s v="Bosque De San Jorge"/>
    <x v="10"/>
    <x v="10"/>
    <x v="0"/>
    <s v="UPL27"/>
    <n v="2189.8218698199998"/>
    <x v="22"/>
    <x v="22"/>
    <s v="UPL27"/>
    <b v="1"/>
  </r>
  <r>
    <s v="11-1359"/>
    <x v="3"/>
    <n v="100787.682504"/>
    <n v="122454.541805"/>
    <s v="Urb Los Arrayanes"/>
    <x v="10"/>
    <x v="10"/>
    <x v="0"/>
    <s v="UPL07"/>
    <n v="635.13152671099999"/>
    <x v="3"/>
    <x v="3"/>
    <s v="UPL07"/>
    <b v="1"/>
  </r>
  <r>
    <s v="11-136"/>
    <x v="1"/>
    <n v="101676.23689499999"/>
    <n v="116538.874123"/>
    <s v="Gilmar"/>
    <x v="10"/>
    <x v="10"/>
    <x v="0"/>
    <s v="UPL08"/>
    <n v="3775.13180513"/>
    <x v="26"/>
    <x v="26"/>
    <s v="UPL08"/>
    <b v="1"/>
  </r>
  <r>
    <s v="11-1360"/>
    <x v="1"/>
    <n v="97245.871773299994"/>
    <n v="117763.216049"/>
    <s v="Compartir Suba Urbanizacion"/>
    <x v="10"/>
    <x v="10"/>
    <x v="0"/>
    <s v="UPL09"/>
    <n v="852.00192728100001"/>
    <x v="25"/>
    <x v="25"/>
    <s v="UPL09"/>
    <b v="1"/>
  </r>
  <r>
    <s v="11-1361"/>
    <x v="1"/>
    <n v="100009.469423"/>
    <n v="117606.550017"/>
    <s v="San Vicente"/>
    <x v="10"/>
    <x v="10"/>
    <x v="0"/>
    <s v="UPL09"/>
    <n v="449.91366239500002"/>
    <x v="25"/>
    <x v="25"/>
    <s v="UPL09"/>
    <b v="1"/>
  </r>
  <r>
    <s v="11-1364"/>
    <x v="2"/>
    <n v="103036.36567"/>
    <n v="118061.85161100001"/>
    <s v="Aticos de la Sabana"/>
    <x v="10"/>
    <x v="10"/>
    <x v="0"/>
    <s v="UPL08"/>
    <n v="4903.6972003600004"/>
    <x v="26"/>
    <x v="26"/>
    <s v="UPL08"/>
    <b v="1"/>
  </r>
  <r>
    <s v="11-1365"/>
    <x v="2"/>
    <n v="103143.589301"/>
    <n v="118149.344841"/>
    <s v="Aticos de la sabana"/>
    <x v="10"/>
    <x v="10"/>
    <x v="0"/>
    <s v="UPL08"/>
    <n v="2974.7469650500002"/>
    <x v="26"/>
    <x v="26"/>
    <s v="UPL08"/>
    <b v="1"/>
  </r>
  <r>
    <s v="11-1366"/>
    <x v="0"/>
    <n v="94727.6877503"/>
    <n v="116316.437215"/>
    <s v="Urbanizaci├│n Santa Rita"/>
    <x v="10"/>
    <x v="10"/>
    <x v="0"/>
    <s v="UPL10"/>
    <n v="308.99911234000001"/>
    <x v="24"/>
    <x v="24"/>
    <s v="UPL10"/>
    <b v="1"/>
  </r>
  <r>
    <s v="11-1367"/>
    <x v="1"/>
    <n v="102938.829379"/>
    <n v="118838.202622"/>
    <s v="Vilanova II"/>
    <x v="10"/>
    <x v="10"/>
    <x v="0"/>
    <s v="UPL08"/>
    <n v="6506.5121398299998"/>
    <x v="26"/>
    <x v="26"/>
    <s v="UPL08"/>
    <b v="1"/>
  </r>
  <r>
    <s v="11-1368"/>
    <x v="0"/>
    <n v="96277.825589700005"/>
    <n v="115911.82239299999"/>
    <s v="La Estrella 1"/>
    <x v="10"/>
    <x v="10"/>
    <x v="0"/>
    <s v="UPL10"/>
    <n v="7929.8294401399999"/>
    <x v="24"/>
    <x v="24"/>
    <s v="UPL10"/>
    <b v="1"/>
  </r>
  <r>
    <s v="11-1369"/>
    <x v="0"/>
    <n v="98652.929816400007"/>
    <n v="113675.14172100001"/>
    <s v="El Jordan"/>
    <x v="10"/>
    <x v="10"/>
    <x v="0"/>
    <s v="UPL28"/>
    <n v="2057.8920973700001"/>
    <x v="23"/>
    <x v="23"/>
    <s v="UPL28"/>
    <b v="1"/>
  </r>
  <r>
    <s v="11-137"/>
    <x v="1"/>
    <n v="101454.474772"/>
    <n v="117057.517013"/>
    <s v="Calima Norte"/>
    <x v="10"/>
    <x v="10"/>
    <x v="0"/>
    <s v="UPL08"/>
    <n v="544.06017351200001"/>
    <x v="26"/>
    <x v="26"/>
    <s v="UPL08"/>
    <b v="1"/>
  </r>
  <r>
    <s v="11-138"/>
    <x v="1"/>
    <n v="101771.44399099999"/>
    <n v="117201.90304200001"/>
    <s v="Conjunto Residencial Los Portales Del Norte Ii"/>
    <x v="10"/>
    <x v="10"/>
    <x v="0"/>
    <s v="UPL08"/>
    <n v="10144.463732300001"/>
    <x v="26"/>
    <x v="26"/>
    <s v="UPL08"/>
    <b v="1"/>
  </r>
  <r>
    <s v="11-139"/>
    <x v="2"/>
    <n v="101578.836096"/>
    <n v="117240.353342"/>
    <s v="Urbanizacion San Pedro"/>
    <x v="10"/>
    <x v="10"/>
    <x v="0"/>
    <s v="UPL08"/>
    <n v="6804.7643988999998"/>
    <x v="26"/>
    <x v="26"/>
    <s v="UPL08"/>
    <b v="1"/>
  </r>
  <r>
    <s v="11-141"/>
    <x v="4"/>
    <n v="100277.24339"/>
    <n v="112512.52333900001"/>
    <s v="Urbanizacion Niza Sur Iii Sector"/>
    <x v="10"/>
    <x v="10"/>
    <x v="0"/>
    <s v="UPL27"/>
    <n v="3595.4981807700001"/>
    <x v="22"/>
    <x v="22"/>
    <s v="UPL27"/>
    <b v="1"/>
  </r>
  <r>
    <s v="11-142"/>
    <x v="4"/>
    <n v="100386.35742499999"/>
    <n v="113023.89047699999"/>
    <s v="Urbanizacion Niza Norte Primer Sector"/>
    <x v="10"/>
    <x v="10"/>
    <x v="0"/>
    <s v="UPL27"/>
    <n v="3431.6942281299998"/>
    <x v="22"/>
    <x v="22"/>
    <s v="UPL27"/>
    <b v="1"/>
  </r>
  <r>
    <s v="11-143"/>
    <x v="4"/>
    <n v="100184.767156"/>
    <n v="112859.923607"/>
    <s v="Urbanizacion Niza Norte Primer Sector"/>
    <x v="10"/>
    <x v="10"/>
    <x v="0"/>
    <s v="UPL27"/>
    <n v="3524.9362629900002"/>
    <x v="22"/>
    <x v="22"/>
    <s v="UPL27"/>
    <b v="1"/>
  </r>
  <r>
    <s v="11-144"/>
    <x v="4"/>
    <n v="99929.131422299994"/>
    <n v="112501.147908"/>
    <s v="Urbanizacion Niza Sur Iii Sector"/>
    <x v="10"/>
    <x v="10"/>
    <x v="0"/>
    <s v="UPL27"/>
    <n v="1585.50356016"/>
    <x v="22"/>
    <x v="22"/>
    <s v="UPL27"/>
    <b v="1"/>
  </r>
  <r>
    <s v="11-145"/>
    <x v="4"/>
    <n v="100596.68711300001"/>
    <n v="112266.195166"/>
    <s v="Urbanizacion Niza Sur Etapa Ii"/>
    <x v="10"/>
    <x v="10"/>
    <x v="0"/>
    <s v="UPL27"/>
    <n v="3594.0725218100001"/>
    <x v="22"/>
    <x v="22"/>
    <s v="UPL27"/>
    <b v="1"/>
  </r>
  <r>
    <s v="11-146"/>
    <x v="2"/>
    <n v="99503.542621000001"/>
    <n v="110979.96053500001"/>
    <s v="Urbanizacion Potosi I Sector"/>
    <x v="10"/>
    <x v="10"/>
    <x v="0"/>
    <s v="UPL27"/>
    <n v="9869.3796735899996"/>
    <x v="22"/>
    <x v="22"/>
    <s v="UPL27"/>
    <b v="1"/>
  </r>
  <r>
    <s v="11-147"/>
    <x v="2"/>
    <n v="99888.4879105"/>
    <n v="111096.24287"/>
    <s v="Urbanizacion Potosi Ii Sector"/>
    <x v="10"/>
    <x v="10"/>
    <x v="0"/>
    <s v="UPL27"/>
    <n v="7971.1512675800004"/>
    <x v="22"/>
    <x v="22"/>
    <s v="UPL27"/>
    <b v="1"/>
  </r>
  <r>
    <s v="11-148"/>
    <x v="2"/>
    <n v="100157.255265"/>
    <n v="111008.833938"/>
    <s v="Urbanizacion Nuevo Monterrey"/>
    <x v="10"/>
    <x v="10"/>
    <x v="0"/>
    <s v="UPL27"/>
    <n v="8966.7655622300008"/>
    <x v="22"/>
    <x v="22"/>
    <s v="UPL27"/>
    <b v="1"/>
  </r>
  <r>
    <s v="11-149"/>
    <x v="0"/>
    <n v="94518.743654599995"/>
    <n v="116735.957049"/>
    <s v="Santa Rita (Urbanizacion)"/>
    <x v="10"/>
    <x v="10"/>
    <x v="0"/>
    <s v="UPL10"/>
    <n v="64956.849336500003"/>
    <x v="24"/>
    <x v="24"/>
    <s v="UPL10"/>
    <b v="1"/>
  </r>
  <r>
    <s v="11-151"/>
    <x v="0"/>
    <n v="94380.378760899999"/>
    <n v="115849.14382"/>
    <s v="Desarrollo Santa Cecilia I Sector"/>
    <x v="10"/>
    <x v="10"/>
    <x v="0"/>
    <s v="UPL10"/>
    <n v="1047.7196114400001"/>
    <x v="24"/>
    <x v="24"/>
    <s v="UPL10"/>
    <b v="1"/>
  </r>
  <r>
    <s v="11-153"/>
    <x v="0"/>
    <n v="95927.990320800003"/>
    <n v="116048.331703"/>
    <s v="Urbanizacion Los Nogales De Suba"/>
    <x v="10"/>
    <x v="10"/>
    <x v="0"/>
    <s v="UPL10"/>
    <n v="3408.8544867800001"/>
    <x v="24"/>
    <x v="24"/>
    <s v="UPL10"/>
    <b v="1"/>
  </r>
  <r>
    <s v="11-154"/>
    <x v="0"/>
    <n v="96073.799775399995"/>
    <n v="116164.958629"/>
    <s v="Urbanizacion Los Nogales De Tibabuyes Ii Sector, Etapa 1"/>
    <x v="10"/>
    <x v="10"/>
    <x v="0"/>
    <s v="UPL10"/>
    <n v="1179.87320378"/>
    <x v="24"/>
    <x v="24"/>
    <s v="UPL10"/>
    <b v="1"/>
  </r>
  <r>
    <s v="11-157"/>
    <x v="0"/>
    <n v="97612.144997900003"/>
    <n v="115248.765659"/>
    <s v="Urbanizacion  Lago De Suba"/>
    <x v="10"/>
    <x v="10"/>
    <x v="0"/>
    <s v="UPL28"/>
    <n v="4867.65814632"/>
    <x v="23"/>
    <x v="23"/>
    <s v="UPL28"/>
    <b v="1"/>
  </r>
  <r>
    <s v="11-158"/>
    <x v="1"/>
    <n v="98176.804820200006"/>
    <n v="115766.387084"/>
    <s v="Urbanizacion La Trinitaria"/>
    <x v="10"/>
    <x v="10"/>
    <x v="0"/>
    <s v="UPL28"/>
    <n v="6985.80436396"/>
    <x v="23"/>
    <x v="23"/>
    <s v="UPL28"/>
    <b v="1"/>
  </r>
  <r>
    <s v="11-159"/>
    <x v="1"/>
    <n v="99877.446869899999"/>
    <n v="110183.88219"/>
    <s v="Desarrollo Julio Flores"/>
    <x v="10"/>
    <x v="10"/>
    <x v="0"/>
    <s v="UPL27"/>
    <n v="20219.344181"/>
    <x v="22"/>
    <x v="22"/>
    <s v="UPL27"/>
    <b v="1"/>
  </r>
  <r>
    <s v="11-160"/>
    <x v="2"/>
    <n v="100405.89387"/>
    <n v="110464.536872"/>
    <s v="Urbanizacion Floresta Norte Tercer Sector"/>
    <x v="10"/>
    <x v="10"/>
    <x v="0"/>
    <s v="UPL27"/>
    <n v="5003.6523388100004"/>
    <x v="22"/>
    <x v="22"/>
    <s v="UPL27"/>
    <b v="1"/>
  </r>
  <r>
    <s v="11-161"/>
    <x v="2"/>
    <n v="102721.556495"/>
    <n v="115439.525123"/>
    <s v="Urbanizacion Mazuren I Sector"/>
    <x v="10"/>
    <x v="10"/>
    <x v="0"/>
    <s v="UPL08"/>
    <n v="7974.4574617199996"/>
    <x v="26"/>
    <x v="26"/>
    <s v="UPL08"/>
    <b v="1"/>
  </r>
  <r>
    <s v="11-162"/>
    <x v="2"/>
    <n v="102489.110396"/>
    <n v="115075.960572"/>
    <s v="Urbanizacion Victoria Norte"/>
    <x v="10"/>
    <x v="10"/>
    <x v="0"/>
    <s v="UPL08"/>
    <n v="9741.2315857499998"/>
    <x v="26"/>
    <x v="26"/>
    <s v="UPL08"/>
    <b v="1"/>
  </r>
  <r>
    <s v="11-163"/>
    <x v="2"/>
    <n v="99917.190982300002"/>
    <n v="110440.430631"/>
    <s v="Urbanizacion La Alborada"/>
    <x v="10"/>
    <x v="10"/>
    <x v="0"/>
    <s v="UPL27"/>
    <n v="7829.7013380199996"/>
    <x v="22"/>
    <x v="22"/>
    <s v="UPL27"/>
    <b v="1"/>
  </r>
  <r>
    <s v="11-164"/>
    <x v="0"/>
    <n v="99088.5207639"/>
    <n v="113731.819856"/>
    <s v="Desarrollo Ciudad Hunza"/>
    <x v="10"/>
    <x v="10"/>
    <x v="0"/>
    <s v="UPL28"/>
    <n v="5868.06063094"/>
    <x v="23"/>
    <x v="23"/>
    <s v="UPL28"/>
    <b v="1"/>
  </r>
  <r>
    <s v="11-165"/>
    <x v="0"/>
    <n v="96792.632946500002"/>
    <n v="115941.854095"/>
    <s v="Villa Martha I Sector"/>
    <x v="10"/>
    <x v="10"/>
    <x v="0"/>
    <s v="UPL10"/>
    <n v="237.47529836499999"/>
    <x v="24"/>
    <x v="24"/>
    <s v="UPL10"/>
    <b v="1"/>
  </r>
  <r>
    <s v="11-166"/>
    <x v="0"/>
    <n v="96752.254814700005"/>
    <n v="116031.25337000001"/>
    <s v="Villa Martha  I Sector"/>
    <x v="10"/>
    <x v="10"/>
    <x v="0"/>
    <s v="UPL10"/>
    <n v="2946.9273515899999"/>
    <x v="24"/>
    <x v="24"/>
    <s v="UPL10"/>
    <b v="1"/>
  </r>
  <r>
    <s v="11-167"/>
    <x v="2"/>
    <n v="100716.30050899999"/>
    <n v="111285.26650699999"/>
    <s v="Urbanizacion Antiguo Morato No. 2"/>
    <x v="10"/>
    <x v="10"/>
    <x v="0"/>
    <s v="UPL27"/>
    <n v="2418.2849518100002"/>
    <x v="22"/>
    <x v="22"/>
    <s v="UPL27"/>
    <b v="1"/>
  </r>
  <r>
    <s v="11-168"/>
    <x v="2"/>
    <n v="100642.711492"/>
    <n v="111218.923302"/>
    <s v="Urbanizacion Morato No. 2"/>
    <x v="10"/>
    <x v="10"/>
    <x v="0"/>
    <s v="UPL27"/>
    <n v="1343.1702663399999"/>
    <x v="22"/>
    <x v="22"/>
    <s v="UPL27"/>
    <b v="1"/>
  </r>
  <r>
    <s v="11-169"/>
    <x v="2"/>
    <n v="100478.073107"/>
    <n v="111099.245346"/>
    <s v="Urbanizacionmorato No. 2"/>
    <x v="10"/>
    <x v="10"/>
    <x v="0"/>
    <s v="UPL27"/>
    <n v="1357.43825629"/>
    <x v="22"/>
    <x v="22"/>
    <s v="UPL27"/>
    <b v="1"/>
  </r>
  <r>
    <s v="11-170"/>
    <x v="2"/>
    <n v="100360.57197"/>
    <n v="111207.659012"/>
    <s v="Urbanizacion Antiguo Morato No. 2"/>
    <x v="10"/>
    <x v="10"/>
    <x v="0"/>
    <s v="UPL27"/>
    <n v="1627.5934433499999"/>
    <x v="22"/>
    <x v="22"/>
    <s v="UPL27"/>
    <b v="1"/>
  </r>
  <r>
    <s v="11-171"/>
    <x v="2"/>
    <n v="100179.755725"/>
    <n v="110294.252635"/>
    <s v="Urbanizacion La Alborada"/>
    <x v="10"/>
    <x v="10"/>
    <x v="0"/>
    <s v="UPL27"/>
    <n v="3923.2090771500002"/>
    <x v="22"/>
    <x v="22"/>
    <s v="UPL27"/>
    <b v="1"/>
  </r>
  <r>
    <s v="11-172"/>
    <x v="2"/>
    <n v="100063.073619"/>
    <n v="110209.15566400001"/>
    <s v="La Alborada"/>
    <x v="10"/>
    <x v="10"/>
    <x v="0"/>
    <s v="UPL27"/>
    <n v="2182.7467999300002"/>
    <x v="22"/>
    <x v="22"/>
    <s v="UPL27"/>
    <b v="1"/>
  </r>
  <r>
    <s v="11-173"/>
    <x v="2"/>
    <n v="99992.773884599999"/>
    <n v="110305.96503799999"/>
    <s v="La Alborada"/>
    <x v="10"/>
    <x v="10"/>
    <x v="0"/>
    <s v="UPL27"/>
    <n v="3342.3499803"/>
    <x v="22"/>
    <x v="22"/>
    <s v="UPL27"/>
    <b v="1"/>
  </r>
  <r>
    <s v="11-174"/>
    <x v="2"/>
    <n v="100602.130745"/>
    <n v="110555.29010899999"/>
    <s v="Floresta Primer Sector"/>
    <x v="10"/>
    <x v="10"/>
    <x v="0"/>
    <s v="UPL27"/>
    <n v="6786.50410422"/>
    <x v="22"/>
    <x v="22"/>
    <s v="UPL27"/>
    <b v="1"/>
  </r>
  <r>
    <s v="11-175"/>
    <x v="4"/>
    <n v="101263.22087"/>
    <n v="110618.900303"/>
    <s v="Urbanizacion Puente Largo  Primer Y Segundo Sector"/>
    <x v="10"/>
    <x v="10"/>
    <x v="0"/>
    <s v="UPL27"/>
    <n v="1379.4614757700001"/>
    <x v="22"/>
    <x v="22"/>
    <s v="UPL27"/>
    <b v="1"/>
  </r>
  <r>
    <s v="11-178"/>
    <x v="2"/>
    <n v="99937.4213017"/>
    <n v="110970.628616"/>
    <s v="Urbanizacion Potosi Ii Sector"/>
    <x v="10"/>
    <x v="10"/>
    <x v="0"/>
    <s v="UPL27"/>
    <n v="2358.4974856499998"/>
    <x v="22"/>
    <x v="22"/>
    <s v="UPL27"/>
    <b v="1"/>
  </r>
  <r>
    <s v="11-179"/>
    <x v="2"/>
    <n v="99621.732911500003"/>
    <n v="111582.81924899999"/>
    <s v="Urbanizacion Pontevedra Ii Sector"/>
    <x v="10"/>
    <x v="10"/>
    <x v="0"/>
    <s v="UPL27"/>
    <n v="2387.29217204"/>
    <x v="22"/>
    <x v="22"/>
    <s v="UPL27"/>
    <b v="1"/>
  </r>
  <r>
    <s v="11-180"/>
    <x v="2"/>
    <n v="99637.386550499999"/>
    <n v="111667.54916"/>
    <s v="Urbanizacion Pontevedra I Sector"/>
    <x v="10"/>
    <x v="10"/>
    <x v="0"/>
    <s v="UPL27"/>
    <n v="2349.0925331200001"/>
    <x v="22"/>
    <x v="22"/>
    <s v="UPL27"/>
    <b v="1"/>
  </r>
  <r>
    <s v="11-181"/>
    <x v="3"/>
    <n v="99486.431538499994"/>
    <n v="112400.139291"/>
    <s v="Urbanizacion Las Pleyades"/>
    <x v="10"/>
    <x v="10"/>
    <x v="0"/>
    <s v="UPL27"/>
    <n v="6120.8512079700004"/>
    <x v="22"/>
    <x v="22"/>
    <s v="UPL27"/>
    <b v="1"/>
  </r>
  <r>
    <s v="11-182"/>
    <x v="2"/>
    <n v="100646.093146"/>
    <n v="113259.519996"/>
    <s v="Las Villas Primer Sector"/>
    <x v="10"/>
    <x v="10"/>
    <x v="0"/>
    <s v="UPL27"/>
    <n v="2753.0645640900002"/>
    <x v="22"/>
    <x v="22"/>
    <s v="UPL27"/>
    <b v="1"/>
  </r>
  <r>
    <s v="11-183"/>
    <x v="2"/>
    <n v="100849.271244"/>
    <n v="113448.900324"/>
    <s v="Urbanizacion Las Villas Segundo Sector"/>
    <x v="10"/>
    <x v="10"/>
    <x v="0"/>
    <s v="UPL27"/>
    <n v="6095.4396102700002"/>
    <x v="22"/>
    <x v="22"/>
    <s v="UPL27"/>
    <b v="1"/>
  </r>
  <r>
    <s v="11-184"/>
    <x v="1"/>
    <n v="100974.78408"/>
    <n v="113002.09245"/>
    <s v="Las Villas Iii Sector"/>
    <x v="10"/>
    <x v="10"/>
    <x v="0"/>
    <s v="UPL27"/>
    <n v="6064.5505968400003"/>
    <x v="22"/>
    <x v="22"/>
    <s v="UPL27"/>
    <b v="1"/>
  </r>
  <r>
    <s v="11-185"/>
    <x v="1"/>
    <n v="101211.87192600001"/>
    <n v="112983.521228"/>
    <s v="Las Villas Iii Sector"/>
    <x v="10"/>
    <x v="10"/>
    <x v="0"/>
    <s v="UPL27"/>
    <n v="6019.5310192899997"/>
    <x v="22"/>
    <x v="22"/>
    <s v="UPL27"/>
    <b v="1"/>
  </r>
  <r>
    <s v="11-186"/>
    <x v="1"/>
    <n v="101311.257637"/>
    <n v="113180.181002"/>
    <s v="Las Villas Tercer Sector"/>
    <x v="10"/>
    <x v="10"/>
    <x v="0"/>
    <s v="UPL27"/>
    <n v="5781.4593617800001"/>
    <x v="22"/>
    <x v="22"/>
    <s v="UPL27"/>
    <b v="1"/>
  </r>
  <r>
    <s v="11-187"/>
    <x v="4"/>
    <n v="101616.783863"/>
    <n v="112031.21849499999"/>
    <s v="Urbanizacion El Recreo De Los Frayles"/>
    <x v="10"/>
    <x v="10"/>
    <x v="0"/>
    <s v="UPL27"/>
    <n v="2820.1959714999998"/>
    <x v="22"/>
    <x v="22"/>
    <s v="UPL27"/>
    <b v="1"/>
  </r>
  <r>
    <s v="11-188"/>
    <x v="4"/>
    <n v="102194.753918"/>
    <n v="112026.072336"/>
    <s v="El Batan"/>
    <x v="10"/>
    <x v="10"/>
    <x v="0"/>
    <s v="UPL27"/>
    <n v="9982.7219410899997"/>
    <x v="22"/>
    <x v="22"/>
    <s v="UPL27"/>
    <b v="1"/>
  </r>
  <r>
    <s v="11-190"/>
    <x v="4"/>
    <n v="101050.857062"/>
    <n v="111925.542822"/>
    <s v="Urbanizaci├â┬ún Lagos De Cordoba Sector Central"/>
    <x v="10"/>
    <x v="10"/>
    <x v="0"/>
    <s v="UPL27"/>
    <n v="1211.2773915099999"/>
    <x v="22"/>
    <x v="22"/>
    <s v="UPL27"/>
    <b v="1"/>
  </r>
  <r>
    <s v="11-191"/>
    <x v="4"/>
    <n v="101074.26105299999"/>
    <n v="112132.184413"/>
    <s v="Niza Xii"/>
    <x v="10"/>
    <x v="10"/>
    <x v="1"/>
    <s v="UPL27"/>
    <n v="47968.983954700001"/>
    <x v="22"/>
    <x v="22"/>
    <s v="UPL27"/>
    <b v="1"/>
  </r>
  <r>
    <s v="11-192"/>
    <x v="2"/>
    <n v="102453.392138"/>
    <n v="114754.938543"/>
    <s v="Urbanizacion Colpatria Santa Helena"/>
    <x v="10"/>
    <x v="10"/>
    <x v="0"/>
    <s v="UPL08"/>
    <n v="1600.66497099"/>
    <x v="26"/>
    <x v="26"/>
    <s v="UPL08"/>
    <b v="1"/>
  </r>
  <r>
    <s v="11-194"/>
    <x v="2"/>
    <n v="98842.905404599995"/>
    <n v="116265.558202"/>
    <s v="La Campi┬ña I Sector"/>
    <x v="10"/>
    <x v="10"/>
    <x v="0"/>
    <s v="UPL09"/>
    <n v="2224.0008089600001"/>
    <x v="25"/>
    <x v="25"/>
    <s v="UPL09"/>
    <b v="1"/>
  </r>
  <r>
    <s v="11-195"/>
    <x v="1"/>
    <n v="98134.970258799993"/>
    <n v="116331.68509499999"/>
    <s v="Bochalema"/>
    <x v="10"/>
    <x v="10"/>
    <x v="0"/>
    <s v="UPL28"/>
    <n v="3593.6181744199998"/>
    <x v="23"/>
    <x v="23"/>
    <s v="UPL28"/>
    <b v="1"/>
  </r>
  <r>
    <s v="11-196"/>
    <x v="1"/>
    <n v="97140.155666699997"/>
    <n v="117757.03625"/>
    <s v="Urbanizacion Compartir"/>
    <x v="10"/>
    <x v="10"/>
    <x v="0"/>
    <s v="UPL09"/>
    <n v="1847.9979831799999"/>
    <x v="25"/>
    <x v="25"/>
    <s v="UPL09"/>
    <b v="1"/>
  </r>
  <r>
    <s v="11-197"/>
    <x v="1"/>
    <n v="97988.176082000005"/>
    <n v="116444.619035"/>
    <s v="Urbanizacion El Poa"/>
    <x v="10"/>
    <x v="10"/>
    <x v="0"/>
    <s v="UPL28"/>
    <n v="7280.5911721399998"/>
    <x v="23"/>
    <x v="23"/>
    <s v="UPL28"/>
    <b v="1"/>
  </r>
  <r>
    <s v="11-198"/>
    <x v="1"/>
    <n v="97993.593982299994"/>
    <n v="116185.940355"/>
    <s v="Bochalema - Zulia"/>
    <x v="10"/>
    <x v="10"/>
    <x v="0"/>
    <s v="UPL28"/>
    <n v="6457.0987693200004"/>
    <x v="23"/>
    <x v="23"/>
    <s v="UPL28"/>
    <b v="1"/>
  </r>
  <r>
    <s v="11-199"/>
    <x v="0"/>
    <n v="98346.970333000005"/>
    <n v="116244.846066"/>
    <s v="El Portico"/>
    <x v="10"/>
    <x v="10"/>
    <x v="0"/>
    <s v="UPL28"/>
    <n v="2371.7049202200001"/>
    <x v="23"/>
    <x v="23"/>
    <s v="UPL28"/>
    <b v="1"/>
  </r>
  <r>
    <s v="11-200"/>
    <x v="0"/>
    <n v="97557.651766299998"/>
    <n v="115907.687926"/>
    <s v="Urbanizacion El Refugio De Suba"/>
    <x v="10"/>
    <x v="10"/>
    <x v="0"/>
    <s v="UPL28"/>
    <n v="3639.6244414799999"/>
    <x v="23"/>
    <x v="23"/>
    <s v="UPL28"/>
    <b v="1"/>
  </r>
  <r>
    <s v="11-201"/>
    <x v="1"/>
    <n v="97999.650770699998"/>
    <n v="115609.355883"/>
    <s v="Urbanizacion Potrerillos De Suba"/>
    <x v="10"/>
    <x v="10"/>
    <x v="0"/>
    <s v="UPL28"/>
    <n v="1048.3246861499999"/>
    <x v="23"/>
    <x v="23"/>
    <s v="UPL28"/>
    <b v="1"/>
  </r>
  <r>
    <s v="11-202"/>
    <x v="1"/>
    <n v="99265.638822599998"/>
    <n v="115750.851316"/>
    <s v="Desarrollo Nueva Suba"/>
    <x v="10"/>
    <x v="10"/>
    <x v="0"/>
    <s v="UPL09"/>
    <n v="845.79895512999997"/>
    <x v="25"/>
    <x v="25"/>
    <s v="UPL09"/>
    <b v="1"/>
  </r>
  <r>
    <s v="11-203"/>
    <x v="1"/>
    <n v="97875.748846899995"/>
    <n v="115841.885568"/>
    <s v="Urbanizacion Maitama"/>
    <x v="10"/>
    <x v="10"/>
    <x v="0"/>
    <s v="UPL28"/>
    <n v="711.586700447"/>
    <x v="23"/>
    <x v="23"/>
    <s v="UPL28"/>
    <b v="1"/>
  </r>
  <r>
    <s v="11-204"/>
    <x v="1"/>
    <n v="99163.974081799999"/>
    <n v="113132.102699"/>
    <s v="Parque Del Indio O De Las Cometas"/>
    <x v="10"/>
    <x v="10"/>
    <x v="1"/>
    <s v="UPL27"/>
    <n v="243664.178636"/>
    <x v="22"/>
    <x v="22"/>
    <s v="UPL27"/>
    <b v="1"/>
  </r>
  <r>
    <s v="11-205"/>
    <x v="0"/>
    <n v="96446.980465200002"/>
    <n v="115951.771888"/>
    <s v="La Gaitana"/>
    <x v="10"/>
    <x v="10"/>
    <x v="1"/>
    <s v="UPL10"/>
    <n v="51883.439276700003"/>
    <x v="24"/>
    <x v="24"/>
    <s v="UPL10"/>
    <b v="1"/>
  </r>
  <r>
    <s v="11-206"/>
    <x v="0"/>
    <n v="97553.522838100005"/>
    <n v="117772.85484299999"/>
    <s v="Urbanizacion Los Almendros Del Norte"/>
    <x v="10"/>
    <x v="10"/>
    <x v="0"/>
    <s v="UPL09"/>
    <n v="14535.8507632"/>
    <x v="25"/>
    <x v="25"/>
    <s v="UPL09"/>
    <b v="1"/>
  </r>
  <r>
    <s v="11-207"/>
    <x v="1"/>
    <n v="98282.824225699995"/>
    <n v="117094.19918"/>
    <s v="Urbanizacion Turingia Ii"/>
    <x v="10"/>
    <x v="10"/>
    <x v="0"/>
    <s v="UPL09"/>
    <n v="2978.48906554"/>
    <x v="25"/>
    <x v="25"/>
    <s v="UPL09"/>
    <b v="1"/>
  </r>
  <r>
    <s v="11-208"/>
    <x v="1"/>
    <n v="98056.609913799999"/>
    <n v="117379.653626"/>
    <s v="Urbanizacion Pinos De Lombardia"/>
    <x v="10"/>
    <x v="10"/>
    <x v="0"/>
    <s v="UPL09"/>
    <n v="9153.5868268499999"/>
    <x v="25"/>
    <x v="25"/>
    <s v="UPL09"/>
    <b v="1"/>
  </r>
  <r>
    <s v="11-212"/>
    <x v="0"/>
    <n v="96424.642280100001"/>
    <n v="116577.24172999999"/>
    <s v="Tibabuyes"/>
    <x v="10"/>
    <x v="10"/>
    <x v="1"/>
    <s v="UPL10"/>
    <n v="8216.4026998400004"/>
    <x v="24"/>
    <x v="24"/>
    <s v="UPL10"/>
    <b v="1"/>
  </r>
  <r>
    <s v="11-217"/>
    <x v="1"/>
    <n v="97308.284113400005"/>
    <n v="117088.82980199999"/>
    <s v="La Fontana"/>
    <x v="10"/>
    <x v="10"/>
    <x v="0"/>
    <s v="UPL09"/>
    <n v="4605.1324955500004"/>
    <x v="25"/>
    <x v="25"/>
    <s v="UPL09"/>
    <b v="1"/>
  </r>
  <r>
    <s v="11-223"/>
    <x v="1"/>
    <n v="101079.214706"/>
    <n v="113428.136663"/>
    <s v="Las Villas"/>
    <x v="10"/>
    <x v="10"/>
    <x v="0"/>
    <s v="UPL27"/>
    <n v="479.51332955200002"/>
    <x v="22"/>
    <x v="22"/>
    <s v="UPL27"/>
    <b v="1"/>
  </r>
  <r>
    <s v="11-225"/>
    <x v="2"/>
    <n v="100459.10063299999"/>
    <n v="113432.98383300001"/>
    <s v="Las Villas Primer Sector"/>
    <x v="10"/>
    <x v="10"/>
    <x v="0"/>
    <s v="UPL27"/>
    <n v="218.15449232200001"/>
    <x v="22"/>
    <x v="22"/>
    <s v="UPL27"/>
    <b v="1"/>
  </r>
  <r>
    <s v="11-226"/>
    <x v="2"/>
    <n v="100631.36732"/>
    <n v="113540.31909400001"/>
    <s v="Urbanizacion Las Villas Segundo Sector, Urbanizacion Las Villas Ii Sector"/>
    <x v="10"/>
    <x v="10"/>
    <x v="0"/>
    <s v="UPL27"/>
    <n v="5150.6224152300001"/>
    <x v="22"/>
    <x v="22"/>
    <s v="UPL27"/>
    <b v="1"/>
  </r>
  <r>
    <s v="11-228"/>
    <x v="1"/>
    <n v="101697.594306"/>
    <n v="113341.263641"/>
    <s v="Urbanizacion Vivaral"/>
    <x v="10"/>
    <x v="10"/>
    <x v="0"/>
    <s v="UPL27"/>
    <n v="952.14254104099996"/>
    <x v="22"/>
    <x v="22"/>
    <s v="UPL27"/>
    <b v="1"/>
  </r>
  <r>
    <s v="11-230"/>
    <x v="2"/>
    <n v="100199.618814"/>
    <n v="111319.59252999999"/>
    <s v="Pontevedra(San Nicolas)"/>
    <x v="10"/>
    <x v="10"/>
    <x v="0"/>
    <s v="UPL27"/>
    <n v="423.48491757300002"/>
    <x v="22"/>
    <x v="22"/>
    <s v="UPL27"/>
    <b v="1"/>
  </r>
  <r>
    <s v="11-237"/>
    <x v="0"/>
    <n v="98906.340501300001"/>
    <n v="113663.63574699999"/>
    <s v="Urbanizacion El Jordan No. 1"/>
    <x v="10"/>
    <x v="10"/>
    <x v="0"/>
    <s v="UPL28"/>
    <n v="2475.8905192900002"/>
    <x v="23"/>
    <x v="23"/>
    <s v="UPL28"/>
    <b v="1"/>
  </r>
  <r>
    <s v="11-238"/>
    <x v="1"/>
    <n v="98693.681371500003"/>
    <n v="115606.35286699999"/>
    <s v="Bosques De Suba"/>
    <x v="10"/>
    <x v="10"/>
    <x v="0"/>
    <s v="UPL28"/>
    <n v="13200.218788"/>
    <x v="23"/>
    <x v="23"/>
    <s v="UPL28"/>
    <b v="1"/>
  </r>
  <r>
    <s v="11-239"/>
    <x v="0"/>
    <n v="97277.728559399999"/>
    <n v="114687.75523"/>
    <s v="Nuevo Corinto (Antes Lech Walesa)"/>
    <x v="10"/>
    <x v="10"/>
    <x v="0"/>
    <s v="UPL28"/>
    <n v="2919.3394395400001"/>
    <x v="23"/>
    <x v="23"/>
    <s v="UPL28"/>
    <b v="1"/>
  </r>
  <r>
    <s v="11-241"/>
    <x v="1"/>
    <n v="102238.80214099999"/>
    <n v="112802.550716"/>
    <s v="Tierra Linda"/>
    <x v="10"/>
    <x v="10"/>
    <x v="0"/>
    <s v="UPL27"/>
    <n v="5390.0000753599998"/>
    <x v="22"/>
    <x v="22"/>
    <s v="UPL27"/>
    <b v="1"/>
  </r>
  <r>
    <s v="11-243"/>
    <x v="0"/>
    <n v="96501.512296300003"/>
    <n v="116506.36710800001"/>
    <s v="Urbanizacion Tibabuyes Universal"/>
    <x v="10"/>
    <x v="10"/>
    <x v="0"/>
    <s v="UPL10"/>
    <n v="1340.3128919799999"/>
    <x v="24"/>
    <x v="24"/>
    <s v="UPL10"/>
    <b v="1"/>
  </r>
  <r>
    <s v="11-244"/>
    <x v="0"/>
    <n v="96192.931015599999"/>
    <n v="116623.330005"/>
    <s v="Urbanizacion Tibabuyes Universal"/>
    <x v="10"/>
    <x v="10"/>
    <x v="0"/>
    <s v="UPL10"/>
    <n v="3140.6912631300002"/>
    <x v="24"/>
    <x v="24"/>
    <s v="UPL10"/>
    <b v="1"/>
  </r>
  <r>
    <s v="11-245"/>
    <x v="0"/>
    <n v="96484.723163400005"/>
    <n v="116743.68739000001"/>
    <s v="Urbanizacion La Sabana De Tibabuyes"/>
    <x v="10"/>
    <x v="10"/>
    <x v="0"/>
    <s v="UPL10"/>
    <n v="8384.14381168"/>
    <x v="24"/>
    <x v="24"/>
    <s v="UPL10"/>
    <b v="1"/>
  </r>
  <r>
    <s v="11-246"/>
    <x v="1"/>
    <n v="96649.7138347"/>
    <n v="116690.541218"/>
    <s v="Urbanizacion La Sabana De Tibabuyes"/>
    <x v="10"/>
    <x v="10"/>
    <x v="0"/>
    <s v="UPL10"/>
    <n v="8451.1711273799992"/>
    <x v="24"/>
    <x v="24"/>
    <s v="UPL10"/>
    <b v="1"/>
  </r>
  <r>
    <s v="11-247"/>
    <x v="0"/>
    <n v="95862.999016899994"/>
    <n v="116274.374173"/>
    <s v="Urbanizacion Los Nogales De Tibabuyes Ii Sector, Etapa 1"/>
    <x v="10"/>
    <x v="10"/>
    <x v="0"/>
    <s v="UPL10"/>
    <n v="976.75204758799998"/>
    <x v="24"/>
    <x v="24"/>
    <s v="UPL10"/>
    <b v="1"/>
  </r>
  <r>
    <s v="11-248"/>
    <x v="0"/>
    <n v="96001.237558599998"/>
    <n v="116287.844738"/>
    <s v="Urbanizacion La Toscana"/>
    <x v="10"/>
    <x v="10"/>
    <x v="0"/>
    <s v="UPL10"/>
    <n v="2208.8353905700001"/>
    <x v="24"/>
    <x v="24"/>
    <s v="UPL10"/>
    <b v="1"/>
  </r>
  <r>
    <s v="11-249"/>
    <x v="0"/>
    <n v="96715.395535999996"/>
    <n v="116203.797844"/>
    <s v="Villa Martha  I Sector"/>
    <x v="10"/>
    <x v="10"/>
    <x v="0"/>
    <s v="UPL10"/>
    <n v="3246.23208135"/>
    <x v="24"/>
    <x v="24"/>
    <s v="UPL10"/>
    <b v="1"/>
  </r>
  <r>
    <s v="11-251"/>
    <x v="0"/>
    <n v="97182.757290699999"/>
    <n v="114812.080657"/>
    <s v="Aures Ii"/>
    <x v="10"/>
    <x v="10"/>
    <x v="0"/>
    <s v="UPL28"/>
    <n v="1264.8014537700001"/>
    <x v="23"/>
    <x v="23"/>
    <s v="UPL28"/>
    <b v="1"/>
  </r>
  <r>
    <s v="11-252"/>
    <x v="0"/>
    <n v="97254.566896200005"/>
    <n v="114911.861705"/>
    <s v="Aures Ii"/>
    <x v="10"/>
    <x v="10"/>
    <x v="0"/>
    <s v="UPL28"/>
    <n v="4419.3551767500003"/>
    <x v="23"/>
    <x v="23"/>
    <s v="UPL28"/>
    <b v="1"/>
  </r>
  <r>
    <s v="11-254"/>
    <x v="1"/>
    <n v="98764.824571100005"/>
    <n v="115316.15289700001"/>
    <s v="Villa Elisa"/>
    <x v="10"/>
    <x v="10"/>
    <x v="0"/>
    <s v="UPL28"/>
    <n v="489.80403997399998"/>
    <x v="23"/>
    <x v="23"/>
    <s v="UPL28"/>
    <b v="1"/>
  </r>
  <r>
    <s v="11-255"/>
    <x v="1"/>
    <n v="98506.231264500006"/>
    <n v="115224.797359"/>
    <s v="Urbanizacion Riobamba"/>
    <x v="10"/>
    <x v="10"/>
    <x v="0"/>
    <s v="UPL28"/>
    <n v="3628.8325339200001"/>
    <x v="23"/>
    <x v="23"/>
    <s v="UPL28"/>
    <b v="1"/>
  </r>
  <r>
    <s v="11-256"/>
    <x v="1"/>
    <n v="98309.795580799997"/>
    <n v="115761.939709"/>
    <s v="Urbanizacion La Trinitaria"/>
    <x v="10"/>
    <x v="10"/>
    <x v="0"/>
    <s v="UPL28"/>
    <n v="2364.2513080499998"/>
    <x v="23"/>
    <x v="23"/>
    <s v="UPL28"/>
    <b v="1"/>
  </r>
  <r>
    <s v="11-257"/>
    <x v="0"/>
    <n v="98903.154322200004"/>
    <n v="113590.81202300001"/>
    <s v="Urbanizacion El Jordan No. 1"/>
    <x v="10"/>
    <x v="10"/>
    <x v="0"/>
    <s v="UPL28"/>
    <n v="546.28462286700005"/>
    <x v="23"/>
    <x v="23"/>
    <s v="UPL28"/>
    <b v="1"/>
  </r>
  <r>
    <s v="11-258"/>
    <x v="0"/>
    <n v="98803.343854000006"/>
    <n v="114104.38103"/>
    <s v="La Manuelita I Sector"/>
    <x v="10"/>
    <x v="10"/>
    <x v="0"/>
    <s v="UPL28"/>
    <n v="450.07429048199998"/>
    <x v="23"/>
    <x v="23"/>
    <s v="UPL28"/>
    <b v="1"/>
  </r>
  <r>
    <s v="11-259"/>
    <x v="0"/>
    <n v="97389.379139099998"/>
    <n v="116499.82445499999"/>
    <s v="Solar I"/>
    <x v="10"/>
    <x v="10"/>
    <x v="0"/>
    <s v="UPL28"/>
    <n v="1275.8804390800001"/>
    <x v="23"/>
    <x v="23"/>
    <s v="UPL28"/>
    <b v="1"/>
  </r>
  <r>
    <s v="11-260"/>
    <x v="1"/>
    <n v="97091.726076499996"/>
    <n v="117522.642752"/>
    <s v="Urbanizacion Compartir Iii Etapa"/>
    <x v="10"/>
    <x v="10"/>
    <x v="0"/>
    <s v="UPL09"/>
    <n v="1537.0009406300001"/>
    <x v="25"/>
    <x v="25"/>
    <s v="UPL09"/>
    <b v="1"/>
  </r>
  <r>
    <s v="11-262"/>
    <x v="0"/>
    <n v="98745.660725599999"/>
    <n v="114194.267011"/>
    <s v="La Manuelita I Sector"/>
    <x v="10"/>
    <x v="10"/>
    <x v="0"/>
    <s v="UPL28"/>
    <n v="433.66750047900001"/>
    <x v="23"/>
    <x v="23"/>
    <s v="UPL28"/>
    <b v="1"/>
  </r>
  <r>
    <s v="11-263"/>
    <x v="0"/>
    <n v="98784.698424899994"/>
    <n v="114185.047442"/>
    <s v="La Manuelita I Sector"/>
    <x v="10"/>
    <x v="10"/>
    <x v="0"/>
    <s v="UPL28"/>
    <n v="428.65792994200001"/>
    <x v="23"/>
    <x v="23"/>
    <s v="UPL28"/>
    <b v="1"/>
  </r>
  <r>
    <s v="11-264"/>
    <x v="0"/>
    <n v="98824.579039799995"/>
    <n v="114174.602558"/>
    <s v="La Manuelita I Sector"/>
    <x v="10"/>
    <x v="10"/>
    <x v="0"/>
    <s v="UPL28"/>
    <n v="428.66276334100002"/>
    <x v="23"/>
    <x v="23"/>
    <s v="UPL28"/>
    <b v="1"/>
  </r>
  <r>
    <s v="11-265"/>
    <x v="0"/>
    <n v="98864.504799999995"/>
    <n v="114163.0134"/>
    <s v="La Manuelita I Sector"/>
    <x v="10"/>
    <x v="10"/>
    <x v="0"/>
    <s v="UPL28"/>
    <n v="428.65766183300002"/>
    <x v="23"/>
    <x v="23"/>
    <s v="UPL28"/>
    <b v="1"/>
  </r>
  <r>
    <s v="11-266"/>
    <x v="0"/>
    <n v="98904.308504899993"/>
    <n v="114154.428271"/>
    <s v="La Manuelita I Sector"/>
    <x v="10"/>
    <x v="10"/>
    <x v="0"/>
    <s v="UPL28"/>
    <n v="428.663268077"/>
    <x v="23"/>
    <x v="23"/>
    <s v="UPL28"/>
    <b v="1"/>
  </r>
  <r>
    <s v="11-267"/>
    <x v="0"/>
    <n v="98943.676182299998"/>
    <n v="114133.50848400001"/>
    <s v="La Manuelita I Sector"/>
    <x v="10"/>
    <x v="10"/>
    <x v="0"/>
    <s v="UPL28"/>
    <n v="561.00265145100002"/>
    <x v="23"/>
    <x v="23"/>
    <s v="UPL28"/>
    <b v="1"/>
  </r>
  <r>
    <s v="11-268"/>
    <x v="0"/>
    <n v="98917.941307400004"/>
    <n v="114064.112161"/>
    <s v="La Manuelita I Sector"/>
    <x v="10"/>
    <x v="10"/>
    <x v="0"/>
    <s v="UPL28"/>
    <n v="422.39473687499998"/>
    <x v="23"/>
    <x v="23"/>
    <s v="UPL28"/>
    <b v="1"/>
  </r>
  <r>
    <s v="11-269"/>
    <x v="0"/>
    <n v="98552.403766699994"/>
    <n v="114341.101667"/>
    <s v="Desarrollo Rincon Escuela"/>
    <x v="10"/>
    <x v="10"/>
    <x v="0"/>
    <s v="UPL28"/>
    <n v="245.12617655099999"/>
    <x v="23"/>
    <x v="23"/>
    <s v="UPL28"/>
    <b v="1"/>
  </r>
  <r>
    <s v="11-271"/>
    <x v="1"/>
    <n v="98652.872206100001"/>
    <n v="115344.127099"/>
    <s v="Urbanizacion Villa Catalina I Sector"/>
    <x v="10"/>
    <x v="10"/>
    <x v="0"/>
    <s v="UPL28"/>
    <n v="4540.8179077799996"/>
    <x v="23"/>
    <x v="23"/>
    <s v="UPL28"/>
    <b v="1"/>
  </r>
  <r>
    <s v="11-274"/>
    <x v="1"/>
    <n v="96859.2401273"/>
    <n v="118150.649242"/>
    <s v="Urbanizacion Compartir I Etapa"/>
    <x v="10"/>
    <x v="10"/>
    <x v="0"/>
    <s v="UPL10"/>
    <n v="1431.5046763400001"/>
    <x v="24"/>
    <x v="24"/>
    <s v="UPL10"/>
    <b v="1"/>
  </r>
  <r>
    <s v="11-275"/>
    <x v="1"/>
    <n v="97146.866478399999"/>
    <n v="117981.824199"/>
    <s v="Urbanizacion Compartir Ii Etapa"/>
    <x v="10"/>
    <x v="10"/>
    <x v="0"/>
    <s v="UPL09"/>
    <n v="2326.5905843099999"/>
    <x v="25"/>
    <x v="25"/>
    <s v="UPL09"/>
    <b v="1"/>
  </r>
  <r>
    <s v="11-277"/>
    <x v="0"/>
    <n v="97669.201476100003"/>
    <n v="114900.500136"/>
    <s v="Urbanizacion  Lago De Suba"/>
    <x v="10"/>
    <x v="10"/>
    <x v="0"/>
    <s v="UPL28"/>
    <n v="8533.0033294999994"/>
    <x v="23"/>
    <x v="23"/>
    <s v="UPL28"/>
    <b v="1"/>
  </r>
  <r>
    <s v="11-279"/>
    <x v="1"/>
    <n v="98826.688840200004"/>
    <n v="115374.047523"/>
    <s v="Urbanizacion El Aguinaldo"/>
    <x v="10"/>
    <x v="10"/>
    <x v="0"/>
    <s v="UPL28"/>
    <n v="2224.3407323400002"/>
    <x v="23"/>
    <x v="23"/>
    <s v="UPL28"/>
    <b v="1"/>
  </r>
  <r>
    <s v="11-280"/>
    <x v="1"/>
    <n v="97347.426200300004"/>
    <n v="116790.151568"/>
    <s v="Urbanizacion Lombardia (Iii Etapa Sector A)"/>
    <x v="10"/>
    <x v="10"/>
    <x v="0"/>
    <s v="UPL28"/>
    <n v="2704.7022728400002"/>
    <x v="23"/>
    <x v="23"/>
    <s v="UPL28"/>
    <b v="1"/>
  </r>
  <r>
    <s v="11-281"/>
    <x v="1"/>
    <n v="97752.917123399995"/>
    <n v="115941.973392"/>
    <s v="Urbanizacion Torres De Suba"/>
    <x v="10"/>
    <x v="10"/>
    <x v="0"/>
    <s v="UPL28"/>
    <n v="2186.8025524"/>
    <x v="23"/>
    <x v="23"/>
    <s v="UPL28"/>
    <b v="1"/>
  </r>
  <r>
    <s v="11-283"/>
    <x v="0"/>
    <n v="96335.311533600005"/>
    <n v="116785.529604"/>
    <s v="Urbanizacion La Sabana De Tibabuyes"/>
    <x v="10"/>
    <x v="10"/>
    <x v="0"/>
    <s v="UPL10"/>
    <n v="5285.3310945599997"/>
    <x v="24"/>
    <x v="24"/>
    <s v="UPL10"/>
    <b v="1"/>
  </r>
  <r>
    <s v="11-284"/>
    <x v="1"/>
    <n v="97792.492918300006"/>
    <n v="115841.604009"/>
    <s v="Somondoco"/>
    <x v="10"/>
    <x v="10"/>
    <x v="0"/>
    <s v="UPL28"/>
    <n v="1068.69002462"/>
    <x v="23"/>
    <x v="23"/>
    <s v="UPL28"/>
    <b v="1"/>
  </r>
  <r>
    <s v="11-285"/>
    <x v="2"/>
    <n v="100664.963147"/>
    <n v="113034.589796"/>
    <s v="Urb.  Campania"/>
    <x v="10"/>
    <x v="10"/>
    <x v="0"/>
    <s v="UPL27"/>
    <n v="4646.0919154599997"/>
    <x v="22"/>
    <x v="22"/>
    <s v="UPL27"/>
    <b v="1"/>
  </r>
  <r>
    <s v="11-287"/>
    <x v="1"/>
    <n v="103203.785653"/>
    <n v="116935.522388"/>
    <s v="Conjunto Residencial Caminos De Altania"/>
    <x v="10"/>
    <x v="10"/>
    <x v="0"/>
    <s v="UPL08"/>
    <n v="1578.15179642"/>
    <x v="26"/>
    <x v="26"/>
    <s v="UPL08"/>
    <b v="1"/>
  </r>
  <r>
    <s v="11-289"/>
    <x v="2"/>
    <n v="103467.12215"/>
    <n v="118845.305402"/>
    <s v="Urbanizacion Mirandela"/>
    <x v="10"/>
    <x v="10"/>
    <x v="0"/>
    <s v="UPL08"/>
    <n v="14385.1349797"/>
    <x v="26"/>
    <x v="26"/>
    <s v="UPL08"/>
    <b v="1"/>
  </r>
  <r>
    <s v="11-290"/>
    <x v="0"/>
    <n v="98811.200719200002"/>
    <n v="113729.255942"/>
    <s v="Urbanizacion El Jordan No. 1"/>
    <x v="10"/>
    <x v="10"/>
    <x v="0"/>
    <s v="UPL28"/>
    <n v="447.81062243399998"/>
    <x v="23"/>
    <x v="23"/>
    <s v="UPL28"/>
    <b v="1"/>
  </r>
  <r>
    <s v="11-291"/>
    <x v="0"/>
    <n v="97167.790412400005"/>
    <n v="115331.711627"/>
    <s v="Aures Ii"/>
    <x v="10"/>
    <x v="10"/>
    <x v="0"/>
    <s v="UPL28"/>
    <n v="5930.1287955899998"/>
    <x v="23"/>
    <x v="23"/>
    <s v="UPL28"/>
    <b v="1"/>
  </r>
  <r>
    <s v="11-292"/>
    <x v="0"/>
    <n v="95825.493625000003"/>
    <n v="116388.53166199999"/>
    <s v="Urbanizacion La Toscana"/>
    <x v="10"/>
    <x v="10"/>
    <x v="0"/>
    <s v="UPL10"/>
    <n v="1425.00553401"/>
    <x v="24"/>
    <x v="24"/>
    <s v="UPL10"/>
    <b v="1"/>
  </r>
  <r>
    <s v="11-296"/>
    <x v="1"/>
    <n v="101437.958442"/>
    <n v="116853.182009"/>
    <s v="Desarrollo Villa Delia-Britalia Norte"/>
    <x v="10"/>
    <x v="10"/>
    <x v="0"/>
    <s v="UPL08"/>
    <n v="228.56221716499999"/>
    <x v="26"/>
    <x v="26"/>
    <s v="UPL08"/>
    <b v="1"/>
  </r>
  <r>
    <s v="11-298"/>
    <x v="0"/>
    <n v="94051.556580699995"/>
    <n v="116021.204251"/>
    <s v="Desarrollo Santa Cecilia Ii Sector"/>
    <x v="10"/>
    <x v="10"/>
    <x v="0"/>
    <s v="UPL10"/>
    <n v="1476.51677073"/>
    <x v="24"/>
    <x v="24"/>
    <s v="UPL10"/>
    <b v="1"/>
  </r>
  <r>
    <s v="11-299"/>
    <x v="1"/>
    <n v="98602.165930500007"/>
    <n v="115474.95170400001"/>
    <s v="Urbanizacion El Aguinaldo"/>
    <x v="10"/>
    <x v="10"/>
    <x v="0"/>
    <s v="UPL28"/>
    <n v="1144.69507185"/>
    <x v="23"/>
    <x v="23"/>
    <s v="UPL28"/>
    <b v="1"/>
  </r>
  <r>
    <s v="11-300"/>
    <x v="0"/>
    <n v="98910.289690100006"/>
    <n v="117445.888426"/>
    <s v="Urbanizacion Tuna Pichincha"/>
    <x v="10"/>
    <x v="10"/>
    <x v="0"/>
    <s v="UPL09"/>
    <n v="358.62313844800002"/>
    <x v="25"/>
    <x v="25"/>
    <s v="UPL09"/>
    <b v="1"/>
  </r>
  <r>
    <s v="11-301"/>
    <x v="0"/>
    <n v="97958.2823967"/>
    <n v="117650.791492"/>
    <s v="Desarrollo El Portal De Las Mercedes"/>
    <x v="10"/>
    <x v="10"/>
    <x v="0"/>
    <s v="UPL09"/>
    <n v="3631.7750145"/>
    <x v="25"/>
    <x v="25"/>
    <s v="UPL09"/>
    <b v="1"/>
  </r>
  <r>
    <s v="11-303"/>
    <x v="0"/>
    <n v="99090.850538600003"/>
    <n v="117387.844396"/>
    <s v="Agrupacion De Vivienda Campanella (Ii Etapa)"/>
    <x v="10"/>
    <x v="10"/>
    <x v="0"/>
    <s v="UPL09"/>
    <n v="10126.155877200001"/>
    <x v="25"/>
    <x v="25"/>
    <s v="UPL09"/>
    <b v="1"/>
  </r>
  <r>
    <s v="11-304"/>
    <x v="0"/>
    <n v="97961.897610100001"/>
    <n v="117751.357795"/>
    <s v="Desarrollo El Portal De Las Mercedes"/>
    <x v="10"/>
    <x v="10"/>
    <x v="0"/>
    <s v="UPL09"/>
    <n v="1997.45725803"/>
    <x v="25"/>
    <x v="25"/>
    <s v="UPL09"/>
    <b v="1"/>
  </r>
  <r>
    <s v="11-306"/>
    <x v="0"/>
    <n v="99935.790454400005"/>
    <n v="117086.076071"/>
    <s v="Tuna Alta Sect. El Bosque Y Sect. Bella Vista"/>
    <x v="10"/>
    <x v="10"/>
    <x v="0"/>
    <s v="UPL09"/>
    <n v="1854.7646075099999"/>
    <x v="25"/>
    <x v="25"/>
    <s v="UPL09"/>
    <b v="1"/>
  </r>
  <r>
    <s v="11-307"/>
    <x v="0"/>
    <n v="98749.889672599995"/>
    <n v="114120.84213"/>
    <s v="Urbanizacion La Manuelita"/>
    <x v="10"/>
    <x v="10"/>
    <x v="0"/>
    <s v="UPL28"/>
    <n v="2226.5405881299998"/>
    <x v="23"/>
    <x v="23"/>
    <s v="UPL28"/>
    <b v="1"/>
  </r>
  <r>
    <s v="11-309"/>
    <x v="3"/>
    <n v="99664.2978"/>
    <n v="113171.917518"/>
    <s v="Agrupacion De Vivienda El Balcon De Lindaraja"/>
    <x v="10"/>
    <x v="10"/>
    <x v="0"/>
    <s v="UPL27"/>
    <n v="21108.493376800001"/>
    <x v="22"/>
    <x v="22"/>
    <s v="UPL27"/>
    <b v="1"/>
  </r>
  <r>
    <s v="11-311"/>
    <x v="0"/>
    <n v="96639.960599500002"/>
    <n v="116173.629963"/>
    <s v="Gaitana"/>
    <x v="10"/>
    <x v="10"/>
    <x v="0"/>
    <s v="UPL10"/>
    <n v="621.398552053"/>
    <x v="24"/>
    <x v="24"/>
    <s v="UPL10"/>
    <b v="1"/>
  </r>
  <r>
    <s v="11-312"/>
    <x v="0"/>
    <n v="96859.6453434"/>
    <n v="115736.421642"/>
    <s v="Villa Martha  I Sector"/>
    <x v="10"/>
    <x v="10"/>
    <x v="0"/>
    <s v="UPL10"/>
    <n v="585.49142422399996"/>
    <x v="24"/>
    <x v="24"/>
    <s v="UPL10"/>
    <b v="1"/>
  </r>
  <r>
    <s v="11-321"/>
    <x v="1"/>
    <n v="103015.908387"/>
    <n v="116914.90673"/>
    <s v="Conjunto Residencial Caminos De Altania"/>
    <x v="10"/>
    <x v="10"/>
    <x v="0"/>
    <s v="UPL08"/>
    <n v="2533.3644001799998"/>
    <x v="26"/>
    <x v="26"/>
    <s v="UPL08"/>
    <b v="1"/>
  </r>
  <r>
    <s v="11-323"/>
    <x v="1"/>
    <n v="102684.27577599999"/>
    <n v="114057.686346"/>
    <s v="Urbanizacion Fuerteventura"/>
    <x v="10"/>
    <x v="10"/>
    <x v="0"/>
    <s v="UPL27"/>
    <n v="882.99704707700005"/>
    <x v="22"/>
    <x v="22"/>
    <s v="UPL27"/>
    <b v="1"/>
  </r>
  <r>
    <s v="11-324"/>
    <x v="0"/>
    <n v="97986.9006792"/>
    <n v="117557.085263"/>
    <s v="Desarrollo El Portal De Las Mercedes"/>
    <x v="10"/>
    <x v="10"/>
    <x v="0"/>
    <s v="UPL09"/>
    <n v="1171.4068633700001"/>
    <x v="25"/>
    <x v="25"/>
    <s v="UPL09"/>
    <b v="1"/>
  </r>
  <r>
    <s v="11-325"/>
    <x v="3"/>
    <n v="99832.591234899999"/>
    <n v="113038.246161"/>
    <s v="Urbanizacion Niza Ltda."/>
    <x v="10"/>
    <x v="10"/>
    <x v="0"/>
    <s v="UPL27"/>
    <n v="17504.407384900001"/>
    <x v="22"/>
    <x v="22"/>
    <s v="UPL27"/>
    <b v="1"/>
  </r>
  <r>
    <s v="11-327"/>
    <x v="0"/>
    <n v="96512.322912000003"/>
    <n v="115665.116653"/>
    <s v="Ca├é┬ÑIza Sector I"/>
    <x v="10"/>
    <x v="10"/>
    <x v="0"/>
    <s v="UPL10"/>
    <n v="587.12670167199997"/>
    <x v="24"/>
    <x v="24"/>
    <s v="UPL10"/>
    <b v="1"/>
  </r>
  <r>
    <s v="11-329"/>
    <x v="1"/>
    <n v="101909.788839"/>
    <n v="117112.549638"/>
    <s v="Conjunto Residencial Los Portales Del Norte Iii"/>
    <x v="10"/>
    <x v="10"/>
    <x v="0"/>
    <s v="UPL08"/>
    <n v="7855.79514337"/>
    <x v="26"/>
    <x v="26"/>
    <s v="UPL08"/>
    <b v="1"/>
  </r>
  <r>
    <s v="11-332"/>
    <x v="1"/>
    <n v="96941.082530400003"/>
    <n v="116941.43531"/>
    <s v="Ciudadela Cafam (Antes Urbanizacion Puerto Sol)"/>
    <x v="10"/>
    <x v="10"/>
    <x v="0"/>
    <s v="UPL28"/>
    <n v="1694.0234883000001"/>
    <x v="23"/>
    <x v="23"/>
    <s v="UPL28"/>
    <b v="1"/>
  </r>
  <r>
    <s v="11-340"/>
    <x v="0"/>
    <n v="96148.066523600006"/>
    <n v="116858.283144"/>
    <s v="Urbanizacion La Sabana De Tibabuyes"/>
    <x v="10"/>
    <x v="10"/>
    <x v="0"/>
    <s v="UPL10"/>
    <n v="5695.5106508899999"/>
    <x v="24"/>
    <x v="24"/>
    <s v="UPL10"/>
    <b v="1"/>
  </r>
  <r>
    <s v="11-341"/>
    <x v="4"/>
    <n v="101542.134716"/>
    <n v="115082.63720899999"/>
    <s v="Urbanizacion Colpatria Santa Helena Ii Sector"/>
    <x v="10"/>
    <x v="10"/>
    <x v="0"/>
    <s v="UPL08"/>
    <n v="3146.1491878699999"/>
    <x v="26"/>
    <x v="26"/>
    <s v="UPL08"/>
    <b v="1"/>
  </r>
  <r>
    <s v="11-342"/>
    <x v="1"/>
    <n v="101111.990693"/>
    <n v="113888.570142"/>
    <s v="Iberia Triangulo Ii Sector Etapa Ii"/>
    <x v="10"/>
    <x v="10"/>
    <x v="0"/>
    <s v="UPL27"/>
    <n v="1845.9089842400001"/>
    <x v="22"/>
    <x v="22"/>
    <s v="UPL27"/>
    <b v="1"/>
  </r>
  <r>
    <s v="11-355"/>
    <x v="4"/>
    <n v="101290.28456299999"/>
    <n v="114084.821842"/>
    <s v="Urbanizacion La Colina Campestre Primera Etapa Manzanas 1-2-14-15-16-17 (Iberia)"/>
    <x v="10"/>
    <x v="10"/>
    <x v="0"/>
    <s v="UPL27"/>
    <n v="2827.8243206699999"/>
    <x v="22"/>
    <x v="22"/>
    <s v="UPL27"/>
    <b v="1"/>
  </r>
  <r>
    <s v="11-356"/>
    <x v="0"/>
    <n v="95666.919228500003"/>
    <n v="115845.436071"/>
    <s v="Miramar- San Jose De Tibabuyes"/>
    <x v="10"/>
    <x v="10"/>
    <x v="0"/>
    <s v="UPL10"/>
    <n v="11404.723881899999"/>
    <x v="24"/>
    <x v="24"/>
    <s v="UPL10"/>
    <b v="1"/>
  </r>
  <r>
    <s v="11-357"/>
    <x v="4"/>
    <n v="101424.56250299999"/>
    <n v="112071.39567699999"/>
    <s v="Conjunto Multifamiliar Belomar"/>
    <x v="10"/>
    <x v="10"/>
    <x v="0"/>
    <s v="UPL27"/>
    <n v="1794.28070065"/>
    <x v="22"/>
    <x v="22"/>
    <s v="UPL27"/>
    <b v="1"/>
  </r>
  <r>
    <s v="11-358"/>
    <x v="1"/>
    <n v="98449.839142600002"/>
    <n v="113391.120155"/>
    <s v="Urbanizacion Altamar"/>
    <x v="10"/>
    <x v="10"/>
    <x v="0"/>
    <s v="UPL28"/>
    <n v="1532.6094988699999"/>
    <x v="23"/>
    <x v="23"/>
    <s v="UPL28"/>
    <b v="1"/>
  </r>
  <r>
    <s v="11-359"/>
    <x v="0"/>
    <n v="97448.067897999994"/>
    <n v="115424.189423"/>
    <s v="Aures Ii"/>
    <x v="10"/>
    <x v="10"/>
    <x v="0"/>
    <s v="UPL28"/>
    <n v="2492.9437970200001"/>
    <x v="23"/>
    <x v="23"/>
    <s v="UPL28"/>
    <b v="1"/>
  </r>
  <r>
    <s v="11-362"/>
    <x v="1"/>
    <n v="97154.887457799996"/>
    <n v="117595.139297"/>
    <s v="Urbanizacion Compartir Iii Etapa"/>
    <x v="10"/>
    <x v="10"/>
    <x v="0"/>
    <s v="UPL09"/>
    <n v="1105.9963323500001"/>
    <x v="25"/>
    <x v="25"/>
    <s v="UPL09"/>
    <b v="1"/>
  </r>
  <r>
    <s v="11-363"/>
    <x v="4"/>
    <n v="102311.725668"/>
    <n v="111172.90625499999"/>
    <s v="Urbanizacion La Alhambra Suroriental"/>
    <x v="10"/>
    <x v="10"/>
    <x v="0"/>
    <s v="UPL27"/>
    <n v="6066.0593631800002"/>
    <x v="22"/>
    <x v="22"/>
    <s v="UPL27"/>
    <b v="1"/>
  </r>
  <r>
    <s v="11-364"/>
    <x v="1"/>
    <n v="103377.297768"/>
    <n v="117921.9914"/>
    <s v="Urbanizacion La Nueva Zelandia"/>
    <x v="10"/>
    <x v="10"/>
    <x v="0"/>
    <s v="UPL08"/>
    <n v="1680.4381758699999"/>
    <x v="26"/>
    <x v="26"/>
    <s v="UPL08"/>
    <b v="1"/>
  </r>
  <r>
    <s v="11-365"/>
    <x v="0"/>
    <n v="96641.797278099999"/>
    <n v="115212.540245"/>
    <s v="Urbanizacion Nueva Tibabuyes Etapa Ii Y Iii"/>
    <x v="10"/>
    <x v="10"/>
    <x v="0"/>
    <s v="UPL10"/>
    <n v="16016.922412"/>
    <x v="24"/>
    <x v="24"/>
    <s v="UPL10"/>
    <b v="1"/>
  </r>
  <r>
    <s v="11-366"/>
    <x v="1"/>
    <n v="103114.54648200001"/>
    <n v="117191.887642"/>
    <s v="Urbanizacion Conjunto Residencial Ambalo Etapa I"/>
    <x v="10"/>
    <x v="10"/>
    <x v="0"/>
    <s v="UPL08"/>
    <n v="2662.2234424600001"/>
    <x v="26"/>
    <x v="26"/>
    <s v="UPL08"/>
    <b v="1"/>
  </r>
  <r>
    <s v="11-368"/>
    <x v="0"/>
    <n v="96132.783546699997"/>
    <n v="117794.444785"/>
    <s v="Fontanar Del Rio"/>
    <x v="10"/>
    <x v="10"/>
    <x v="1"/>
    <s v="UPL10"/>
    <n v="159959.55684599999"/>
    <x v="24"/>
    <x v="24"/>
    <s v="UPL10"/>
    <b v="1"/>
  </r>
  <r>
    <s v="11-369"/>
    <x v="0"/>
    <n v="99075.671486000007"/>
    <n v="114047.907164"/>
    <s v="Conjunto Altos Del Rincon"/>
    <x v="10"/>
    <x v="10"/>
    <x v="0"/>
    <s v="UPL28"/>
    <n v="1109.89933047"/>
    <x v="23"/>
    <x v="23"/>
    <s v="UPL28"/>
    <b v="1"/>
  </r>
  <r>
    <s v="11-370"/>
    <x v="0"/>
    <n v="96618.085991200001"/>
    <n v="115465.196637"/>
    <s v="Urbanizacion Nueva Tibabuyes I Sector"/>
    <x v="10"/>
    <x v="10"/>
    <x v="0"/>
    <s v="UPL10"/>
    <n v="1185.7763158099999"/>
    <x v="24"/>
    <x v="24"/>
    <s v="UPL10"/>
    <b v="1"/>
  </r>
  <r>
    <s v="11-540"/>
    <x v="0"/>
    <n v="94212.415261100003"/>
    <n v="116511.292577"/>
    <s v="Desarrollo Villa Cindy"/>
    <x v="10"/>
    <x v="10"/>
    <x v="0"/>
    <s v="UPL10"/>
    <n v="475.45699978599998"/>
    <x v="24"/>
    <x v="24"/>
    <s v="UPL10"/>
    <b v="1"/>
  </r>
  <r>
    <s v="11-541"/>
    <x v="0"/>
    <n v="96848.535006000006"/>
    <n v="114800.755173"/>
    <s v="Desarrollo Atenas"/>
    <x v="10"/>
    <x v="10"/>
    <x v="0"/>
    <s v="UPL10"/>
    <n v="369.43192161000002"/>
    <x v="24"/>
    <x v="24"/>
    <s v="UPL10"/>
    <b v="1"/>
  </r>
  <r>
    <s v="11-543"/>
    <x v="1"/>
    <n v="99357.378349899998"/>
    <n v="115305.43643"/>
    <s v="Desarrollo San Pedro"/>
    <x v="10"/>
    <x v="10"/>
    <x v="0"/>
    <s v="UPL28"/>
    <n v="563.54911319500002"/>
    <x v="23"/>
    <x v="23"/>
    <s v="UPL28"/>
    <b v="1"/>
  </r>
  <r>
    <s v="11-545"/>
    <x v="1"/>
    <n v="102117.133352"/>
    <n v="116640.578027"/>
    <s v="Urbanizacion  Picadilly"/>
    <x v="10"/>
    <x v="10"/>
    <x v="0"/>
    <s v="UPL08"/>
    <n v="1659.3887426399999"/>
    <x v="26"/>
    <x v="26"/>
    <s v="UPL08"/>
    <b v="1"/>
  </r>
  <r>
    <s v="11-546"/>
    <x v="1"/>
    <n v="102193.987311"/>
    <n v="116648.118485"/>
    <s v="Urbanizacion  Picadilly"/>
    <x v="10"/>
    <x v="10"/>
    <x v="0"/>
    <s v="UPL08"/>
    <n v="4897.95118052"/>
    <x v="26"/>
    <x v="26"/>
    <s v="UPL08"/>
    <b v="1"/>
  </r>
  <r>
    <s v="11-552"/>
    <x v="0"/>
    <n v="96760.242085799997"/>
    <n v="116458.97552000001"/>
    <s v="Urbanizacion Puerta Del Sol"/>
    <x v="10"/>
    <x v="10"/>
    <x v="0"/>
    <s v="UPL10"/>
    <n v="1104.502487"/>
    <x v="24"/>
    <x v="24"/>
    <s v="UPL10"/>
    <b v="1"/>
  </r>
  <r>
    <s v="11-554"/>
    <x v="0"/>
    <n v="96438.130451399993"/>
    <n v="116430.436705"/>
    <s v="Tibabuyes Universal"/>
    <x v="10"/>
    <x v="10"/>
    <x v="0"/>
    <s v="UPL10"/>
    <n v="990.12122738899996"/>
    <x v="24"/>
    <x v="24"/>
    <s v="UPL10"/>
    <b v="1"/>
  </r>
  <r>
    <s v="11-556"/>
    <x v="4"/>
    <n v="102073.829016"/>
    <n v="110349.464823"/>
    <s v="Urbanizacion Santa Margarita"/>
    <x v="10"/>
    <x v="10"/>
    <x v="0"/>
    <s v="UPL27"/>
    <n v="2014.04778233"/>
    <x v="22"/>
    <x v="22"/>
    <s v="UPL27"/>
    <b v="1"/>
  </r>
  <r>
    <s v="11-558"/>
    <x v="4"/>
    <n v="102085.72311799999"/>
    <n v="110581.363595"/>
    <s v="Urbanizacion Santa Margarita"/>
    <x v="10"/>
    <x v="10"/>
    <x v="0"/>
    <s v="UPL27"/>
    <n v="1960.6972969599999"/>
    <x v="22"/>
    <x v="22"/>
    <s v="UPL27"/>
    <b v="1"/>
  </r>
  <r>
    <s v="11-559"/>
    <x v="4"/>
    <n v="102193.311433"/>
    <n v="110551.86545300001"/>
    <s v="Urbanizacion Santa Margarita"/>
    <x v="10"/>
    <x v="10"/>
    <x v="0"/>
    <s v="UPL27"/>
    <n v="1922.8941272699999"/>
    <x v="22"/>
    <x v="22"/>
    <s v="UPL27"/>
    <b v="1"/>
  </r>
  <r>
    <s v="11-560"/>
    <x v="4"/>
    <n v="102041.004657"/>
    <n v="110753.371681"/>
    <s v="Urbanizacion Santa Margarita"/>
    <x v="10"/>
    <x v="10"/>
    <x v="0"/>
    <s v="UPL27"/>
    <n v="1955.9506091999999"/>
    <x v="22"/>
    <x v="22"/>
    <s v="UPL27"/>
    <b v="1"/>
  </r>
  <r>
    <s v="11-561"/>
    <x v="1"/>
    <n v="97043.125281700006"/>
    <n v="116667.267746"/>
    <s v="Urbanizacion Ciudadela Cafam"/>
    <x v="10"/>
    <x v="10"/>
    <x v="0"/>
    <s v="UPL28"/>
    <n v="2289.0002239999999"/>
    <x v="23"/>
    <x v="23"/>
    <s v="UPL28"/>
    <b v="1"/>
  </r>
  <r>
    <s v="11-562"/>
    <x v="1"/>
    <n v="103453.944676"/>
    <n v="117836.54590899999"/>
    <s v="Urbanizacion Nueva Zelandia"/>
    <x v="10"/>
    <x v="10"/>
    <x v="0"/>
    <s v="UPL08"/>
    <n v="233.994046553"/>
    <x v="26"/>
    <x v="26"/>
    <s v="UPL08"/>
    <b v="1"/>
  </r>
  <r>
    <s v="11-563"/>
    <x v="1"/>
    <n v="103249.71890599999"/>
    <n v="117927.263269"/>
    <s v="Urbanizacion Nueva Zelandia"/>
    <x v="10"/>
    <x v="10"/>
    <x v="0"/>
    <s v="UPL08"/>
    <n v="1659.05025262"/>
    <x v="26"/>
    <x v="26"/>
    <s v="UPL08"/>
    <b v="1"/>
  </r>
  <r>
    <s v="11-565"/>
    <x v="1"/>
    <n v="98279.2885484"/>
    <n v="115672.783883"/>
    <s v="Urbanizacion La Trinitaria"/>
    <x v="10"/>
    <x v="10"/>
    <x v="0"/>
    <s v="UPL28"/>
    <n v="3457.9959148500002"/>
    <x v="23"/>
    <x v="23"/>
    <s v="UPL28"/>
    <b v="1"/>
  </r>
  <r>
    <s v="11-566"/>
    <x v="1"/>
    <n v="97113.149772899997"/>
    <n v="117195.68412200001"/>
    <s v="La Fontana"/>
    <x v="10"/>
    <x v="10"/>
    <x v="0"/>
    <s v="UPL09"/>
    <n v="3106.4125643900002"/>
    <x v="25"/>
    <x v="25"/>
    <s v="UPL09"/>
    <b v="1"/>
  </r>
  <r>
    <s v="11-568"/>
    <x v="2"/>
    <n v="101184.440682"/>
    <n v="114124.89950499999"/>
    <s v="Urbanizacion Granada"/>
    <x v="10"/>
    <x v="10"/>
    <x v="0"/>
    <s v="UPL27"/>
    <n v="1738.9435684099999"/>
    <x v="22"/>
    <x v="22"/>
    <s v="UPL27"/>
    <b v="1"/>
  </r>
  <r>
    <s v="11-569"/>
    <x v="2"/>
    <n v="101081.393757"/>
    <n v="114170.192488"/>
    <s v="Urbanizacion Granada Y Colina Campestre Quinto Sector"/>
    <x v="10"/>
    <x v="10"/>
    <x v="0"/>
    <s v="UPL27"/>
    <n v="1501.5220432799999"/>
    <x v="22"/>
    <x v="22"/>
    <s v="UPL27"/>
    <b v="1"/>
  </r>
  <r>
    <s v="11-570"/>
    <x v="4"/>
    <n v="101091.31543"/>
    <n v="114266.33759900001"/>
    <s v="Urbanizacion Agrupacion De Vivienda  El Poblar"/>
    <x v="10"/>
    <x v="10"/>
    <x v="0"/>
    <s v="UPL27"/>
    <n v="1821.63600896"/>
    <x v="22"/>
    <x v="22"/>
    <s v="UPL27"/>
    <b v="1"/>
  </r>
  <r>
    <s v="11-571"/>
    <x v="4"/>
    <n v="100957.804046"/>
    <n v="114564.283115"/>
    <s v="Urbanizacion Segovia"/>
    <x v="10"/>
    <x v="10"/>
    <x v="0"/>
    <s v="UPL27"/>
    <n v="3322.1904939299998"/>
    <x v="22"/>
    <x v="22"/>
    <s v="UPL27"/>
    <b v="1"/>
  </r>
  <r>
    <s v="11-572"/>
    <x v="4"/>
    <n v="101083.787079"/>
    <n v="114680.249388"/>
    <s v="Parques De La Colina"/>
    <x v="10"/>
    <x v="10"/>
    <x v="0"/>
    <s v="UPL27"/>
    <n v="1014.00221464"/>
    <x v="22"/>
    <x v="22"/>
    <s v="UPL27"/>
    <b v="1"/>
  </r>
  <r>
    <s v="11-573"/>
    <x v="4"/>
    <n v="101285.778875"/>
    <n v="114366.876041"/>
    <s v="Urbanizacion Agrupacion De Vivienda El Rincon De Iberia"/>
    <x v="10"/>
    <x v="10"/>
    <x v="0"/>
    <s v="UPL27"/>
    <n v="2132.9363835600002"/>
    <x v="22"/>
    <x v="22"/>
    <s v="UPL27"/>
    <b v="1"/>
  </r>
  <r>
    <s v="11-574"/>
    <x v="4"/>
    <n v="101336.520045"/>
    <n v="113649.62824400001"/>
    <s v="Urbanizacion Iberia Manzanas 20 Y 21"/>
    <x v="10"/>
    <x v="10"/>
    <x v="0"/>
    <s v="UPL27"/>
    <n v="664.20489020100001"/>
    <x v="22"/>
    <x v="22"/>
    <s v="UPL27"/>
    <b v="1"/>
  </r>
  <r>
    <s v="11-575"/>
    <x v="4"/>
    <n v="101356.235627"/>
    <n v="113776.392201"/>
    <s v="Urbanizacion Iberia Manzanas 20 Y 21"/>
    <x v="10"/>
    <x v="10"/>
    <x v="0"/>
    <s v="UPL27"/>
    <n v="1959.9260777300001"/>
    <x v="22"/>
    <x v="22"/>
    <s v="UPL27"/>
    <b v="1"/>
  </r>
  <r>
    <s v="11-576"/>
    <x v="1"/>
    <n v="101054.580436"/>
    <n v="113812.27065799999"/>
    <s v="Iberia Triangulo Ii Sector Primera Etapa"/>
    <x v="10"/>
    <x v="10"/>
    <x v="0"/>
    <s v="UPL27"/>
    <n v="590.75777942800005"/>
    <x v="22"/>
    <x v="22"/>
    <s v="UPL27"/>
    <b v="1"/>
  </r>
  <r>
    <s v="11-577"/>
    <x v="4"/>
    <n v="101456.264497"/>
    <n v="113608.10825200001"/>
    <s v="Urbanizacion Iberia  Iii Sector"/>
    <x v="10"/>
    <x v="10"/>
    <x v="0"/>
    <s v="UPL27"/>
    <n v="5607.80669562"/>
    <x v="22"/>
    <x v="22"/>
    <s v="UPL27"/>
    <b v="1"/>
  </r>
  <r>
    <s v="11-579"/>
    <x v="1"/>
    <n v="102089.568799"/>
    <n v="113913.781145"/>
    <s v="Urbanizacion Condado De Iberia Iii"/>
    <x v="10"/>
    <x v="10"/>
    <x v="0"/>
    <s v="UPL27"/>
    <n v="1619.49948141"/>
    <x v="22"/>
    <x v="22"/>
    <s v="UPL27"/>
    <b v="1"/>
  </r>
  <r>
    <s v="11-580"/>
    <x v="1"/>
    <n v="102160.580712"/>
    <n v="113705.91643100001"/>
    <s v="Urbanizacion El Condado De Iberia"/>
    <x v="10"/>
    <x v="10"/>
    <x v="0"/>
    <s v="UPL27"/>
    <n v="524.93899730500004"/>
    <x v="22"/>
    <x v="22"/>
    <s v="UPL27"/>
    <b v="1"/>
  </r>
  <r>
    <s v="11-581"/>
    <x v="4"/>
    <n v="101214.90798"/>
    <n v="113732.93763"/>
    <s v="Urbanizacion Iberia"/>
    <x v="10"/>
    <x v="10"/>
    <x v="0"/>
    <s v="UPL27"/>
    <n v="1604.0100224"/>
    <x v="22"/>
    <x v="22"/>
    <s v="UPL27"/>
    <b v="1"/>
  </r>
  <r>
    <s v="11-583"/>
    <x v="4"/>
    <n v="101333.812152"/>
    <n v="113987.850893"/>
    <s v="Urbanizacion La Colina Campestre"/>
    <x v="10"/>
    <x v="10"/>
    <x v="0"/>
    <s v="UPL27"/>
    <n v="5373.8533451900003"/>
    <x v="22"/>
    <x v="22"/>
    <s v="UPL27"/>
    <b v="1"/>
  </r>
  <r>
    <s v="11-584"/>
    <x v="1"/>
    <n v="101651.61919100001"/>
    <n v="113256.313681"/>
    <s v="Ciudadela El Poblado"/>
    <x v="10"/>
    <x v="10"/>
    <x v="0"/>
    <s v="UPL27"/>
    <n v="1888.0160392800001"/>
    <x v="22"/>
    <x v="22"/>
    <s v="UPL27"/>
    <b v="1"/>
  </r>
  <r>
    <s v="11-585"/>
    <x v="0"/>
    <n v="101686.019805"/>
    <n v="113180.112413"/>
    <s v="Ciudadela El Poblado"/>
    <x v="10"/>
    <x v="10"/>
    <x v="0"/>
    <s v="UPL27"/>
    <n v="1246.8750934699999"/>
    <x v="22"/>
    <x v="22"/>
    <s v="UPL27"/>
    <b v="1"/>
  </r>
  <r>
    <s v="11-586"/>
    <x v="1"/>
    <n v="101391.89517800001"/>
    <n v="113066.986701"/>
    <s v="Urbanizacion Las Villas Iii Sector- Urbanizacion Lote Niza Telecom"/>
    <x v="10"/>
    <x v="10"/>
    <x v="0"/>
    <s v="UPL27"/>
    <n v="7390.7115351499997"/>
    <x v="22"/>
    <x v="22"/>
    <s v="UPL27"/>
    <b v="1"/>
  </r>
  <r>
    <s v="11-587"/>
    <x v="4"/>
    <n v="100365.043705"/>
    <n v="113558.081019"/>
    <s v="UrbanizacionAgrupacion De Vivienda Sotileza"/>
    <x v="10"/>
    <x v="10"/>
    <x v="0"/>
    <s v="UPL27"/>
    <n v="3377.9764671399998"/>
    <x v="22"/>
    <x v="22"/>
    <s v="UPL27"/>
    <b v="1"/>
  </r>
  <r>
    <s v="11-588"/>
    <x v="4"/>
    <n v="100291.862859"/>
    <n v="113635.62040699999"/>
    <s v="UrbanizacionAgrupacion De Vivienda Sotileza"/>
    <x v="10"/>
    <x v="10"/>
    <x v="0"/>
    <s v="UPL27"/>
    <n v="1166.8906360599999"/>
    <x v="22"/>
    <x v="22"/>
    <s v="UPL27"/>
    <b v="1"/>
  </r>
  <r>
    <s v="11-589"/>
    <x v="0"/>
    <n v="96636.873842700006"/>
    <n v="115943.460167"/>
    <s v="Villa Martha I Sector"/>
    <x v="10"/>
    <x v="10"/>
    <x v="0"/>
    <s v="UPL10"/>
    <n v="715.70676206899998"/>
    <x v="24"/>
    <x v="24"/>
    <s v="UPL10"/>
    <b v="1"/>
  </r>
  <r>
    <s v="11-590"/>
    <x v="1"/>
    <n v="97955.672190700003"/>
    <n v="115418.881865"/>
    <s v="Urbanizacion Potrerillos De Suba"/>
    <x v="10"/>
    <x v="10"/>
    <x v="0"/>
    <s v="UPL28"/>
    <n v="1051.6561112700001"/>
    <x v="23"/>
    <x v="23"/>
    <s v="UPL28"/>
    <b v="1"/>
  </r>
  <r>
    <s v="11-592"/>
    <x v="0"/>
    <n v="97525.186933300007"/>
    <n v="115216.271433"/>
    <s v="Aures Ii"/>
    <x v="10"/>
    <x v="10"/>
    <x v="0"/>
    <s v="UPL28"/>
    <n v="1330.5685489099999"/>
    <x v="23"/>
    <x v="23"/>
    <s v="UPL28"/>
    <b v="1"/>
  </r>
  <r>
    <s v="11-593"/>
    <x v="0"/>
    <n v="97021.3658"/>
    <n v="114904.46520000001"/>
    <s v="Aures Ii"/>
    <x v="10"/>
    <x v="10"/>
    <x v="0"/>
    <s v="UPL10"/>
    <n v="2924.0108480700001"/>
    <x v="24"/>
    <x v="24"/>
    <s v="UPL10"/>
    <b v="1"/>
  </r>
  <r>
    <s v="11-594"/>
    <x v="0"/>
    <n v="95722.668933199995"/>
    <n v="116361.496702"/>
    <s v="Urbanizacion Los Nogales De Tibabuyes Segundo Sector"/>
    <x v="10"/>
    <x v="10"/>
    <x v="0"/>
    <s v="UPL10"/>
    <n v="1558.2867735"/>
    <x v="24"/>
    <x v="24"/>
    <s v="UPL10"/>
    <b v="1"/>
  </r>
  <r>
    <s v="11-595"/>
    <x v="1"/>
    <n v="98496.989757699994"/>
    <n v="115471.22517200001"/>
    <s v="Desarrollo La Chucua Norte"/>
    <x v="10"/>
    <x v="10"/>
    <x v="0"/>
    <s v="UPL28"/>
    <n v="695.17406115100005"/>
    <x v="23"/>
    <x v="23"/>
    <s v="UPL28"/>
    <b v="1"/>
  </r>
  <r>
    <s v="11-596"/>
    <x v="4"/>
    <n v="101050.36047100001"/>
    <n v="111082.725165"/>
    <s v="Urbanizacion Puente Largo 3 Y 4 Sector"/>
    <x v="10"/>
    <x v="10"/>
    <x v="0"/>
    <s v="UPL27"/>
    <n v="1983.1890438400001"/>
    <x v="22"/>
    <x v="22"/>
    <s v="UPL27"/>
    <b v="1"/>
  </r>
  <r>
    <s v="11-597"/>
    <x v="4"/>
    <n v="100990.567409"/>
    <n v="111067.703828"/>
    <s v="Urbanizacion Puente Largo 3 Y 4 Sector"/>
    <x v="10"/>
    <x v="10"/>
    <x v="0"/>
    <s v="UPL27"/>
    <n v="3025.4192878200001"/>
    <x v="22"/>
    <x v="22"/>
    <s v="UPL27"/>
    <b v="1"/>
  </r>
  <r>
    <s v="11-598"/>
    <x v="4"/>
    <n v="101963.845732"/>
    <n v="110383.89352699999"/>
    <s v="Urbanizacion Santa Margarita"/>
    <x v="10"/>
    <x v="10"/>
    <x v="0"/>
    <s v="UPL27"/>
    <n v="1938.02525756"/>
    <x v="22"/>
    <x v="22"/>
    <s v="UPL27"/>
    <b v="1"/>
  </r>
  <r>
    <s v="11-599"/>
    <x v="4"/>
    <n v="101994.85165500001"/>
    <n v="110480.005194"/>
    <s v="Urbanizacion Santa Margarita"/>
    <x v="10"/>
    <x v="10"/>
    <x v="0"/>
    <s v="UPL27"/>
    <n v="1959.6073307700001"/>
    <x v="22"/>
    <x v="22"/>
    <s v="UPL27"/>
    <b v="1"/>
  </r>
  <r>
    <s v="11-600"/>
    <x v="3"/>
    <n v="100123.067851"/>
    <n v="114051.042906"/>
    <s v="Urbanizacion Ditmarcia, Urbanizacion El Raque"/>
    <x v="10"/>
    <x v="10"/>
    <x v="0"/>
    <s v="UPL27"/>
    <n v="2119.8027107799999"/>
    <x v="22"/>
    <x v="22"/>
    <s v="UPL27"/>
    <b v="1"/>
  </r>
  <r>
    <s v="11-601"/>
    <x v="4"/>
    <n v="99961.698231600007"/>
    <n v="112884.15601399999"/>
    <s v="Urbanizacion Niza Norte I Sector"/>
    <x v="10"/>
    <x v="10"/>
    <x v="0"/>
    <s v="UPL27"/>
    <n v="1084.8306455500001"/>
    <x v="22"/>
    <x v="22"/>
    <s v="UPL27"/>
    <b v="1"/>
  </r>
  <r>
    <s v="11-603"/>
    <x v="1"/>
    <n v="99410.733753499997"/>
    <n v="117122.70649500001"/>
    <s v="Agrupacion De Vivienda Campanella"/>
    <x v="10"/>
    <x v="10"/>
    <x v="0"/>
    <s v="UPL09"/>
    <n v="5419.0298174700001"/>
    <x v="25"/>
    <x v="25"/>
    <s v="UPL09"/>
    <b v="1"/>
  </r>
  <r>
    <s v="11-604"/>
    <x v="0"/>
    <n v="97820.034077999997"/>
    <n v="117581.59985300001"/>
    <s v="Urbanizacion El Portal De La Fontana"/>
    <x v="10"/>
    <x v="10"/>
    <x v="0"/>
    <s v="UPL09"/>
    <n v="617.93476691399997"/>
    <x v="25"/>
    <x v="25"/>
    <s v="UPL09"/>
    <b v="1"/>
  </r>
  <r>
    <s v="11-605"/>
    <x v="0"/>
    <n v="97807.478814899994"/>
    <n v="117740.357424"/>
    <s v="Urbanizacion El Portal De La Fontana"/>
    <x v="10"/>
    <x v="10"/>
    <x v="0"/>
    <s v="UPL09"/>
    <n v="6809.5030493800004"/>
    <x v="25"/>
    <x v="25"/>
    <s v="UPL09"/>
    <b v="1"/>
  </r>
  <r>
    <s v="11-606"/>
    <x v="0"/>
    <n v="95349.530981799995"/>
    <n v="117123.855729"/>
    <s v="Bilbao Segundo Sector Secciones A-B-C-D-E- Ciudadela Cafam Ii (Predio Los Gavilanes)"/>
    <x v="10"/>
    <x v="10"/>
    <x v="0"/>
    <s v="UPL10"/>
    <n v="4630.0102224599996"/>
    <x v="24"/>
    <x v="24"/>
    <s v="UPL10"/>
    <b v="1"/>
  </r>
  <r>
    <s v="11-607"/>
    <x v="0"/>
    <n v="94944.883086100002"/>
    <n v="117359.4302"/>
    <s v="Desarrollo Bilbao Ii Sector Secciones A,B,C,D,E"/>
    <x v="10"/>
    <x v="10"/>
    <x v="0"/>
    <s v="UPL10"/>
    <n v="38829.761976200003"/>
    <x v="24"/>
    <x v="24"/>
    <s v="UPL10"/>
    <b v="1"/>
  </r>
  <r>
    <s v="11-609"/>
    <x v="1"/>
    <n v="99349.775694299999"/>
    <n v="116905.78492400001"/>
    <s v="Urbanizacion Pinar De Suba I"/>
    <x v="10"/>
    <x v="10"/>
    <x v="0"/>
    <s v="UPL09"/>
    <n v="1792.5046316200001"/>
    <x v="25"/>
    <x v="25"/>
    <s v="UPL09"/>
    <b v="1"/>
  </r>
  <r>
    <s v="11-610"/>
    <x v="2"/>
    <n v="99001.936794099995"/>
    <n v="117079.653605"/>
    <s v="Urbanizacion Pinar De Suba Ii Etapa"/>
    <x v="10"/>
    <x v="10"/>
    <x v="0"/>
    <s v="UPL09"/>
    <n v="5815.4438141000001"/>
    <x v="25"/>
    <x v="25"/>
    <s v="UPL09"/>
    <b v="1"/>
  </r>
  <r>
    <s v="11-611"/>
    <x v="1"/>
    <n v="101823.258175"/>
    <n v="116762.345076"/>
    <s v="Urbanizacion Aticos De Monterrey"/>
    <x v="10"/>
    <x v="10"/>
    <x v="0"/>
    <s v="UPL08"/>
    <n v="1939.08812517"/>
    <x v="26"/>
    <x v="26"/>
    <s v="UPL08"/>
    <b v="1"/>
  </r>
  <r>
    <s v="11-612"/>
    <x v="4"/>
    <n v="101385.644632"/>
    <n v="117696.947692"/>
    <s v="Desarrollo Urbanistico Comercial Metropolitano Carrefour"/>
    <x v="10"/>
    <x v="10"/>
    <x v="0"/>
    <s v="UPL08"/>
    <n v="9852.4597728099998"/>
    <x v="26"/>
    <x v="26"/>
    <s v="UPL08"/>
    <b v="1"/>
  </r>
  <r>
    <s v="11-614"/>
    <x v="0"/>
    <n v="98364.196724900001"/>
    <n v="114943.679626"/>
    <s v="Urbanizacion Gloria Lara De Echeverri Ii Etapa"/>
    <x v="10"/>
    <x v="10"/>
    <x v="0"/>
    <s v="UPL28"/>
    <n v="5867.9533951800004"/>
    <x v="23"/>
    <x v="23"/>
    <s v="UPL28"/>
    <b v="1"/>
  </r>
  <r>
    <s v="11-615"/>
    <x v="4"/>
    <n v="102501.23340899999"/>
    <n v="112342.646603"/>
    <s v="El Conodromo"/>
    <x v="10"/>
    <x v="10"/>
    <x v="0"/>
    <s v="UPL27"/>
    <n v="9094.1295049100008"/>
    <x v="22"/>
    <x v="22"/>
    <s v="UPL27"/>
    <b v="1"/>
  </r>
  <r>
    <s v="11-617"/>
    <x v="2"/>
    <n v="99704.746221900001"/>
    <n v="111034.39823799999"/>
    <s v="Urbanizacion Potosi I Sector"/>
    <x v="10"/>
    <x v="10"/>
    <x v="0"/>
    <s v="UPL27"/>
    <n v="3970.4952532100001"/>
    <x v="22"/>
    <x v="22"/>
    <s v="UPL27"/>
    <b v="1"/>
  </r>
  <r>
    <s v="11-618"/>
    <x v="2"/>
    <n v="99445.057048300005"/>
    <n v="111145.48651800001"/>
    <s v="Urbanizacion Potosi I Sector-  Multifamiliares"/>
    <x v="10"/>
    <x v="10"/>
    <x v="0"/>
    <s v="UPL27"/>
    <n v="791.07305065800006"/>
    <x v="22"/>
    <x v="22"/>
    <s v="UPL27"/>
    <b v="1"/>
  </r>
  <r>
    <s v="11-619"/>
    <x v="2"/>
    <n v="99582.444176100005"/>
    <n v="111015.05648"/>
    <s v="Urbanizacion Potosi Isector- Manzanas 66 Y 67"/>
    <x v="10"/>
    <x v="10"/>
    <x v="0"/>
    <s v="UPL27"/>
    <n v="1001.47888958"/>
    <x v="22"/>
    <x v="22"/>
    <s v="UPL27"/>
    <b v="1"/>
  </r>
  <r>
    <s v="11-620"/>
    <x v="2"/>
    <n v="99644.172523600006"/>
    <n v="111811.40402099999"/>
    <s v="Urbanizacion Pontevedra I Sector"/>
    <x v="10"/>
    <x v="10"/>
    <x v="0"/>
    <s v="UPL27"/>
    <n v="571.66396856200004"/>
    <x v="22"/>
    <x v="22"/>
    <s v="UPL27"/>
    <b v="1"/>
  </r>
  <r>
    <s v="11-621"/>
    <x v="3"/>
    <n v="99512.053186599995"/>
    <n v="111641.74652099999"/>
    <s v="Pontevedra I Sector"/>
    <x v="10"/>
    <x v="10"/>
    <x v="0"/>
    <s v="UPL27"/>
    <n v="18271.004817500001"/>
    <x v="22"/>
    <x v="22"/>
    <s v="UPL27"/>
    <b v="1"/>
  </r>
  <r>
    <s v="11-622"/>
    <x v="0"/>
    <n v="97415.528823400004"/>
    <n v="116033.84014"/>
    <s v="Urbanizacion Maderos De Suba"/>
    <x v="10"/>
    <x v="10"/>
    <x v="0"/>
    <s v="UPL28"/>
    <n v="1285.8085759600001"/>
    <x v="23"/>
    <x v="23"/>
    <s v="UPL28"/>
    <b v="1"/>
  </r>
  <r>
    <s v="11-623"/>
    <x v="0"/>
    <n v="97648.227188000004"/>
    <n v="114540.398174"/>
    <s v="Desarrollo Villas Del Rincon, Desarrollo Nuevo Corinto (Antes Lech Walesa)"/>
    <x v="10"/>
    <x v="10"/>
    <x v="0"/>
    <s v="UPL28"/>
    <n v="5840.3502238700003"/>
    <x v="23"/>
    <x v="23"/>
    <s v="UPL28"/>
    <b v="1"/>
  </r>
  <r>
    <s v="11-624"/>
    <x v="4"/>
    <n v="101546.70467000001"/>
    <n v="117854.82705399999"/>
    <s v="Urbanizacion Desarrollo Urbanistico Comercial Metropolitano Carrefour"/>
    <x v="10"/>
    <x v="10"/>
    <x v="0"/>
    <s v="UPL08"/>
    <n v="1884.8935848799999"/>
    <x v="26"/>
    <x v="26"/>
    <s v="UPL08"/>
    <b v="1"/>
  </r>
  <r>
    <s v="11-626"/>
    <x v="4"/>
    <n v="101843.328503"/>
    <n v="111070.53211299999"/>
    <s v="Urbanizacion Pasadena"/>
    <x v="10"/>
    <x v="10"/>
    <x v="0"/>
    <s v="UPL27"/>
    <n v="1844.67267369"/>
    <x v="22"/>
    <x v="22"/>
    <s v="UPL27"/>
    <b v="1"/>
  </r>
  <r>
    <s v="11-628"/>
    <x v="1"/>
    <n v="101928.492254"/>
    <n v="113634.093538"/>
    <s v="Agrupacion De Vivienda La Sultana"/>
    <x v="10"/>
    <x v="10"/>
    <x v="0"/>
    <s v="UPL27"/>
    <n v="3583.7599452499999"/>
    <x v="22"/>
    <x v="22"/>
    <s v="UPL27"/>
    <b v="1"/>
  </r>
  <r>
    <s v="11-629"/>
    <x v="1"/>
    <n v="102289.100974"/>
    <n v="113793.576982"/>
    <s v="Urbanizacion Maria De La Sultana"/>
    <x v="10"/>
    <x v="10"/>
    <x v="0"/>
    <s v="UPL27"/>
    <n v="1323.69649351"/>
    <x v="22"/>
    <x v="22"/>
    <s v="UPL27"/>
    <b v="1"/>
  </r>
  <r>
    <s v="11-630"/>
    <x v="1"/>
    <n v="102007.127576"/>
    <n v="113598.757515"/>
    <s v="Conjunto Residencial Portal De La Sultana"/>
    <x v="10"/>
    <x v="10"/>
    <x v="0"/>
    <s v="UPL27"/>
    <n v="660.52674899500005"/>
    <x v="22"/>
    <x v="22"/>
    <s v="UPL27"/>
    <b v="1"/>
  </r>
  <r>
    <s v="11-631"/>
    <x v="1"/>
    <n v="98712.937774699996"/>
    <n v="113290.42839"/>
    <s v="Predio Bosque De San Jorge"/>
    <x v="10"/>
    <x v="10"/>
    <x v="0"/>
    <s v="UPL27"/>
    <n v="5300.1861587200001"/>
    <x v="22"/>
    <x v="22"/>
    <s v="UPL27"/>
    <b v="1"/>
  </r>
  <r>
    <s v="11-634"/>
    <x v="0"/>
    <n v="99639.051333299998"/>
    <n v="117504.52523299999"/>
    <s v="Urbanizacion Oviedo"/>
    <x v="10"/>
    <x v="10"/>
    <x v="0"/>
    <s v="UPL09"/>
    <n v="435.34199187500002"/>
    <x v="25"/>
    <x v="25"/>
    <s v="UPL09"/>
    <b v="1"/>
  </r>
  <r>
    <s v="11-639"/>
    <x v="1"/>
    <n v="98415.802154100005"/>
    <n v="115222.847498"/>
    <s v="Urbanizacion Teusa"/>
    <x v="10"/>
    <x v="10"/>
    <x v="0"/>
    <s v="UPL28"/>
    <n v="1203.7697710100001"/>
    <x v="23"/>
    <x v="23"/>
    <s v="UPL28"/>
    <b v="1"/>
  </r>
  <r>
    <s v="11-640"/>
    <x v="1"/>
    <n v="98598.276003499996"/>
    <n v="113381.268396"/>
    <s v="Urbanizacion Altamar"/>
    <x v="10"/>
    <x v="10"/>
    <x v="0"/>
    <s v="UPL28"/>
    <n v="2068.07230054"/>
    <x v="23"/>
    <x v="23"/>
    <s v="UPL28"/>
    <b v="1"/>
  </r>
  <r>
    <s v="11-642"/>
    <x v="0"/>
    <n v="99064.0078928"/>
    <n v="114392.277154"/>
    <s v="Urbanizacion La Palma"/>
    <x v="10"/>
    <x v="10"/>
    <x v="0"/>
    <s v="UPL28"/>
    <n v="1413.19848602"/>
    <x v="23"/>
    <x v="23"/>
    <s v="UPL28"/>
    <b v="1"/>
  </r>
  <r>
    <s v="11-643"/>
    <x v="2"/>
    <n v="100005.68004000001"/>
    <n v="110548.58925400001"/>
    <s v="La Alborada"/>
    <x v="10"/>
    <x v="10"/>
    <x v="0"/>
    <s v="UPL27"/>
    <n v="3100.6261505699999"/>
    <x v="22"/>
    <x v="22"/>
    <s v="UPL27"/>
    <b v="1"/>
  </r>
  <r>
    <s v="11-644"/>
    <x v="2"/>
    <n v="100092.294889"/>
    <n v="110420.168422"/>
    <s v="La Alborada"/>
    <x v="10"/>
    <x v="10"/>
    <x v="0"/>
    <s v="UPL27"/>
    <n v="2617.83633113"/>
    <x v="22"/>
    <x v="22"/>
    <s v="UPL27"/>
    <b v="1"/>
  </r>
  <r>
    <s v="11-645"/>
    <x v="1"/>
    <n v="100387.23556099999"/>
    <n v="110248.952832"/>
    <s v="Agrupacion De Vivienda La Floresta V Sector"/>
    <x v="10"/>
    <x v="10"/>
    <x v="0"/>
    <s v="UPL27"/>
    <n v="2973.9840035900002"/>
    <x v="22"/>
    <x v="22"/>
    <s v="UPL27"/>
    <b v="1"/>
  </r>
  <r>
    <s v="11-646"/>
    <x v="2"/>
    <n v="100465.325302"/>
    <n v="110706.31649700001"/>
    <s v="Agrupacion De Vivienda Multifamiliar Floresta V Sector - Parque Industrial Lote Villa Concha"/>
    <x v="10"/>
    <x v="10"/>
    <x v="0"/>
    <s v="UPL27"/>
    <n v="5596.6941068599999"/>
    <x v="22"/>
    <x v="22"/>
    <s v="UPL27"/>
    <b v="1"/>
  </r>
  <r>
    <s v="11-648"/>
    <x v="0"/>
    <n v="97400.104844799993"/>
    <n v="114899.113168"/>
    <s v="Lago De Suba"/>
    <x v="10"/>
    <x v="10"/>
    <x v="0"/>
    <s v="UPL28"/>
    <n v="2373.6614976199999"/>
    <x v="23"/>
    <x v="23"/>
    <s v="UPL28"/>
    <b v="1"/>
  </r>
  <r>
    <s v="11-651"/>
    <x v="1"/>
    <n v="98830.468290200006"/>
    <n v="115468.33633999999"/>
    <s v="Urbanizacion Aguinaldo"/>
    <x v="10"/>
    <x v="10"/>
    <x v="0"/>
    <s v="UPL28"/>
    <n v="1037.90266342"/>
    <x v="23"/>
    <x v="23"/>
    <s v="UPL28"/>
    <b v="1"/>
  </r>
  <r>
    <s v="11-652"/>
    <x v="1"/>
    <n v="103280.27669300001"/>
    <n v="116545.377077"/>
    <s v="Urbanizacion La Esperanza"/>
    <x v="10"/>
    <x v="10"/>
    <x v="0"/>
    <s v="UPL08"/>
    <n v="2057.3470236200001"/>
    <x v="26"/>
    <x v="26"/>
    <s v="UPL08"/>
    <b v="1"/>
  </r>
  <r>
    <s v="11-653"/>
    <x v="1"/>
    <n v="98843.756592499994"/>
    <n v="115056.01556099999"/>
    <s v="Urbanizacion Villa Elisa"/>
    <x v="10"/>
    <x v="10"/>
    <x v="0"/>
    <s v="UPL28"/>
    <n v="327.71688780400001"/>
    <x v="23"/>
    <x v="23"/>
    <s v="UPL28"/>
    <b v="1"/>
  </r>
  <r>
    <s v="11-654"/>
    <x v="1"/>
    <n v="98756.2571647"/>
    <n v="115098.682491"/>
    <s v="Urbanizacion Villa Elisa"/>
    <x v="10"/>
    <x v="10"/>
    <x v="0"/>
    <s v="UPL28"/>
    <n v="170.74935516900001"/>
    <x v="23"/>
    <x v="23"/>
    <s v="UPL28"/>
    <b v="1"/>
  </r>
  <r>
    <s v="11-656"/>
    <x v="2"/>
    <n v="102269.60524400001"/>
    <n v="114789.197002"/>
    <s v="Urbanizacion Santa Helena Baviera Iv"/>
    <x v="10"/>
    <x v="10"/>
    <x v="0"/>
    <s v="UPL08"/>
    <n v="1646.5167960599999"/>
    <x v="26"/>
    <x v="26"/>
    <s v="UPL08"/>
    <b v="1"/>
  </r>
  <r>
    <s v="11-657"/>
    <x v="2"/>
    <n v="102375.262189"/>
    <n v="114750.695334"/>
    <s v="Santa Helena Baviera Iv"/>
    <x v="10"/>
    <x v="10"/>
    <x v="0"/>
    <s v="UPL08"/>
    <n v="525.00311679000004"/>
    <x v="26"/>
    <x v="26"/>
    <s v="UPL08"/>
    <b v="1"/>
  </r>
  <r>
    <s v="11-658"/>
    <x v="3"/>
    <n v="99894.461376499996"/>
    <n v="113569.437981"/>
    <s v="Conjunto Residencial Miraflores"/>
    <x v="10"/>
    <x v="10"/>
    <x v="0"/>
    <s v="UPL27"/>
    <n v="1719.9874216200001"/>
    <x v="22"/>
    <x v="22"/>
    <s v="UPL27"/>
    <b v="1"/>
  </r>
  <r>
    <s v="11-659"/>
    <x v="0"/>
    <n v="95880.090258700002"/>
    <n v="117368.63516200001"/>
    <s v="Urbanizacion Fontanar Del Rio B Primera Etapa"/>
    <x v="10"/>
    <x v="10"/>
    <x v="0"/>
    <s v="UPL10"/>
    <n v="5669.1882589099996"/>
    <x v="24"/>
    <x v="24"/>
    <s v="UPL10"/>
    <b v="1"/>
  </r>
  <r>
    <s v="11-660"/>
    <x v="4"/>
    <n v="101626.976838"/>
    <n v="114705.25440999999"/>
    <s v="Conjunto Residencial Bosque De La Colina - Zajana - Conjunto Multifamiliar Bosque  De Casigua"/>
    <x v="10"/>
    <x v="10"/>
    <x v="0"/>
    <s v="UPL08"/>
    <n v="6795.9672710100003"/>
    <x v="26"/>
    <x v="26"/>
    <s v="UPL08"/>
    <b v="1"/>
  </r>
  <r>
    <s v="11-661"/>
    <x v="1"/>
    <n v="101547.08876"/>
    <n v="116939.010326"/>
    <s v="Urbanizacion ├Ä┼ôticos De Monterrey Ii"/>
    <x v="10"/>
    <x v="10"/>
    <x v="0"/>
    <s v="UPL08"/>
    <n v="2273.61415807"/>
    <x v="26"/>
    <x v="26"/>
    <s v="UPL08"/>
    <b v="1"/>
  </r>
  <r>
    <s v="11-664"/>
    <x v="4"/>
    <n v="101430.12368"/>
    <n v="114185.235736"/>
    <s v="Colina Norte Ii Etapa, Urbanizacion La Colina Norte"/>
    <x v="10"/>
    <x v="10"/>
    <x v="0"/>
    <s v="UPL27"/>
    <n v="11524.8844854"/>
    <x v="22"/>
    <x v="22"/>
    <s v="UPL27"/>
    <b v="1"/>
  </r>
  <r>
    <s v="11-666"/>
    <x v="0"/>
    <n v="95597.726957799998"/>
    <n v="116430.294327"/>
    <s v="Desarrollo Villa De Las Flores"/>
    <x v="10"/>
    <x v="10"/>
    <x v="0"/>
    <s v="UPL10"/>
    <n v="923.64563221100002"/>
    <x v="24"/>
    <x v="24"/>
    <s v="UPL10"/>
    <b v="1"/>
  </r>
  <r>
    <s v="11-667"/>
    <x v="0"/>
    <n v="95540.723332099995"/>
    <n v="116407.58272599999"/>
    <s v="Desarrollo Verona"/>
    <x v="10"/>
    <x v="10"/>
    <x v="0"/>
    <s v="UPL10"/>
    <n v="356.15977105299999"/>
    <x v="24"/>
    <x v="24"/>
    <s v="UPL10"/>
    <b v="1"/>
  </r>
  <r>
    <s v="11-668"/>
    <x v="2"/>
    <n v="103092.91166100001"/>
    <n v="118611.34411599999"/>
    <s v="Urbanizacion  Vilanova"/>
    <x v="10"/>
    <x v="10"/>
    <x v="0"/>
    <s v="UPL08"/>
    <n v="14643.7259884"/>
    <x v="26"/>
    <x v="26"/>
    <s v="UPL08"/>
    <b v="1"/>
  </r>
  <r>
    <s v="11-669"/>
    <x v="2"/>
    <n v="103244.60286100001"/>
    <n v="118746.303713"/>
    <s v="Urbanizacion  Vilanova"/>
    <x v="10"/>
    <x v="10"/>
    <x v="0"/>
    <s v="UPL08"/>
    <n v="3132.3128246000001"/>
    <x v="26"/>
    <x v="26"/>
    <s v="UPL08"/>
    <b v="1"/>
  </r>
  <r>
    <s v="11-670"/>
    <x v="2"/>
    <n v="98748.0115965"/>
    <n v="116216.715023"/>
    <s v="Urbanizacion Rincon De La Campi┬ña"/>
    <x v="10"/>
    <x v="10"/>
    <x v="0"/>
    <s v="UPL09"/>
    <n v="1410.4144185600001"/>
    <x v="25"/>
    <x v="25"/>
    <s v="UPL09"/>
    <b v="1"/>
  </r>
  <r>
    <s v="11-671"/>
    <x v="1"/>
    <n v="96431.623542600006"/>
    <n v="117086.716917"/>
    <s v="Urbanizacion Parques De Campo  Predio El Campito"/>
    <x v="10"/>
    <x v="10"/>
    <x v="0"/>
    <s v="UPL10"/>
    <n v="7227.9759343599999"/>
    <x v="24"/>
    <x v="24"/>
    <s v="UPL10"/>
    <b v="1"/>
  </r>
  <r>
    <s v="11-672"/>
    <x v="1"/>
    <n v="96326.560723600007"/>
    <n v="117113.02195900001"/>
    <s v="Urbanizacion Parques Del Campo- Predio El Campito"/>
    <x v="10"/>
    <x v="10"/>
    <x v="0"/>
    <s v="UPL10"/>
    <n v="2360.05742083"/>
    <x v="24"/>
    <x v="24"/>
    <s v="UPL10"/>
    <b v="1"/>
  </r>
  <r>
    <s v="11-673"/>
    <x v="1"/>
    <n v="96566.868566999998"/>
    <n v="117060.95527999999"/>
    <s v="Urbanizacion Parques Del Campo- Predio El Campito"/>
    <x v="10"/>
    <x v="10"/>
    <x v="0"/>
    <s v="UPL10"/>
    <n v="1834.9956343399999"/>
    <x v="24"/>
    <x v="24"/>
    <s v="UPL10"/>
    <b v="1"/>
  </r>
  <r>
    <s v="11-674"/>
    <x v="4"/>
    <n v="101716.194583"/>
    <n v="114702.83976"/>
    <s v="UrbanizacionAgrupacion De Vivienda Surala - Conjunto Residencial  Torres De Segovia"/>
    <x v="10"/>
    <x v="10"/>
    <x v="0"/>
    <s v="UPL08"/>
    <n v="4496.4153242599996"/>
    <x v="26"/>
    <x v="26"/>
    <s v="UPL08"/>
    <b v="1"/>
  </r>
  <r>
    <s v="11-675"/>
    <x v="2"/>
    <n v="102975.872091"/>
    <n v="117814.711518"/>
    <s v="Urbanizacion Plaza Baviera"/>
    <x v="10"/>
    <x v="10"/>
    <x v="0"/>
    <s v="UPL08"/>
    <n v="21197.887900099999"/>
    <x v="26"/>
    <x v="26"/>
    <s v="UPL08"/>
    <b v="1"/>
  </r>
  <r>
    <s v="11-676"/>
    <x v="2"/>
    <n v="98614.090607699996"/>
    <n v="116207.49805900001"/>
    <s v="Urbanizacion La Campi┬ña Ii Sector"/>
    <x v="10"/>
    <x v="10"/>
    <x v="0"/>
    <s v="UPL09"/>
    <n v="8575.5754111299993"/>
    <x v="25"/>
    <x v="25"/>
    <s v="UPL09"/>
    <b v="1"/>
  </r>
  <r>
    <s v="11-677"/>
    <x v="1"/>
    <n v="97330.816416700007"/>
    <n v="117475.88811299999"/>
    <s v="Las Flores"/>
    <x v="10"/>
    <x v="10"/>
    <x v="0"/>
    <s v="UPL09"/>
    <n v="14889.2069947"/>
    <x v="25"/>
    <x v="25"/>
    <s v="UPL09"/>
    <b v="1"/>
  </r>
  <r>
    <s v="11-678"/>
    <x v="1"/>
    <n v="98550.294821999996"/>
    <n v="117058.442602"/>
    <s v="Parque Residencial Nuevo Suba"/>
    <x v="10"/>
    <x v="10"/>
    <x v="0"/>
    <s v="UPL09"/>
    <n v="3591.6068172400001"/>
    <x v="25"/>
    <x v="25"/>
    <s v="UPL09"/>
    <b v="1"/>
  </r>
  <r>
    <s v="11-679"/>
    <x v="1"/>
    <n v="98600.348277099998"/>
    <n v="117241.10828499999"/>
    <s v="Parque Residencial Nuevo Suba"/>
    <x v="10"/>
    <x v="10"/>
    <x v="0"/>
    <s v="UPL09"/>
    <n v="2581.60691778"/>
    <x v="25"/>
    <x v="25"/>
    <s v="UPL09"/>
    <b v="1"/>
  </r>
  <r>
    <s v="11-680"/>
    <x v="2"/>
    <n v="102511.174698"/>
    <n v="115329.902202"/>
    <s v="Urbanizacion Mazuren I Sector"/>
    <x v="10"/>
    <x v="10"/>
    <x v="0"/>
    <s v="UPL08"/>
    <n v="3706.66702283"/>
    <x v="26"/>
    <x v="26"/>
    <s v="UPL08"/>
    <b v="1"/>
  </r>
  <r>
    <s v="11-681"/>
    <x v="0"/>
    <n v="98321.032791000005"/>
    <n v="113811.063171"/>
    <s v="Urbanizacion San Gabriel"/>
    <x v="10"/>
    <x v="10"/>
    <x v="0"/>
    <s v="UPL28"/>
    <n v="1898.0264734499999"/>
    <x v="23"/>
    <x v="23"/>
    <s v="UPL28"/>
    <b v="1"/>
  </r>
  <r>
    <s v="11-682"/>
    <x v="1"/>
    <n v="98596.502902199994"/>
    <n v="116732.21075"/>
    <s v="Urbanizacion Valle De Refous Sectores 1,2,3,4,5"/>
    <x v="10"/>
    <x v="10"/>
    <x v="0"/>
    <s v="UPL09"/>
    <n v="2231.7529150700002"/>
    <x v="25"/>
    <x v="25"/>
    <s v="UPL09"/>
    <b v="1"/>
  </r>
  <r>
    <s v="11-683"/>
    <x v="1"/>
    <n v="98552.240737800006"/>
    <n v="116624.36607"/>
    <s v="Urbanizacion Valle De Refous Sectores 1,2,3,4,5"/>
    <x v="10"/>
    <x v="10"/>
    <x v="0"/>
    <s v="UPL09"/>
    <n v="1457.5277283400001"/>
    <x v="25"/>
    <x v="25"/>
    <s v="UPL09"/>
    <b v="1"/>
  </r>
  <r>
    <s v="11-684"/>
    <x v="2"/>
    <n v="98673.941946799998"/>
    <n v="116730.641273"/>
    <s v="Urbanizacion Valle De Refous Sectores 1, 2, 3, 4, 5"/>
    <x v="10"/>
    <x v="10"/>
    <x v="0"/>
    <s v="UPL09"/>
    <n v="671.52912091099995"/>
    <x v="25"/>
    <x v="25"/>
    <s v="UPL09"/>
    <b v="1"/>
  </r>
  <r>
    <s v="11-685"/>
    <x v="2"/>
    <n v="98465.821000700002"/>
    <n v="116836.725695"/>
    <s v="Urbanizacion Valle De Refous Sectores 1,2,3,4,5"/>
    <x v="10"/>
    <x v="10"/>
    <x v="0"/>
    <s v="UPL09"/>
    <n v="1530.6283282700001"/>
    <x v="25"/>
    <x v="25"/>
    <s v="UPL09"/>
    <b v="1"/>
  </r>
  <r>
    <s v="11-686"/>
    <x v="1"/>
    <n v="98495.855055000007"/>
    <n v="116788.45937700001"/>
    <s v="Urbanizacion Valle De Refous Sectores 1,2,3,4,5"/>
    <x v="10"/>
    <x v="10"/>
    <x v="0"/>
    <s v="UPL09"/>
    <n v="5881.4289460399996"/>
    <x v="25"/>
    <x v="25"/>
    <s v="UPL09"/>
    <b v="1"/>
  </r>
  <r>
    <s v="11-687"/>
    <x v="4"/>
    <n v="101640.60407099999"/>
    <n v="114442.08975100001"/>
    <s v="Urbanizacion Colina Campestre Ii Sector, Urbanizacion Oikos De La Colina, Urbanizacion Jerez De La Frontera"/>
    <x v="10"/>
    <x v="10"/>
    <x v="0"/>
    <s v="UPL27"/>
    <n v="8566.2521566800006"/>
    <x v="22"/>
    <x v="22"/>
    <s v="UPL27"/>
    <b v="1"/>
  </r>
  <r>
    <s v="11-688"/>
    <x v="4"/>
    <n v="101910.202681"/>
    <n v="112440.891932"/>
    <s v="Cordoba I Etapa"/>
    <x v="10"/>
    <x v="10"/>
    <x v="0"/>
    <s v="UPL27"/>
    <n v="3349.8532645099999"/>
    <x v="22"/>
    <x v="22"/>
    <s v="UPL27"/>
    <b v="1"/>
  </r>
  <r>
    <s v="11-691"/>
    <x v="1"/>
    <n v="97308.729060900005"/>
    <n v="117773.595317"/>
    <s v="Urbanizacion Camino Verde 1 Etapa"/>
    <x v="10"/>
    <x v="10"/>
    <x v="0"/>
    <s v="UPL09"/>
    <n v="3695.97739215"/>
    <x v="25"/>
    <x v="25"/>
    <s v="UPL09"/>
    <b v="1"/>
  </r>
  <r>
    <s v="11-692"/>
    <x v="3"/>
    <n v="101737.554428"/>
    <n v="120650.786934"/>
    <s v="Colegio Corazonista"/>
    <x v="10"/>
    <x v="10"/>
    <x v="0"/>
    <s v="UPL07"/>
    <n v="9609.5136703099997"/>
    <x v="3"/>
    <x v="3"/>
    <s v="UPL07"/>
    <b v="1"/>
  </r>
  <r>
    <s v="11-694"/>
    <x v="2"/>
    <n v="103586.61663999999"/>
    <n v="118449.38056999999"/>
    <s v="Centro Comercial Ak. 13 No. 187 - 35/65/95"/>
    <x v="10"/>
    <x v="10"/>
    <x v="0"/>
    <s v="UPL08"/>
    <n v="1511.6740216000001"/>
    <x v="26"/>
    <x v="26"/>
    <s v="UPL08"/>
    <b v="1"/>
  </r>
  <r>
    <s v="11-695"/>
    <x v="2"/>
    <n v="103487.997548"/>
    <n v="118244.284871"/>
    <s v="Centro Comercial Ak. 13 No. 187 - 35/65/95"/>
    <x v="10"/>
    <x v="10"/>
    <x v="0"/>
    <s v="UPL08"/>
    <n v="4141.6309914000003"/>
    <x v="26"/>
    <x v="26"/>
    <s v="UPL08"/>
    <b v="1"/>
  </r>
  <r>
    <s v="11-696"/>
    <x v="2"/>
    <n v="103321.808575"/>
    <n v="118426.42548799999"/>
    <s v="Centro Comercial Ak. 13 No. 187 - 35/65/95"/>
    <x v="10"/>
    <x v="10"/>
    <x v="0"/>
    <s v="UPL08"/>
    <n v="6098.8027632100002"/>
    <x v="26"/>
    <x v="26"/>
    <s v="UPL08"/>
    <b v="1"/>
  </r>
  <r>
    <s v="11-697"/>
    <x v="2"/>
    <n v="103509.053765"/>
    <n v="118124.879497"/>
    <s v="Centro Comercial Ak. 13 No. 187 - 35/65/95"/>
    <x v="10"/>
    <x v="10"/>
    <x v="0"/>
    <s v="UPL08"/>
    <n v="669.57621493600004"/>
    <x v="26"/>
    <x v="26"/>
    <s v="UPL08"/>
    <b v="1"/>
  </r>
  <r>
    <s v="11-698"/>
    <x v="2"/>
    <n v="103418.141336"/>
    <n v="118598.745131"/>
    <s v="Urbanizacion Tejares Del Norte"/>
    <x v="10"/>
    <x v="10"/>
    <x v="0"/>
    <s v="UPL08"/>
    <n v="17279.1384693"/>
    <x v="26"/>
    <x v="26"/>
    <s v="UPL08"/>
    <b v="1"/>
  </r>
  <r>
    <s v="11-700"/>
    <x v="2"/>
    <n v="103206.953261"/>
    <n v="118461.794744"/>
    <s v="Urbanizacion Tejares Del Norte V, Urbanizacion Tejares Del Norte Vi"/>
    <x v="10"/>
    <x v="10"/>
    <x v="0"/>
    <s v="UPL08"/>
    <n v="3156.3282550200001"/>
    <x v="26"/>
    <x v="26"/>
    <s v="UPL08"/>
    <b v="1"/>
  </r>
  <r>
    <s v="11-701"/>
    <x v="1"/>
    <n v="101514.04810499999"/>
    <n v="117475.680673"/>
    <s v="Urbanizacion Villa Olga"/>
    <x v="10"/>
    <x v="10"/>
    <x v="0"/>
    <s v="UPL08"/>
    <n v="2099.40514725"/>
    <x v="26"/>
    <x v="26"/>
    <s v="UPL08"/>
    <b v="1"/>
  </r>
  <r>
    <s v="11-702"/>
    <x v="1"/>
    <n v="99353.457469000001"/>
    <n v="115565.618754"/>
    <s v="Urbanizacion El Diamante"/>
    <x v="10"/>
    <x v="10"/>
    <x v="0"/>
    <s v="UPL28"/>
    <n v="1843.90570318"/>
    <x v="23"/>
    <x v="23"/>
    <s v="UPL28"/>
    <b v="1"/>
  </r>
  <r>
    <s v="11-703"/>
    <x v="3"/>
    <n v="104035.302083"/>
    <n v="121527.33305"/>
    <s v="Centro De Recreaci├â┬án Urbana Cafam Predio &quot;Barajas&quot;Centro De Recreaci├â┬án Urbana Cafam- Predio Barajas"/>
    <x v="10"/>
    <x v="10"/>
    <x v="0"/>
    <s v="UPL07"/>
    <n v="7293.9449028099998"/>
    <x v="3"/>
    <x v="3"/>
    <s v="UPL07"/>
    <b v="1"/>
  </r>
  <r>
    <s v="11-704"/>
    <x v="2"/>
    <n v="104407.56585299999"/>
    <n v="123332.573424"/>
    <s v="Urbanizacion Parque Comercial Bima S.A."/>
    <x v="10"/>
    <x v="10"/>
    <x v="0"/>
    <s v="UPL07"/>
    <n v="4089.5569507599998"/>
    <x v="3"/>
    <x v="3"/>
    <s v="UPL07"/>
    <b v="1"/>
  </r>
  <r>
    <s v="11-705"/>
    <x v="3"/>
    <n v="102603.41817600001"/>
    <n v="121242.192748"/>
    <s v="Cementerio La Inmaculada"/>
    <x v="10"/>
    <x v="10"/>
    <x v="0"/>
    <s v="UPL07"/>
    <n v="3268.1061571"/>
    <x v="3"/>
    <x v="3"/>
    <s v="UPL07"/>
    <b v="1"/>
  </r>
  <r>
    <s v="11-707"/>
    <x v="3"/>
    <n v="102506.761294"/>
    <n v="124531.712803"/>
    <s v="Hacienda San Sebasti├Ä┬╝n"/>
    <x v="10"/>
    <x v="10"/>
    <x v="0"/>
    <s v="UPL07"/>
    <n v="129464.62628900001"/>
    <x v="3"/>
    <x v="3"/>
    <s v="UPL07"/>
    <b v="1"/>
  </r>
  <r>
    <s v="11-710"/>
    <x v="2"/>
    <n v="103523.736148"/>
    <n v="118194.644291"/>
    <s v="Centro Comercial Ak. 13 No. 187 - 35/65/95"/>
    <x v="10"/>
    <x v="10"/>
    <x v="0"/>
    <s v="UPL08"/>
    <n v="2013.9729812400001"/>
    <x v="26"/>
    <x v="26"/>
    <s v="UPL08"/>
    <b v="1"/>
  </r>
  <r>
    <s v="11-711"/>
    <x v="3"/>
    <n v="102675.656204"/>
    <n v="120926.75709100001"/>
    <s v="Cementerio La Inmaculada"/>
    <x v="10"/>
    <x v="10"/>
    <x v="0"/>
    <s v="UPL07"/>
    <n v="685.15223691999995"/>
    <x v="3"/>
    <x v="3"/>
    <s v="UPL07"/>
    <b v="1"/>
  </r>
  <r>
    <s v="11-712"/>
    <x v="3"/>
    <n v="102363.76183800001"/>
    <n v="121096.020429"/>
    <s v="Cementerio La Inmaculada"/>
    <x v="10"/>
    <x v="10"/>
    <x v="0"/>
    <s v="UPL07"/>
    <n v="279.49974508499997"/>
    <x v="3"/>
    <x v="3"/>
    <s v="UPL07"/>
    <b v="1"/>
  </r>
  <r>
    <s v="11-713"/>
    <x v="2"/>
    <n v="103185.49872600001"/>
    <n v="118268.70284500001"/>
    <s v="Urbanizacion Santa Catalina Agrupacion Suba"/>
    <x v="10"/>
    <x v="10"/>
    <x v="0"/>
    <s v="UPL08"/>
    <n v="1977.2497696999999"/>
    <x v="26"/>
    <x v="26"/>
    <s v="UPL08"/>
    <b v="1"/>
  </r>
  <r>
    <s v="11-714"/>
    <x v="2"/>
    <n v="103238.422039"/>
    <n v="118197.094445"/>
    <s v="Urbanizacion Santa Catalina Ii Etapa"/>
    <x v="10"/>
    <x v="10"/>
    <x v="0"/>
    <s v="UPL08"/>
    <n v="1126.2549417"/>
    <x v="26"/>
    <x v="26"/>
    <s v="UPL08"/>
    <b v="1"/>
  </r>
  <r>
    <s v="11-715"/>
    <x v="2"/>
    <n v="103372.358152"/>
    <n v="118172.702791"/>
    <s v="Urbanizacion Torres De San Gil (Antes Campo Hermoso)"/>
    <x v="10"/>
    <x v="10"/>
    <x v="0"/>
    <s v="UPL08"/>
    <n v="3885.99768675"/>
    <x v="26"/>
    <x v="26"/>
    <s v="UPL08"/>
    <b v="1"/>
  </r>
  <r>
    <s v="11-716"/>
    <x v="1"/>
    <n v="103079.089989"/>
    <n v="117075.14534800001"/>
    <s v="Agrupacion De Vivienda Don Jose"/>
    <x v="10"/>
    <x v="10"/>
    <x v="0"/>
    <s v="UPL08"/>
    <n v="991.64145614200004"/>
    <x v="26"/>
    <x v="26"/>
    <s v="UPL08"/>
    <b v="1"/>
  </r>
  <r>
    <s v="11-717"/>
    <x v="1"/>
    <n v="102992.999058"/>
    <n v="117232.183414"/>
    <s v="Agrupacion Residencial Arovi"/>
    <x v="10"/>
    <x v="10"/>
    <x v="0"/>
    <s v="UPL08"/>
    <n v="680.81551469399994"/>
    <x v="26"/>
    <x v="26"/>
    <s v="UPL08"/>
    <b v="1"/>
  </r>
  <r>
    <s v="11-718"/>
    <x v="1"/>
    <n v="102699.56546699999"/>
    <n v="117278.351729"/>
    <s v="Urbanizacion Alcazaba De Cordoba"/>
    <x v="10"/>
    <x v="10"/>
    <x v="0"/>
    <s v="UPL08"/>
    <n v="297.52833456000002"/>
    <x v="26"/>
    <x v="26"/>
    <s v="UPL08"/>
    <b v="1"/>
  </r>
  <r>
    <s v="11-719"/>
    <x v="1"/>
    <n v="102865.734083"/>
    <n v="119036.60279600001"/>
    <s v="Urbanizacion San Pedro Lote Ii - Ii Etapa"/>
    <x v="10"/>
    <x v="10"/>
    <x v="0"/>
    <s v="UPL08"/>
    <n v="1777.9033413699999"/>
    <x v="26"/>
    <x v="26"/>
    <s v="UPL08"/>
    <b v="1"/>
  </r>
  <r>
    <s v="11-720"/>
    <x v="1"/>
    <n v="103213.955904"/>
    <n v="119055.10171"/>
    <s v="Urbanizacion"/>
    <x v="10"/>
    <x v="10"/>
    <x v="0"/>
    <s v="UPL08"/>
    <n v="5831.0751522099999"/>
    <x v="26"/>
    <x v="26"/>
    <s v="UPL08"/>
    <b v="1"/>
  </r>
  <r>
    <s v="11-721"/>
    <x v="1"/>
    <n v="103192.72936300001"/>
    <n v="118877.17604999999"/>
    <s v="San Pedro"/>
    <x v="10"/>
    <x v="10"/>
    <x v="0"/>
    <s v="UPL08"/>
    <n v="2952.0945997899998"/>
    <x v="26"/>
    <x v="26"/>
    <s v="UPL08"/>
    <b v="1"/>
  </r>
  <r>
    <s v="11-722"/>
    <x v="1"/>
    <n v="103312.000386"/>
    <n v="117097.357949"/>
    <s v="Urbanizacion Granada Norte"/>
    <x v="10"/>
    <x v="10"/>
    <x v="0"/>
    <s v="UPL08"/>
    <n v="240.89877597700001"/>
    <x v="26"/>
    <x v="26"/>
    <s v="UPL08"/>
    <b v="1"/>
  </r>
  <r>
    <s v="11-723"/>
    <x v="4"/>
    <n v="100618.900131"/>
    <n v="114813.199869"/>
    <s v="Bosque De Gratamira"/>
    <x v="10"/>
    <x v="10"/>
    <x v="0"/>
    <s v="UPL27"/>
    <n v="4952.4069907100002"/>
    <x v="22"/>
    <x v="22"/>
    <s v="UPL27"/>
    <b v="1"/>
  </r>
  <r>
    <s v="11-724"/>
    <x v="4"/>
    <n v="100598.939657"/>
    <n v="114753.437779"/>
    <s v="Bosque De Gratamira"/>
    <x v="10"/>
    <x v="10"/>
    <x v="0"/>
    <s v="UPL27"/>
    <n v="1811.5039667999999"/>
    <x v="22"/>
    <x v="22"/>
    <s v="UPL27"/>
    <b v="1"/>
  </r>
  <r>
    <s v="11-725"/>
    <x v="4"/>
    <n v="100786.6734"/>
    <n v="114805.955825"/>
    <s v="Urbanizacion El Refugio De La Colina 1 Y 2, Agrupacion De Vivienda Palos Verdes"/>
    <x v="10"/>
    <x v="10"/>
    <x v="0"/>
    <s v="UPL27"/>
    <n v="2815.6018984799998"/>
    <x v="22"/>
    <x v="22"/>
    <s v="UPL27"/>
    <b v="1"/>
  </r>
  <r>
    <s v="11-726"/>
    <x v="4"/>
    <n v="100694.15573300001"/>
    <n v="114926.287425"/>
    <s v="Urbanizacion Conjunto Residencial Casas De Alcala, Urbanizacion Lote El Velero"/>
    <x v="10"/>
    <x v="10"/>
    <x v="0"/>
    <s v="UPL08"/>
    <n v="2568.5813569500001"/>
    <x v="26"/>
    <x v="26"/>
    <s v="UPL08"/>
    <b v="1"/>
  </r>
  <r>
    <s v="11-727"/>
    <x v="2"/>
    <n v="101164.775631"/>
    <n v="116749.838495"/>
    <s v="Urbanizacion Rincon De Britalia (Guadalquivir)"/>
    <x v="10"/>
    <x v="10"/>
    <x v="0"/>
    <s v="UPL08"/>
    <n v="1742.7435265900001"/>
    <x v="26"/>
    <x v="26"/>
    <s v="UPL08"/>
    <b v="1"/>
  </r>
  <r>
    <s v="11-728"/>
    <x v="1"/>
    <n v="103168.01302699999"/>
    <n v="116730.315518"/>
    <s v="Urbanizacion Adriana Del Pilar"/>
    <x v="10"/>
    <x v="10"/>
    <x v="0"/>
    <s v="UPL08"/>
    <n v="1194.0754119200001"/>
    <x v="26"/>
    <x v="26"/>
    <s v="UPL08"/>
    <b v="1"/>
  </r>
  <r>
    <s v="11-729"/>
    <x v="1"/>
    <n v="103116.622541"/>
    <n v="116696.36713300001"/>
    <s v="Urbanizacion Conjunto Ebro"/>
    <x v="10"/>
    <x v="10"/>
    <x v="0"/>
    <s v="UPL08"/>
    <n v="821.94341824599996"/>
    <x v="26"/>
    <x v="26"/>
    <s v="UPL08"/>
    <b v="1"/>
  </r>
  <r>
    <s v="11-730"/>
    <x v="1"/>
    <n v="103128.742476"/>
    <n v="116800.15648400001"/>
    <s v="Pijao De Oro"/>
    <x v="10"/>
    <x v="10"/>
    <x v="0"/>
    <s v="UPL08"/>
    <n v="1726.47823159"/>
    <x v="26"/>
    <x v="26"/>
    <s v="UPL08"/>
    <b v="1"/>
  </r>
  <r>
    <s v="11-731"/>
    <x v="1"/>
    <n v="102501.791052"/>
    <n v="117330.112544"/>
    <s v="UrbanizacionAgrupacion Multifamiliar La Moneda"/>
    <x v="10"/>
    <x v="10"/>
    <x v="0"/>
    <s v="UPL08"/>
    <n v="996.00137770900005"/>
    <x v="26"/>
    <x v="26"/>
    <s v="UPL08"/>
    <b v="1"/>
  </r>
  <r>
    <s v="11-732"/>
    <x v="2"/>
    <n v="100416.188637"/>
    <n v="113767.854683"/>
    <s v="Urbanizacion Covadonga"/>
    <x v="10"/>
    <x v="10"/>
    <x v="0"/>
    <s v="UPL27"/>
    <n v="6471.53090875"/>
    <x v="22"/>
    <x v="22"/>
    <s v="UPL27"/>
    <b v="1"/>
  </r>
  <r>
    <s v="11-733"/>
    <x v="2"/>
    <n v="100524.744905"/>
    <n v="113740.28810200001"/>
    <s v="Urbanizacion Covadonga"/>
    <x v="10"/>
    <x v="10"/>
    <x v="0"/>
    <s v="UPL27"/>
    <n v="1377.9796515600001"/>
    <x v="22"/>
    <x v="22"/>
    <s v="UPL27"/>
    <b v="1"/>
  </r>
  <r>
    <s v="11-736"/>
    <x v="2"/>
    <n v="100443.836881"/>
    <n v="113873.87560100001"/>
    <s v="Urbanizacion Covadonga"/>
    <x v="10"/>
    <x v="10"/>
    <x v="0"/>
    <s v="UPL27"/>
    <n v="4127.1283766899996"/>
    <x v="22"/>
    <x v="22"/>
    <s v="UPL27"/>
    <b v="1"/>
  </r>
  <r>
    <s v="11-740"/>
    <x v="1"/>
    <n v="100355.83339499999"/>
    <n v="113716.350498"/>
    <s v="Urbanizacion Covadonga"/>
    <x v="10"/>
    <x v="10"/>
    <x v="0"/>
    <s v="UPL27"/>
    <n v="21.419350206299999"/>
    <x v="22"/>
    <x v="22"/>
    <s v="UPL27"/>
    <b v="1"/>
  </r>
  <r>
    <s v="11-741"/>
    <x v="3"/>
    <n v="99936.447348999995"/>
    <n v="113826.479679"/>
    <s v="Agrupacion De Vivienda Los Eucaliptos  Del Camino Indigena, Urbanizacion Bosques De Alava"/>
    <x v="10"/>
    <x v="10"/>
    <x v="0"/>
    <s v="UPL27"/>
    <n v="6259.29543276"/>
    <x v="22"/>
    <x v="22"/>
    <s v="UPL27"/>
    <b v="1"/>
  </r>
  <r>
    <s v="11-742"/>
    <x v="3"/>
    <n v="99791.728223700004"/>
    <n v="113736.443058"/>
    <s v="Conjunto Residencial Arboreto"/>
    <x v="10"/>
    <x v="10"/>
    <x v="0"/>
    <s v="UPL27"/>
    <n v="4605.3653748400002"/>
    <x v="22"/>
    <x v="22"/>
    <s v="UPL27"/>
    <b v="1"/>
  </r>
  <r>
    <s v="11-743"/>
    <x v="3"/>
    <n v="99724.140325800006"/>
    <n v="113948.121763"/>
    <s v="Urbanizacion Monticello (Antes Vista Hermosa)"/>
    <x v="10"/>
    <x v="10"/>
    <x v="0"/>
    <s v="UPL27"/>
    <n v="2786.2793452999999"/>
    <x v="22"/>
    <x v="22"/>
    <s v="UPL27"/>
    <b v="1"/>
  </r>
  <r>
    <s v="11-745"/>
    <x v="3"/>
    <n v="100074.444778"/>
    <n v="113921.208833"/>
    <s v="Urbanizacion Bosques De Alava"/>
    <x v="10"/>
    <x v="10"/>
    <x v="0"/>
    <s v="UPL27"/>
    <n v="2877.4415113499999"/>
    <x v="22"/>
    <x v="22"/>
    <s v="UPL27"/>
    <b v="1"/>
  </r>
  <r>
    <s v="11-747"/>
    <x v="3"/>
    <n v="99584.862080100007"/>
    <n v="113977.79685899999"/>
    <s v="Urbanizacion Monticello"/>
    <x v="10"/>
    <x v="10"/>
    <x v="0"/>
    <s v="UPL27"/>
    <n v="20757.178795399999"/>
    <x v="22"/>
    <x v="22"/>
    <s v="UPL27"/>
    <b v="1"/>
  </r>
  <r>
    <s v="11-748"/>
    <x v="3"/>
    <n v="99956.672127099999"/>
    <n v="113655.37283399999"/>
    <s v="Urbanizacion Marubare Lote 2"/>
    <x v="10"/>
    <x v="10"/>
    <x v="0"/>
    <s v="UPL27"/>
    <n v="758.08987122799999"/>
    <x v="22"/>
    <x v="22"/>
    <s v="UPL27"/>
    <b v="1"/>
  </r>
  <r>
    <s v="11-750"/>
    <x v="3"/>
    <n v="102554.636937"/>
    <n v="120409.62731900001"/>
    <s v="Colegio Los Nogales"/>
    <x v="10"/>
    <x v="10"/>
    <x v="0"/>
    <s v="UPL07"/>
    <n v="7689.4803510900001"/>
    <x v="3"/>
    <x v="3"/>
    <s v="UPL07"/>
    <b v="1"/>
  </r>
  <r>
    <s v="11-751"/>
    <x v="2"/>
    <n v="102320.01181700001"/>
    <n v="114389.927883"/>
    <s v="Urbanizacion Santa Carolina Ii"/>
    <x v="10"/>
    <x v="10"/>
    <x v="0"/>
    <s v="UPL08"/>
    <n v="828.11092916899997"/>
    <x v="26"/>
    <x v="26"/>
    <s v="UPL08"/>
    <b v="1"/>
  </r>
  <r>
    <s v="11-752"/>
    <x v="2"/>
    <n v="102369.753354"/>
    <n v="114390.094633"/>
    <s v="Urbanizacion Santa Carolina Ii"/>
    <x v="10"/>
    <x v="10"/>
    <x v="0"/>
    <s v="UPL08"/>
    <n v="577.07621628200002"/>
    <x v="26"/>
    <x v="26"/>
    <s v="UPL08"/>
    <b v="1"/>
  </r>
  <r>
    <s v="11-753"/>
    <x v="1"/>
    <n v="102366.75042"/>
    <n v="114595.118319"/>
    <s v="Urbanizacion El Moral- Urbanizacion Tehorlu"/>
    <x v="10"/>
    <x v="10"/>
    <x v="0"/>
    <s v="UPL08"/>
    <n v="5528.6461265500002"/>
    <x v="26"/>
    <x v="26"/>
    <s v="UPL08"/>
    <b v="1"/>
  </r>
  <r>
    <s v="11-754"/>
    <x v="2"/>
    <n v="102263.655126"/>
    <n v="114539.65638299999"/>
    <s v="El Moral"/>
    <x v="10"/>
    <x v="10"/>
    <x v="0"/>
    <s v="UPL08"/>
    <n v="11705.6169627"/>
    <x v="26"/>
    <x v="26"/>
    <s v="UPL08"/>
    <b v="1"/>
  </r>
  <r>
    <s v="11-755"/>
    <x v="1"/>
    <n v="101931.40401499999"/>
    <n v="117273.284522"/>
    <s v="Urbanizacion Las Pastorcitas"/>
    <x v="10"/>
    <x v="10"/>
    <x v="0"/>
    <s v="UPL08"/>
    <n v="2373.2820483199998"/>
    <x v="26"/>
    <x v="26"/>
    <s v="UPL08"/>
    <b v="1"/>
  </r>
  <r>
    <s v="11-756"/>
    <x v="1"/>
    <n v="102432.553302"/>
    <n v="114632.873825"/>
    <s v="Agrupacion De Vivienda Predio La Florida"/>
    <x v="10"/>
    <x v="10"/>
    <x v="0"/>
    <s v="UPL08"/>
    <n v="2000.1159232099999"/>
    <x v="26"/>
    <x v="26"/>
    <s v="UPL08"/>
    <b v="1"/>
  </r>
  <r>
    <s v="11-757"/>
    <x v="4"/>
    <n v="101777.98377399999"/>
    <n v="114366.38224200001"/>
    <s v="Urbanizacion Echeverria"/>
    <x v="10"/>
    <x v="10"/>
    <x v="0"/>
    <s v="UPL27"/>
    <n v="4968.9121645599998"/>
    <x v="22"/>
    <x v="22"/>
    <s v="UPL27"/>
    <b v="1"/>
  </r>
  <r>
    <s v="11-758"/>
    <x v="2"/>
    <n v="102103.648038"/>
    <n v="114305.488296"/>
    <s v="Urbanizacion Casta├é┬ÑUela"/>
    <x v="10"/>
    <x v="10"/>
    <x v="0"/>
    <s v="UPL27"/>
    <n v="3892.75583783"/>
    <x v="22"/>
    <x v="22"/>
    <s v="UPL27"/>
    <b v="1"/>
  </r>
  <r>
    <s v="11-759"/>
    <x v="4"/>
    <n v="100820.869152"/>
    <n v="114857.816001"/>
    <s v="Urbanizacion Paseo De La Colina, Urbanizacion La Zerrezuela"/>
    <x v="10"/>
    <x v="10"/>
    <x v="0"/>
    <s v="UPL08"/>
    <n v="2546.8537692599998"/>
    <x v="26"/>
    <x v="26"/>
    <s v="UPL08"/>
    <b v="1"/>
  </r>
  <r>
    <s v="11-760"/>
    <x v="4"/>
    <n v="100750.49183299999"/>
    <n v="114682.299627"/>
    <s v="Urbanizacion Refugio De La Colina Ii"/>
    <x v="10"/>
    <x v="10"/>
    <x v="0"/>
    <s v="UPL27"/>
    <n v="2460.49937692"/>
    <x v="22"/>
    <x v="22"/>
    <s v="UPL27"/>
    <b v="1"/>
  </r>
  <r>
    <s v="11-761"/>
    <x v="4"/>
    <n v="100811.38635"/>
    <n v="114966.712432"/>
    <s v="Agrupacion De Vivienda Plaza Vallarta"/>
    <x v="10"/>
    <x v="10"/>
    <x v="0"/>
    <s v="UPL08"/>
    <n v="3147.31392826"/>
    <x v="26"/>
    <x v="26"/>
    <s v="UPL08"/>
    <b v="1"/>
  </r>
  <r>
    <s v="11-762"/>
    <x v="4"/>
    <n v="100637.97042899999"/>
    <n v="115025.06811199999"/>
    <s v="Lote El Velero"/>
    <x v="10"/>
    <x v="10"/>
    <x v="0"/>
    <s v="UPL08"/>
    <n v="1926.2148978800001"/>
    <x v="26"/>
    <x v="26"/>
    <s v="UPL08"/>
    <b v="1"/>
  </r>
  <r>
    <s v="11-763"/>
    <x v="2"/>
    <n v="101305.93423100001"/>
    <n v="116849.389532"/>
    <s v="Urbanizacion El Llano - Urbanizacion Nueva Escocia"/>
    <x v="10"/>
    <x v="10"/>
    <x v="0"/>
    <s v="UPL08"/>
    <n v="4487.1033009499997"/>
    <x v="26"/>
    <x v="26"/>
    <s v="UPL08"/>
    <b v="1"/>
  </r>
  <r>
    <s v="11-765"/>
    <x v="1"/>
    <n v="101523.245278"/>
    <n v="116729.767201"/>
    <s v="Urbanizacion La Chocita"/>
    <x v="10"/>
    <x v="10"/>
    <x v="0"/>
    <s v="UPL08"/>
    <n v="6878.9129177799996"/>
    <x v="26"/>
    <x v="26"/>
    <s v="UPL08"/>
    <b v="1"/>
  </r>
  <r>
    <s v="11-766"/>
    <x v="1"/>
    <n v="96417.466190199993"/>
    <n v="117572.31872"/>
    <s v="Urbanizacion Rodesia"/>
    <x v="10"/>
    <x v="10"/>
    <x v="0"/>
    <s v="UPL10"/>
    <n v="13356.500027100001"/>
    <x v="24"/>
    <x v="24"/>
    <s v="UPL10"/>
    <b v="1"/>
  </r>
  <r>
    <s v="11-767"/>
    <x v="1"/>
    <n v="96572.243620199995"/>
    <n v="117474.423154"/>
    <s v="Urbanizacion Rodesia I Etapa"/>
    <x v="10"/>
    <x v="10"/>
    <x v="0"/>
    <s v="UPL10"/>
    <n v="4897.7092180999998"/>
    <x v="24"/>
    <x v="24"/>
    <s v="UPL10"/>
    <b v="1"/>
  </r>
  <r>
    <s v="11-768"/>
    <x v="1"/>
    <n v="96833.049663400001"/>
    <n v="117535.05792200001"/>
    <s v="Urbanizacion Compartir"/>
    <x v="10"/>
    <x v="10"/>
    <x v="0"/>
    <s v="UPL10"/>
    <n v="10493.004342599999"/>
    <x v="24"/>
    <x v="24"/>
    <s v="UPL10"/>
    <b v="1"/>
  </r>
  <r>
    <s v="11-769"/>
    <x v="4"/>
    <n v="101643.181254"/>
    <n v="114161.923537"/>
    <s v="Urbanizacion Bocacolina"/>
    <x v="10"/>
    <x v="10"/>
    <x v="0"/>
    <s v="UPL27"/>
    <n v="3418.3153834700001"/>
    <x v="22"/>
    <x v="22"/>
    <s v="UPL27"/>
    <b v="1"/>
  </r>
  <r>
    <s v="11-770"/>
    <x v="2"/>
    <n v="101717.610275"/>
    <n v="114127.775855"/>
    <s v="Urbanizacion Echeverria"/>
    <x v="10"/>
    <x v="10"/>
    <x v="0"/>
    <s v="UPL27"/>
    <n v="3561.8758896200002"/>
    <x v="22"/>
    <x v="22"/>
    <s v="UPL27"/>
    <b v="1"/>
  </r>
  <r>
    <s v="11-771"/>
    <x v="4"/>
    <n v="101563.144369"/>
    <n v="113877.625625"/>
    <s v="Urbanizacion La Hacienda"/>
    <x v="10"/>
    <x v="10"/>
    <x v="0"/>
    <s v="UPL27"/>
    <n v="8120.8723110800001"/>
    <x v="22"/>
    <x v="22"/>
    <s v="UPL27"/>
    <b v="1"/>
  </r>
  <r>
    <s v="11-772"/>
    <x v="4"/>
    <n v="101780.085059"/>
    <n v="115246.983615"/>
    <s v="Urbanizacion El Pinar La Fragua Etapa No. 2"/>
    <x v="10"/>
    <x v="10"/>
    <x v="0"/>
    <s v="UPL08"/>
    <n v="7066.6570957100002"/>
    <x v="26"/>
    <x v="26"/>
    <s v="UPL08"/>
    <b v="1"/>
  </r>
  <r>
    <s v="11-773"/>
    <x v="1"/>
    <n v="101277.180222"/>
    <n v="117367.04854"/>
    <s v="Urbanizacion Cerros 170 Etapas I,Ii,Iii"/>
    <x v="10"/>
    <x v="10"/>
    <x v="0"/>
    <s v="UPL08"/>
    <n v="1962.28887379"/>
    <x v="26"/>
    <x v="26"/>
    <s v="UPL08"/>
    <b v="1"/>
  </r>
  <r>
    <s v="11-774"/>
    <x v="1"/>
    <n v="101280.515939"/>
    <n v="117509.062244"/>
    <s v="Urbanizacion Cerros 170 Etapas I,Ii,Iii"/>
    <x v="10"/>
    <x v="10"/>
    <x v="0"/>
    <s v="UPL08"/>
    <n v="1326.7380297899999"/>
    <x v="26"/>
    <x v="26"/>
    <s v="UPL08"/>
    <b v="1"/>
  </r>
  <r>
    <s v="11-775"/>
    <x v="1"/>
    <n v="101493.019309"/>
    <n v="117413.494244"/>
    <s v="Urbanizacion Parque Pijao"/>
    <x v="10"/>
    <x v="10"/>
    <x v="0"/>
    <s v="UPL08"/>
    <n v="1629.3827113299999"/>
    <x v="26"/>
    <x v="26"/>
    <s v="UPL08"/>
    <b v="1"/>
  </r>
  <r>
    <s v="11-776"/>
    <x v="2"/>
    <n v="101255.816597"/>
    <n v="117587.57087"/>
    <s v="Urbanizacion Piedemonte"/>
    <x v="10"/>
    <x v="10"/>
    <x v="0"/>
    <s v="UPL08"/>
    <n v="2859.8185262799998"/>
    <x v="26"/>
    <x v="26"/>
    <s v="UPL08"/>
    <b v="1"/>
  </r>
  <r>
    <s v="11-777"/>
    <x v="2"/>
    <n v="101174.254612"/>
    <n v="117417.785122"/>
    <s v="Urbanizacion Piedemonte"/>
    <x v="10"/>
    <x v="10"/>
    <x v="0"/>
    <s v="UPL08"/>
    <n v="1115.89997397"/>
    <x v="26"/>
    <x v="26"/>
    <s v="UPL08"/>
    <b v="1"/>
  </r>
  <r>
    <s v="11-778"/>
    <x v="2"/>
    <n v="101104.571289"/>
    <n v="117239.40434199999"/>
    <s v="Urbanizacion Piedemonte"/>
    <x v="10"/>
    <x v="10"/>
    <x v="0"/>
    <s v="UPL08"/>
    <n v="999.88413340700004"/>
    <x v="26"/>
    <x v="26"/>
    <s v="UPL08"/>
    <b v="1"/>
  </r>
  <r>
    <s v="11-779"/>
    <x v="2"/>
    <n v="101173.99393900001"/>
    <n v="117229.808353"/>
    <s v="Urbanizacion Los Portales Del Norte I"/>
    <x v="10"/>
    <x v="10"/>
    <x v="0"/>
    <s v="UPL08"/>
    <n v="5220.5742934399996"/>
    <x v="26"/>
    <x v="26"/>
    <s v="UPL08"/>
    <b v="1"/>
  </r>
  <r>
    <s v="11-780"/>
    <x v="2"/>
    <n v="101307.477409"/>
    <n v="117080.837233"/>
    <s v="Conjunto Residencial Familia"/>
    <x v="10"/>
    <x v="10"/>
    <x v="0"/>
    <s v="UPL08"/>
    <n v="1980.35141879"/>
    <x v="26"/>
    <x v="26"/>
    <s v="UPL08"/>
    <b v="1"/>
  </r>
  <r>
    <s v="11-781"/>
    <x v="1"/>
    <n v="101947.68863400001"/>
    <n v="116884.232101"/>
    <s v="Urbanizacion Conjunto Residencial Monterrey"/>
    <x v="10"/>
    <x v="10"/>
    <x v="0"/>
    <s v="UPL08"/>
    <n v="3317.48781242"/>
    <x v="26"/>
    <x v="26"/>
    <s v="UPL08"/>
    <b v="1"/>
  </r>
  <r>
    <s v="11-782"/>
    <x v="1"/>
    <n v="102285.572763"/>
    <n v="116852.452706"/>
    <s v="Agrupacion De Vivienda Entrebosques"/>
    <x v="10"/>
    <x v="10"/>
    <x v="0"/>
    <s v="UPL08"/>
    <n v="716.95287000500002"/>
    <x v="26"/>
    <x v="26"/>
    <s v="UPL08"/>
    <b v="1"/>
  </r>
  <r>
    <s v="11-783"/>
    <x v="1"/>
    <n v="102428.128121"/>
    <n v="116964.305741"/>
    <s v="Urbanizacion Portal De Mochuelo"/>
    <x v="10"/>
    <x v="10"/>
    <x v="0"/>
    <s v="UPL08"/>
    <n v="575.22263156199995"/>
    <x v="26"/>
    <x v="26"/>
    <s v="UPL08"/>
    <b v="1"/>
  </r>
  <r>
    <s v="11-784"/>
    <x v="1"/>
    <n v="102274.32902400001"/>
    <n v="116801.63389"/>
    <s v="Conjunto Residencial San Diego"/>
    <x v="10"/>
    <x v="10"/>
    <x v="0"/>
    <s v="UPL08"/>
    <n v="4739.9987706700003"/>
    <x v="26"/>
    <x v="26"/>
    <s v="UPL08"/>
    <b v="1"/>
  </r>
  <r>
    <s v="11-785"/>
    <x v="1"/>
    <n v="102388.66608900001"/>
    <n v="117049.267894"/>
    <s v="Urbanizacion Taormina"/>
    <x v="10"/>
    <x v="10"/>
    <x v="0"/>
    <s v="UPL08"/>
    <n v="892.91815482799996"/>
    <x v="26"/>
    <x v="26"/>
    <s v="UPL08"/>
    <b v="1"/>
  </r>
  <r>
    <s v="11-786"/>
    <x v="1"/>
    <n v="102972.13436700001"/>
    <n v="116996.524428"/>
    <s v="Urbanizacion Santa Carolina"/>
    <x v="10"/>
    <x v="10"/>
    <x v="0"/>
    <s v="UPL08"/>
    <n v="1168.34937085"/>
    <x v="26"/>
    <x v="26"/>
    <s v="UPL08"/>
    <b v="1"/>
  </r>
  <r>
    <s v="11-787"/>
    <x v="1"/>
    <n v="102950.972436"/>
    <n v="116888.380028"/>
    <s v="Urbanizacion Santa Carolina"/>
    <x v="10"/>
    <x v="10"/>
    <x v="0"/>
    <s v="UPL08"/>
    <n v="1158.8502197299999"/>
    <x v="26"/>
    <x v="26"/>
    <s v="UPL08"/>
    <b v="1"/>
  </r>
  <r>
    <s v="11-788"/>
    <x v="1"/>
    <n v="102109.99950400001"/>
    <n v="117410.236324"/>
    <s v="Urbanizacion Punto 170"/>
    <x v="10"/>
    <x v="10"/>
    <x v="0"/>
    <s v="UPL08"/>
    <n v="557.46665713200002"/>
    <x v="26"/>
    <x v="26"/>
    <s v="UPL08"/>
    <b v="1"/>
  </r>
  <r>
    <s v="11-789"/>
    <x v="1"/>
    <n v="101912.123614"/>
    <n v="117466.96292400001"/>
    <s v="Conjunto Residencial Villa Julia"/>
    <x v="10"/>
    <x v="10"/>
    <x v="0"/>
    <s v="UPL08"/>
    <n v="2180.9843374799998"/>
    <x v="26"/>
    <x v="26"/>
    <s v="UPL08"/>
    <b v="1"/>
  </r>
  <r>
    <s v="11-790"/>
    <x v="2"/>
    <n v="100405.35273499999"/>
    <n v="114093.20419800001"/>
    <s v="Urbanizacion Ladera De Suba"/>
    <x v="10"/>
    <x v="10"/>
    <x v="0"/>
    <s v="UPL27"/>
    <n v="1185.6317429400001"/>
    <x v="22"/>
    <x v="22"/>
    <s v="UPL27"/>
    <b v="1"/>
  </r>
  <r>
    <s v="11-792"/>
    <x v="3"/>
    <n v="100262.738012"/>
    <n v="114508.794697"/>
    <s v="Urbanizacion Piemonte Reserva Natural Del Norte"/>
    <x v="10"/>
    <x v="10"/>
    <x v="0"/>
    <s v="UPL27"/>
    <n v="2704.1788653200001"/>
    <x v="22"/>
    <x v="22"/>
    <s v="UPL27"/>
    <b v="1"/>
  </r>
  <r>
    <s v="11-793"/>
    <x v="3"/>
    <n v="100243.653823"/>
    <n v="114594.923781"/>
    <s v="Urbanizacion Piemonte Reserva Natural Del Norte"/>
    <x v="10"/>
    <x v="10"/>
    <x v="0"/>
    <s v="UPL27"/>
    <n v="1418.1026195500001"/>
    <x v="22"/>
    <x v="22"/>
    <s v="UPL27"/>
    <b v="1"/>
  </r>
  <r>
    <s v="11-794"/>
    <x v="3"/>
    <n v="100166.308953"/>
    <n v="114553.06374899999"/>
    <s v="Agrupacion De Vivienda Villa Cecilia, Conjunto Residencial Los Cerros Del Jura"/>
    <x v="10"/>
    <x v="10"/>
    <x v="0"/>
    <s v="UPL27"/>
    <n v="3575.5934615599999"/>
    <x v="22"/>
    <x v="22"/>
    <s v="UPL27"/>
    <b v="1"/>
  </r>
  <r>
    <s v="11-795"/>
    <x v="3"/>
    <n v="100110.96618"/>
    <n v="114214.389994"/>
    <s v="Urbanizacion Ancadam"/>
    <x v="10"/>
    <x v="10"/>
    <x v="0"/>
    <s v="UPL27"/>
    <n v="763.63289392499996"/>
    <x v="22"/>
    <x v="22"/>
    <s v="UPL27"/>
    <b v="1"/>
  </r>
  <r>
    <s v="11-796"/>
    <x v="4"/>
    <n v="102154.936833"/>
    <n v="112434.32459"/>
    <s v="Conjunto Residencial Atabanza"/>
    <x v="10"/>
    <x v="10"/>
    <x v="1"/>
    <s v="UPL27"/>
    <n v="13990.6436481"/>
    <x v="22"/>
    <x v="22"/>
    <s v="UPL27"/>
    <b v="1"/>
  </r>
  <r>
    <s v="11-797"/>
    <x v="2"/>
    <n v="101752.70249900001"/>
    <n v="112725.079831"/>
    <s v="Hacienda Cordoba Niza Ix Sector I Y Ii Etapas"/>
    <x v="10"/>
    <x v="10"/>
    <x v="0"/>
    <s v="UPL27"/>
    <n v="24780.464688399999"/>
    <x v="22"/>
    <x v="22"/>
    <s v="UPL27"/>
    <b v="1"/>
  </r>
  <r>
    <s v="11-798"/>
    <x v="4"/>
    <n v="101629.80796000001"/>
    <n v="112544.629313"/>
    <s v="Cordoba 1"/>
    <x v="10"/>
    <x v="10"/>
    <x v="0"/>
    <s v="UPL27"/>
    <n v="2022.6952856099999"/>
    <x v="22"/>
    <x v="22"/>
    <s v="UPL27"/>
    <b v="1"/>
  </r>
  <r>
    <s v="11-799"/>
    <x v="4"/>
    <n v="101429.115658"/>
    <n v="112739.83592500001"/>
    <s v="Cordoba 1"/>
    <x v="10"/>
    <x v="10"/>
    <x v="0"/>
    <s v="UPL27"/>
    <n v="3525.7540856099999"/>
    <x v="22"/>
    <x v="22"/>
    <s v="UPL27"/>
    <b v="1"/>
  </r>
  <r>
    <s v="11-800"/>
    <x v="4"/>
    <n v="101376.98547499999"/>
    <n v="112762.10061199999"/>
    <s v="Cordoba 1"/>
    <x v="10"/>
    <x v="10"/>
    <x v="0"/>
    <s v="UPL27"/>
    <n v="2080.2252747299999"/>
    <x v="22"/>
    <x v="22"/>
    <s v="UPL27"/>
    <b v="1"/>
  </r>
  <r>
    <s v="11-801"/>
    <x v="4"/>
    <n v="100804.16222899999"/>
    <n v="114581.905572"/>
    <s v="Urbanizacion Aguadija"/>
    <x v="10"/>
    <x v="10"/>
    <x v="0"/>
    <s v="UPL27"/>
    <n v="1937.0175888700001"/>
    <x v="22"/>
    <x v="22"/>
    <s v="UPL27"/>
    <b v="1"/>
  </r>
  <r>
    <s v="11-802"/>
    <x v="4"/>
    <n v="100359.99750100001"/>
    <n v="114818.862595"/>
    <s v="Urbanizacion Altamira - Villa Leticia ( Etapa 2)"/>
    <x v="10"/>
    <x v="10"/>
    <x v="0"/>
    <s v="UPL27"/>
    <n v="2776.3732462900002"/>
    <x v="22"/>
    <x v="22"/>
    <s v="UPL27"/>
    <b v="1"/>
  </r>
  <r>
    <s v="11-803"/>
    <x v="4"/>
    <n v="100493.576837"/>
    <n v="114792.124354"/>
    <s v="Urbanizacion Altamira"/>
    <x v="10"/>
    <x v="10"/>
    <x v="0"/>
    <s v="UPL27"/>
    <n v="1001.3703324099999"/>
    <x v="22"/>
    <x v="22"/>
    <s v="UPL27"/>
    <b v="1"/>
  </r>
  <r>
    <s v="11-804"/>
    <x v="3"/>
    <n v="100272.699018"/>
    <n v="114883.97571"/>
    <s v="Urbanizacion Arboleda"/>
    <x v="10"/>
    <x v="10"/>
    <x v="0"/>
    <s v="UPL27"/>
    <n v="851.44791039200004"/>
    <x v="22"/>
    <x v="22"/>
    <s v="UPL27"/>
    <b v="1"/>
  </r>
  <r>
    <s v="11-805"/>
    <x v="3"/>
    <n v="99931.103757000004"/>
    <n v="114996.578549"/>
    <s v="Urbanizacion Los Buganviles"/>
    <x v="10"/>
    <x v="10"/>
    <x v="0"/>
    <s v="UPL27"/>
    <n v="429.83251524000002"/>
    <x v="22"/>
    <x v="22"/>
    <s v="UPL27"/>
    <b v="1"/>
  </r>
  <r>
    <s v="11-806"/>
    <x v="3"/>
    <n v="100058.55216599999"/>
    <n v="115082.320422"/>
    <s v="Urbanizacion Condominio Qumran"/>
    <x v="10"/>
    <x v="10"/>
    <x v="0"/>
    <s v="UPL27"/>
    <n v="4188.9447177900001"/>
    <x v="22"/>
    <x v="22"/>
    <s v="UPL27"/>
    <b v="1"/>
  </r>
  <r>
    <s v="11-807"/>
    <x v="3"/>
    <n v="100177.13319399999"/>
    <n v="115168.67004899999"/>
    <s v="Conjunto Residencial Altos De Suba"/>
    <x v="10"/>
    <x v="10"/>
    <x v="0"/>
    <s v="UPL08"/>
    <n v="1391.9141185599999"/>
    <x v="26"/>
    <x v="26"/>
    <s v="UPL08"/>
    <b v="1"/>
  </r>
  <r>
    <s v="11-808"/>
    <x v="2"/>
    <n v="99168.165232400002"/>
    <n v="115075.748441"/>
    <s v="Urbanizacion Arboleda De Chosica"/>
    <x v="10"/>
    <x v="10"/>
    <x v="0"/>
    <s v="UPL28"/>
    <n v="3052.1809981400002"/>
    <x v="23"/>
    <x v="23"/>
    <s v="UPL28"/>
    <b v="1"/>
  </r>
  <r>
    <s v="11-809"/>
    <x v="1"/>
    <n v="99122.771692599999"/>
    <n v="114916.800617"/>
    <s v="Urbanizacion La Palma"/>
    <x v="10"/>
    <x v="10"/>
    <x v="0"/>
    <s v="UPL28"/>
    <n v="4790.8180753200004"/>
    <x v="23"/>
    <x v="23"/>
    <s v="UPL28"/>
    <b v="1"/>
  </r>
  <r>
    <s v="11-810"/>
    <x v="2"/>
    <n v="102080.544179"/>
    <n v="115460.45474"/>
    <s v="Urbanizacion Mazuren Ii Sector"/>
    <x v="10"/>
    <x v="10"/>
    <x v="0"/>
    <s v="UPL08"/>
    <n v="40685.4833497"/>
    <x v="26"/>
    <x v="26"/>
    <s v="UPL08"/>
    <b v="1"/>
  </r>
  <r>
    <s v="11-811"/>
    <x v="1"/>
    <n v="102953.865703"/>
    <n v="116562.2738"/>
    <s v="Urbanizacion El Rincon Del Karmel"/>
    <x v="10"/>
    <x v="10"/>
    <x v="0"/>
    <s v="UPL08"/>
    <n v="1358.42952982"/>
    <x v="26"/>
    <x v="26"/>
    <s v="UPL08"/>
    <b v="1"/>
  </r>
  <r>
    <s v="11-812"/>
    <x v="1"/>
    <n v="102900.03992"/>
    <n v="116626.144715"/>
    <s v="Huertos De La Estancia"/>
    <x v="10"/>
    <x v="10"/>
    <x v="0"/>
    <s v="UPL08"/>
    <n v="2160.9297253899999"/>
    <x v="26"/>
    <x v="26"/>
    <s v="UPL08"/>
    <b v="1"/>
  </r>
  <r>
    <s v="11-813"/>
    <x v="1"/>
    <n v="102804.348111"/>
    <n v="116698.81719"/>
    <s v="Urbanizacion Tres Amigos"/>
    <x v="10"/>
    <x v="10"/>
    <x v="0"/>
    <s v="UPL08"/>
    <n v="6669.6583106899998"/>
    <x v="26"/>
    <x v="26"/>
    <s v="UPL08"/>
    <b v="1"/>
  </r>
  <r>
    <s v="11-814"/>
    <x v="1"/>
    <n v="102981.013349"/>
    <n v="117156.45342599999"/>
    <s v="Agrupacion De Vivienda Namur"/>
    <x v="10"/>
    <x v="10"/>
    <x v="0"/>
    <s v="UPL08"/>
    <n v="1194.7911204899999"/>
    <x v="26"/>
    <x v="26"/>
    <s v="UPL08"/>
    <b v="1"/>
  </r>
  <r>
    <s v="11-815"/>
    <x v="1"/>
    <n v="102555.756708"/>
    <n v="117201.15241900001"/>
    <s v="Camino De La Estancia"/>
    <x v="10"/>
    <x v="10"/>
    <x v="0"/>
    <s v="UPL08"/>
    <n v="452.14299085900001"/>
    <x v="26"/>
    <x v="26"/>
    <s v="UPL08"/>
    <b v="1"/>
  </r>
  <r>
    <s v="11-816"/>
    <x v="2"/>
    <n v="102358.93939"/>
    <n v="117282.82621499999"/>
    <s v="Urbanizacion Torre El Reloj, Urbanizacion Aldia Plaza El Reloj"/>
    <x v="10"/>
    <x v="10"/>
    <x v="0"/>
    <s v="UPL08"/>
    <n v="583.31698867"/>
    <x v="26"/>
    <x v="26"/>
    <s v="UPL08"/>
    <b v="1"/>
  </r>
  <r>
    <s v="11-817"/>
    <x v="1"/>
    <n v="102058.755623"/>
    <n v="117203.638874"/>
    <s v="Urbanizacion Pinos De Britalia"/>
    <x v="10"/>
    <x v="10"/>
    <x v="0"/>
    <s v="UPL08"/>
    <n v="723.13765725500002"/>
    <x v="26"/>
    <x v="26"/>
    <s v="UPL08"/>
    <b v="1"/>
  </r>
  <r>
    <s v="11-818"/>
    <x v="3"/>
    <n v="103096.635318"/>
    <n v="122382.138573"/>
    <s v="Corporacion Universitaria De Ciencias Agropecuarias Udca"/>
    <x v="10"/>
    <x v="10"/>
    <x v="0"/>
    <s v="UPL07"/>
    <n v="9314.5003371399998"/>
    <x v="3"/>
    <x v="3"/>
    <s v="UPL07"/>
    <b v="1"/>
  </r>
  <r>
    <s v="11-819"/>
    <x v="6"/>
    <n v="100591.58476699999"/>
    <n v="119021.117876"/>
    <s v="Desarrollo Subata"/>
    <x v="10"/>
    <x v="10"/>
    <x v="0"/>
    <s v="UPL08"/>
    <n v="12997.2062357"/>
    <x v="26"/>
    <x v="26"/>
    <s v="UPL08"/>
    <b v="1"/>
  </r>
  <r>
    <s v="11-820"/>
    <x v="6"/>
    <n v="100710.918808"/>
    <n v="119230.448963"/>
    <s v="Desarrollo Subata"/>
    <x v="10"/>
    <x v="10"/>
    <x v="0"/>
    <s v="UPL08"/>
    <n v="2930.9139349100001"/>
    <x v="26"/>
    <x v="26"/>
    <s v="UPL08"/>
    <b v="1"/>
  </r>
  <r>
    <s v="11-821"/>
    <x v="6"/>
    <n v="100539.914781"/>
    <n v="119109.470334"/>
    <s v="Desarrollo Subata"/>
    <x v="10"/>
    <x v="10"/>
    <x v="0"/>
    <s v="UPL08"/>
    <n v="488.50947602999997"/>
    <x v="26"/>
    <x v="26"/>
    <s v="UPL08"/>
    <b v="1"/>
  </r>
  <r>
    <s v="11-822"/>
    <x v="1"/>
    <n v="100127.56221"/>
    <n v="117652.783373"/>
    <s v="Urbanizacion Mirador De Suba"/>
    <x v="10"/>
    <x v="10"/>
    <x v="0"/>
    <s v="UPL09"/>
    <n v="10328.104991"/>
    <x v="25"/>
    <x v="25"/>
    <s v="UPL09"/>
    <b v="1"/>
  </r>
  <r>
    <s v="11-823"/>
    <x v="0"/>
    <n v="99932.1972541"/>
    <n v="117442.80401199999"/>
    <s v="Agrupacion De Vivienda Las Mercedes"/>
    <x v="10"/>
    <x v="10"/>
    <x v="0"/>
    <s v="UPL09"/>
    <n v="7964.4152456900001"/>
    <x v="25"/>
    <x v="25"/>
    <s v="UPL09"/>
    <b v="1"/>
  </r>
  <r>
    <s v="11-825"/>
    <x v="1"/>
    <n v="99491.839927599998"/>
    <n v="117167.777594"/>
    <s v="Urbanizacion Bosque De La Carolinita"/>
    <x v="10"/>
    <x v="10"/>
    <x v="0"/>
    <s v="UPL09"/>
    <n v="969.21190741199996"/>
    <x v="25"/>
    <x v="25"/>
    <s v="UPL09"/>
    <b v="1"/>
  </r>
  <r>
    <s v="11-826"/>
    <x v="2"/>
    <n v="99489.815330500001"/>
    <n v="116236.48695999999"/>
    <s v="Las Quintas De Suba"/>
    <x v="10"/>
    <x v="10"/>
    <x v="0"/>
    <s v="UPL09"/>
    <n v="4686.8672122600001"/>
    <x v="25"/>
    <x v="25"/>
    <s v="UPL09"/>
    <b v="1"/>
  </r>
  <r>
    <s v="11-827"/>
    <x v="1"/>
    <n v="99332.522595799994"/>
    <n v="116241.536641"/>
    <s v="Urbanizacion San Roque"/>
    <x v="10"/>
    <x v="10"/>
    <x v="0"/>
    <s v="UPL09"/>
    <n v="970.23572592899995"/>
    <x v="25"/>
    <x v="25"/>
    <s v="UPL09"/>
    <b v="1"/>
  </r>
  <r>
    <s v="11-828"/>
    <x v="1"/>
    <n v="99350.430254799998"/>
    <n v="116323.04812000001"/>
    <s v="Urbanizacion San Roque"/>
    <x v="10"/>
    <x v="10"/>
    <x v="0"/>
    <s v="UPL09"/>
    <n v="273.590240747"/>
    <x v="25"/>
    <x v="25"/>
    <s v="UPL09"/>
    <b v="1"/>
  </r>
  <r>
    <s v="11-829"/>
    <x v="1"/>
    <n v="99030.204854299998"/>
    <n v="115970.269831"/>
    <s v="Urbanizacion Guacari"/>
    <x v="10"/>
    <x v="10"/>
    <x v="0"/>
    <s v="UPL09"/>
    <n v="1107.12708406"/>
    <x v="25"/>
    <x v="25"/>
    <s v="UPL09"/>
    <b v="1"/>
  </r>
  <r>
    <s v="11-830"/>
    <x v="1"/>
    <n v="99025.353829400003"/>
    <n v="116094.732276"/>
    <s v="UrbanizacionAgrupacion De Vivienda Prados De Suba"/>
    <x v="10"/>
    <x v="10"/>
    <x v="0"/>
    <s v="UPL09"/>
    <n v="1704.62740304"/>
    <x v="25"/>
    <x v="25"/>
    <s v="UPL09"/>
    <b v="1"/>
  </r>
  <r>
    <s v="11-831"/>
    <x v="1"/>
    <n v="98986.845482499994"/>
    <n v="116090.60131699999"/>
    <s v="Agrupacion De Vivienda Prados De Suba"/>
    <x v="10"/>
    <x v="10"/>
    <x v="0"/>
    <s v="UPL09"/>
    <n v="1707.0398113700001"/>
    <x v="25"/>
    <x v="25"/>
    <s v="UPL09"/>
    <b v="1"/>
  </r>
  <r>
    <s v="11-832"/>
    <x v="1"/>
    <n v="98909.787884999998"/>
    <n v="116183.806538"/>
    <s v="Conjunto Multifamiliar Los Tulipanes"/>
    <x v="10"/>
    <x v="10"/>
    <x v="0"/>
    <s v="UPL09"/>
    <n v="1179.3337862599999"/>
    <x v="25"/>
    <x v="25"/>
    <s v="UPL09"/>
    <b v="1"/>
  </r>
  <r>
    <s v="11-833"/>
    <x v="1"/>
    <n v="98735.727353199996"/>
    <n v="116088.776573"/>
    <s v="Urbanizacion Prados De La Campi┬ña Predio El Toronjo"/>
    <x v="10"/>
    <x v="10"/>
    <x v="0"/>
    <s v="UPL09"/>
    <n v="964.25739733900002"/>
    <x v="25"/>
    <x v="25"/>
    <s v="UPL09"/>
    <b v="1"/>
  </r>
  <r>
    <s v="11-834"/>
    <x v="0"/>
    <n v="98801.612030200005"/>
    <n v="115861.137433"/>
    <s v="Conjunto Residencial Oikos Teucali"/>
    <x v="10"/>
    <x v="10"/>
    <x v="0"/>
    <s v="UPL28"/>
    <n v="1099.6447699099999"/>
    <x v="23"/>
    <x v="23"/>
    <s v="UPL28"/>
    <b v="1"/>
  </r>
  <r>
    <s v="11-835"/>
    <x v="1"/>
    <n v="99145.891223800005"/>
    <n v="115708.31728800001"/>
    <s v="Centro Comercial Plazas De Suba (Subazar)"/>
    <x v="10"/>
    <x v="10"/>
    <x v="0"/>
    <s v="UPL09"/>
    <n v="1042.7928141699999"/>
    <x v="25"/>
    <x v="25"/>
    <s v="UPL09"/>
    <b v="1"/>
  </r>
  <r>
    <s v="11-836"/>
    <x v="1"/>
    <n v="99142.180809400001"/>
    <n v="115621.040538"/>
    <s v="Centro Industrial Y Comercial Versalles"/>
    <x v="10"/>
    <x v="10"/>
    <x v="0"/>
    <s v="UPL28"/>
    <n v="2016.7594134599999"/>
    <x v="23"/>
    <x v="23"/>
    <s v="UPL28"/>
    <b v="1"/>
  </r>
  <r>
    <s v="11-837"/>
    <x v="1"/>
    <n v="99230.584178899997"/>
    <n v="115389.164875"/>
    <s v="Portal De Suba"/>
    <x v="10"/>
    <x v="10"/>
    <x v="0"/>
    <s v="UPL28"/>
    <n v="3311.0632551099998"/>
    <x v="23"/>
    <x v="23"/>
    <s v="UPL28"/>
    <b v="1"/>
  </r>
  <r>
    <s v="11-838"/>
    <x v="1"/>
    <n v="99106.536349400005"/>
    <n v="115424.56088400001"/>
    <s v="Urbanizacion Los Sauces De Suba"/>
    <x v="10"/>
    <x v="10"/>
    <x v="0"/>
    <s v="UPL28"/>
    <n v="1330.28552046"/>
    <x v="23"/>
    <x v="23"/>
    <s v="UPL28"/>
    <b v="1"/>
  </r>
  <r>
    <s v="11-839"/>
    <x v="1"/>
    <n v="98959.322018999999"/>
    <n v="115467.555192"/>
    <s v="Urbanizacion La Floresta De Suba"/>
    <x v="10"/>
    <x v="10"/>
    <x v="0"/>
    <s v="UPL28"/>
    <n v="2462.0380799200002"/>
    <x v="23"/>
    <x v="23"/>
    <s v="UPL28"/>
    <b v="1"/>
  </r>
  <r>
    <s v="11-840"/>
    <x v="1"/>
    <n v="102596.920537"/>
    <n v="117144.997752"/>
    <s v="Conjunto El Llano De San JoseIi"/>
    <x v="10"/>
    <x v="10"/>
    <x v="0"/>
    <s v="UPL08"/>
    <n v="767.24053575400001"/>
    <x v="26"/>
    <x v="26"/>
    <s v="UPL08"/>
    <b v="1"/>
  </r>
  <r>
    <s v="11-841"/>
    <x v="1"/>
    <n v="96587.725119900002"/>
    <n v="117142.982789"/>
    <s v="Urbanizacion Las Margaritas I Etapa"/>
    <x v="10"/>
    <x v="10"/>
    <x v="0"/>
    <s v="UPL10"/>
    <n v="1123.4649108999999"/>
    <x v="24"/>
    <x v="24"/>
    <s v="UPL10"/>
    <b v="1"/>
  </r>
  <r>
    <s v="11-842"/>
    <x v="1"/>
    <n v="96693.883761899997"/>
    <n v="116893.345327"/>
    <s v="Urbanizacion San Andres -Afidro"/>
    <x v="10"/>
    <x v="10"/>
    <x v="0"/>
    <s v="UPL10"/>
    <n v="8885.3252527099994"/>
    <x v="24"/>
    <x v="24"/>
    <s v="UPL10"/>
    <b v="1"/>
  </r>
  <r>
    <s v="11-843"/>
    <x v="1"/>
    <n v="96553.9651476"/>
    <n v="116928.310625"/>
    <s v="Urbanizacion San Andres-Afidro"/>
    <x v="10"/>
    <x v="10"/>
    <x v="0"/>
    <s v="UPL10"/>
    <n v="6306.5039893100002"/>
    <x v="24"/>
    <x v="24"/>
    <s v="UPL10"/>
    <b v="1"/>
  </r>
  <r>
    <s v="11-845"/>
    <x v="1"/>
    <n v="96533.648151600006"/>
    <n v="117180.43266799999"/>
    <s v="Urbanizacion Las Margaritas I Etapa"/>
    <x v="10"/>
    <x v="10"/>
    <x v="0"/>
    <s v="UPL10"/>
    <n v="1141.1511320100001"/>
    <x v="24"/>
    <x v="24"/>
    <s v="UPL10"/>
    <b v="1"/>
  </r>
  <r>
    <s v="11-847"/>
    <x v="1"/>
    <n v="98284.542256500004"/>
    <n v="116790.23018100001"/>
    <s v="Valle Patricia  I Sector - I Etapa"/>
    <x v="10"/>
    <x v="10"/>
    <x v="0"/>
    <s v="UPL09"/>
    <n v="3992.6219385300001"/>
    <x v="25"/>
    <x v="25"/>
    <s v="UPL09"/>
    <b v="1"/>
  </r>
  <r>
    <s v="11-848"/>
    <x v="2"/>
    <n v="98470.613441099995"/>
    <n v="116392.40339000001"/>
    <s v="La Naveta (Etapa 1)"/>
    <x v="10"/>
    <x v="10"/>
    <x v="0"/>
    <s v="UPL09"/>
    <n v="5811.1089848299998"/>
    <x v="25"/>
    <x v="25"/>
    <s v="UPL09"/>
    <b v="1"/>
  </r>
  <r>
    <s v="11-849"/>
    <x v="2"/>
    <n v="98322.472721400001"/>
    <n v="116476.476333"/>
    <s v="La Naveta"/>
    <x v="10"/>
    <x v="10"/>
    <x v="0"/>
    <s v="UPL09"/>
    <n v="4074.3382331100001"/>
    <x v="25"/>
    <x v="25"/>
    <s v="UPL09"/>
    <b v="1"/>
  </r>
  <r>
    <s v="11-850"/>
    <x v="2"/>
    <n v="98479.544864199997"/>
    <n v="116505.34905400001"/>
    <s v="Urbanizacion Atardeceres De Suba"/>
    <x v="10"/>
    <x v="10"/>
    <x v="0"/>
    <s v="UPL09"/>
    <n v="1786.4551926300001"/>
    <x v="25"/>
    <x v="25"/>
    <s v="UPL09"/>
    <b v="1"/>
  </r>
  <r>
    <s v="11-851"/>
    <x v="2"/>
    <n v="98570.668989700003"/>
    <n v="116578.724105"/>
    <s v="Urbanizacion Atardeceres De Suba"/>
    <x v="10"/>
    <x v="10"/>
    <x v="0"/>
    <s v="UPL09"/>
    <n v="661.89601846899996"/>
    <x v="25"/>
    <x v="25"/>
    <s v="UPL09"/>
    <b v="1"/>
  </r>
  <r>
    <s v="11-852"/>
    <x v="2"/>
    <n v="98616.810574100004"/>
    <n v="116536.34409"/>
    <s v="Conjunto Residencial Alameda De Suba"/>
    <x v="10"/>
    <x v="10"/>
    <x v="0"/>
    <s v="UPL09"/>
    <n v="1391.34030549"/>
    <x v="25"/>
    <x v="25"/>
    <s v="UPL09"/>
    <b v="1"/>
  </r>
  <r>
    <s v="11-853"/>
    <x v="1"/>
    <n v="98683.182547100005"/>
    <n v="116611.099684"/>
    <s v="Urbanizacion Altamira"/>
    <x v="10"/>
    <x v="10"/>
    <x v="0"/>
    <s v="UPL09"/>
    <n v="1976.8737945099999"/>
    <x v="25"/>
    <x v="25"/>
    <s v="UPL09"/>
    <b v="1"/>
  </r>
  <r>
    <s v="11-854"/>
    <x v="1"/>
    <n v="98775.291149700002"/>
    <n v="116568.38798"/>
    <s v="Conjunto Residencial Veracruz"/>
    <x v="10"/>
    <x v="10"/>
    <x v="0"/>
    <s v="UPL09"/>
    <n v="1385.04125815"/>
    <x v="25"/>
    <x v="25"/>
    <s v="UPL09"/>
    <b v="1"/>
  </r>
  <r>
    <s v="11-855"/>
    <x v="1"/>
    <n v="99033.304755000005"/>
    <n v="116555.76092299999"/>
    <s v="Parque Residencial Los Robles"/>
    <x v="10"/>
    <x v="10"/>
    <x v="0"/>
    <s v="UPL09"/>
    <n v="8874.9738340099993"/>
    <x v="25"/>
    <x v="25"/>
    <s v="UPL09"/>
    <b v="1"/>
  </r>
  <r>
    <s v="11-856"/>
    <x v="1"/>
    <n v="98915.652448199995"/>
    <n v="116509.17455500001"/>
    <s v="Urbanizacion Conjunto Residencial Miradores De Suba, UrbanizacionAgrupacion La Bella Suba"/>
    <x v="10"/>
    <x v="10"/>
    <x v="0"/>
    <s v="UPL09"/>
    <n v="3811.15228389"/>
    <x v="25"/>
    <x v="25"/>
    <s v="UPL09"/>
    <b v="1"/>
  </r>
  <r>
    <s v="11-857"/>
    <x v="1"/>
    <n v="99016.286244200004"/>
    <n v="116342.640632"/>
    <s v="Mirador De La Campi┬ña Sector 2"/>
    <x v="10"/>
    <x v="10"/>
    <x v="0"/>
    <s v="UPL09"/>
    <n v="3210.6294668400001"/>
    <x v="25"/>
    <x v="25"/>
    <s v="UPL09"/>
    <b v="1"/>
  </r>
  <r>
    <s v="11-858"/>
    <x v="2"/>
    <n v="98679.164681499999"/>
    <n v="116472.838386"/>
    <s v="Casa Campo Sector 1"/>
    <x v="10"/>
    <x v="10"/>
    <x v="0"/>
    <s v="UPL09"/>
    <n v="715.03351869100004"/>
    <x v="25"/>
    <x v="25"/>
    <s v="UPL09"/>
    <b v="1"/>
  </r>
  <r>
    <s v="11-859"/>
    <x v="2"/>
    <n v="98805.736133800005"/>
    <n v="116440.236548"/>
    <s v="Casa Campo Sector 1"/>
    <x v="10"/>
    <x v="10"/>
    <x v="0"/>
    <s v="UPL09"/>
    <n v="1095.11375976"/>
    <x v="25"/>
    <x v="25"/>
    <s v="UPL09"/>
    <b v="1"/>
  </r>
  <r>
    <s v="11-860"/>
    <x v="0"/>
    <n v="99834.901373200002"/>
    <n v="115607.954562"/>
    <s v="Urbanizacion El Totumo"/>
    <x v="10"/>
    <x v="10"/>
    <x v="0"/>
    <s v="UPL09"/>
    <n v="1904.2623688399999"/>
    <x v="25"/>
    <x v="25"/>
    <s v="UPL09"/>
    <b v="1"/>
  </r>
  <r>
    <s v="11-861"/>
    <x v="1"/>
    <n v="99883.105066400007"/>
    <n v="115469.30017"/>
    <s v="Agrupacion De Vivienda Las Terrazas"/>
    <x v="10"/>
    <x v="10"/>
    <x v="0"/>
    <s v="UPL09"/>
    <n v="3841.40822355"/>
    <x v="25"/>
    <x v="25"/>
    <s v="UPL09"/>
    <b v="1"/>
  </r>
  <r>
    <s v="11-862"/>
    <x v="0"/>
    <n v="100004.468897"/>
    <n v="115369.495675"/>
    <s v="Urbanizacion Salamanca Y Calatayud"/>
    <x v="10"/>
    <x v="10"/>
    <x v="0"/>
    <s v="UPL08"/>
    <n v="251.333084251"/>
    <x v="26"/>
    <x v="26"/>
    <s v="UPL08"/>
    <b v="1"/>
  </r>
  <r>
    <s v="11-863"/>
    <x v="4"/>
    <n v="101143.405702"/>
    <n v="114555.525457"/>
    <s v="Urbanizacion La Colina Campestre Iii Sector"/>
    <x v="10"/>
    <x v="10"/>
    <x v="0"/>
    <s v="UPL27"/>
    <n v="4854.7067839600004"/>
    <x v="22"/>
    <x v="22"/>
    <s v="UPL27"/>
    <b v="1"/>
  </r>
  <r>
    <s v="11-864"/>
    <x v="4"/>
    <n v="101146.24642"/>
    <n v="114636.93218800001"/>
    <s v="Urbanizacion La Colina Campestre Iii Sector"/>
    <x v="10"/>
    <x v="10"/>
    <x v="0"/>
    <s v="UPL27"/>
    <n v="2600.9086353600001"/>
    <x v="22"/>
    <x v="22"/>
    <s v="UPL27"/>
    <b v="1"/>
  </r>
  <r>
    <s v="11-865"/>
    <x v="4"/>
    <n v="101190.419232"/>
    <n v="114466.35161500001"/>
    <s v="Urbanizacion La Colina Campestre Iii Sector"/>
    <x v="10"/>
    <x v="10"/>
    <x v="0"/>
    <s v="UPL27"/>
    <n v="174.554028657"/>
    <x v="22"/>
    <x v="22"/>
    <s v="UPL27"/>
    <b v="1"/>
  </r>
  <r>
    <s v="11-866"/>
    <x v="3"/>
    <n v="100080.868921"/>
    <n v="114937.05889299999"/>
    <s v="Montealto"/>
    <x v="10"/>
    <x v="10"/>
    <x v="0"/>
    <s v="UPL27"/>
    <n v="563.96323158999996"/>
    <x v="22"/>
    <x v="22"/>
    <s v="UPL27"/>
    <b v="1"/>
  </r>
  <r>
    <s v="11-867"/>
    <x v="4"/>
    <n v="101235.819542"/>
    <n v="114704.77916999999"/>
    <s v="Show Place Colina"/>
    <x v="10"/>
    <x v="10"/>
    <x v="0"/>
    <s v="UPL08"/>
    <n v="432.68802523400001"/>
    <x v="26"/>
    <x v="26"/>
    <s v="UPL08"/>
    <b v="1"/>
  </r>
  <r>
    <s v="11-868"/>
    <x v="4"/>
    <n v="101763.287922"/>
    <n v="114911.29272300001"/>
    <s v="Urbanizacion Colpatria Santa Helena Segundo Sector I Etapa"/>
    <x v="10"/>
    <x v="10"/>
    <x v="0"/>
    <s v="UPL08"/>
    <n v="6485.2857148499997"/>
    <x v="26"/>
    <x v="26"/>
    <s v="UPL08"/>
    <b v="1"/>
  </r>
  <r>
    <s v="11-869"/>
    <x v="4"/>
    <n v="101592.950448"/>
    <n v="115442.700754"/>
    <s v="La Sirena"/>
    <x v="10"/>
    <x v="10"/>
    <x v="0"/>
    <s v="UPL08"/>
    <n v="3713.3231020100002"/>
    <x v="26"/>
    <x v="26"/>
    <s v="UPL08"/>
    <b v="1"/>
  </r>
  <r>
    <s v="11-870"/>
    <x v="4"/>
    <n v="101489.278037"/>
    <n v="115717.662268"/>
    <s v="La Sirena"/>
    <x v="10"/>
    <x v="10"/>
    <x v="0"/>
    <s v="UPL08"/>
    <n v="6737.4691257799996"/>
    <x v="26"/>
    <x v="26"/>
    <s v="UPL08"/>
    <b v="1"/>
  </r>
  <r>
    <s v="11-871"/>
    <x v="2"/>
    <n v="101663.42944399999"/>
    <n v="115662.661096"/>
    <s v="La Sirena"/>
    <x v="10"/>
    <x v="10"/>
    <x v="0"/>
    <s v="UPL08"/>
    <n v="7945.0785472199996"/>
    <x v="26"/>
    <x v="26"/>
    <s v="UPL08"/>
    <b v="1"/>
  </r>
  <r>
    <s v="11-872"/>
    <x v="2"/>
    <n v="101550.38303300001"/>
    <n v="115936.84041999999"/>
    <s v="La Sirena"/>
    <x v="10"/>
    <x v="10"/>
    <x v="0"/>
    <s v="UPL08"/>
    <n v="4149.5074033700002"/>
    <x v="26"/>
    <x v="26"/>
    <s v="UPL08"/>
    <b v="1"/>
  </r>
  <r>
    <s v="11-873"/>
    <x v="2"/>
    <n v="101711.76681099999"/>
    <n v="115882.41643500001"/>
    <s v="La Sirena"/>
    <x v="10"/>
    <x v="10"/>
    <x v="0"/>
    <s v="UPL08"/>
    <n v="2764.1539164300002"/>
    <x v="26"/>
    <x v="26"/>
    <s v="UPL08"/>
    <b v="1"/>
  </r>
  <r>
    <s v="11-874"/>
    <x v="4"/>
    <n v="101829.54174"/>
    <n v="115868.54037"/>
    <s v="La Sirena"/>
    <x v="10"/>
    <x v="10"/>
    <x v="0"/>
    <s v="UPL08"/>
    <n v="1013.6732069"/>
    <x v="26"/>
    <x v="26"/>
    <s v="UPL08"/>
    <b v="1"/>
  </r>
  <r>
    <s v="11-875"/>
    <x v="4"/>
    <n v="101395.899279"/>
    <n v="115558.309968"/>
    <s v="Urbanizacion La Sirena"/>
    <x v="10"/>
    <x v="10"/>
    <x v="0"/>
    <s v="UPL08"/>
    <n v="8333.25883995"/>
    <x v="26"/>
    <x v="26"/>
    <s v="UPL08"/>
    <b v="1"/>
  </r>
  <r>
    <s v="11-876"/>
    <x v="0"/>
    <n v="95900.104226900003"/>
    <n v="116458.637353"/>
    <s v="Urbanizacion Piedra Verde I Sector"/>
    <x v="10"/>
    <x v="10"/>
    <x v="0"/>
    <s v="UPL10"/>
    <n v="3196.0830053499999"/>
    <x v="24"/>
    <x v="24"/>
    <s v="UPL10"/>
    <b v="1"/>
  </r>
  <r>
    <s v="11-877"/>
    <x v="1"/>
    <n v="97711.693551400007"/>
    <n v="118085.513345"/>
    <s v="Urbanizacion Los Arrayanes De Suba"/>
    <x v="10"/>
    <x v="10"/>
    <x v="0"/>
    <s v="UPL09"/>
    <n v="1640.70281148"/>
    <x v="25"/>
    <x v="25"/>
    <s v="UPL09"/>
    <b v="1"/>
  </r>
  <r>
    <s v="11-878"/>
    <x v="0"/>
    <n v="97887.232142199995"/>
    <n v="118143.94140700001"/>
    <s v="Desarrollo Londres"/>
    <x v="10"/>
    <x v="10"/>
    <x v="0"/>
    <s v="UPL09"/>
    <n v="1874.9692108300001"/>
    <x v="25"/>
    <x v="25"/>
    <s v="UPL09"/>
    <b v="1"/>
  </r>
  <r>
    <s v="11-880"/>
    <x v="1"/>
    <n v="97581.586333300002"/>
    <n v="117982.002567"/>
    <s v="Urbanizacion Los Almendros Del Norte"/>
    <x v="10"/>
    <x v="10"/>
    <x v="0"/>
    <s v="UPL09"/>
    <n v="227.302726654"/>
    <x v="25"/>
    <x v="25"/>
    <s v="UPL09"/>
    <b v="1"/>
  </r>
  <r>
    <s v="11-881"/>
    <x v="0"/>
    <n v="98272.815030900005"/>
    <n v="117908.962348"/>
    <s v="Desarrollo Acacias, Desarrollo Los Monarcas"/>
    <x v="10"/>
    <x v="10"/>
    <x v="0"/>
    <s v="UPL09"/>
    <n v="2717.54495167"/>
    <x v="25"/>
    <x v="25"/>
    <s v="UPL09"/>
    <b v="1"/>
  </r>
  <r>
    <s v="11-883"/>
    <x v="0"/>
    <n v="98279.223263299995"/>
    <n v="117743.29549600001"/>
    <s v="Urbanizacion Enconclavos S.A Lote 2"/>
    <x v="10"/>
    <x v="10"/>
    <x v="0"/>
    <s v="UPL09"/>
    <n v="2059.7910522699999"/>
    <x v="25"/>
    <x v="25"/>
    <s v="UPL09"/>
    <b v="1"/>
  </r>
  <r>
    <s v="11-884"/>
    <x v="0"/>
    <n v="98498.235400599995"/>
    <n v="117862.166161"/>
    <s v="Desarrollo Villa Esperanza"/>
    <x v="10"/>
    <x v="10"/>
    <x v="0"/>
    <s v="UPL09"/>
    <n v="435.01109248400002"/>
    <x v="25"/>
    <x v="25"/>
    <s v="UPL09"/>
    <b v="1"/>
  </r>
  <r>
    <s v="11-886"/>
    <x v="1"/>
    <n v="98302.877844000002"/>
    <n v="117455.55727200001"/>
    <s v="Urbanizacion Santa Beatriz"/>
    <x v="10"/>
    <x v="10"/>
    <x v="0"/>
    <s v="UPL09"/>
    <n v="1144.1030848099999"/>
    <x v="25"/>
    <x v="25"/>
    <s v="UPL09"/>
    <b v="1"/>
  </r>
  <r>
    <s v="11-887"/>
    <x v="1"/>
    <n v="98053.6504614"/>
    <n v="117487.39042900001"/>
    <s v="Urbanizacion Santa Beatriz"/>
    <x v="10"/>
    <x v="10"/>
    <x v="0"/>
    <s v="UPL09"/>
    <n v="2224.95366749"/>
    <x v="25"/>
    <x v="25"/>
    <s v="UPL09"/>
    <b v="1"/>
  </r>
  <r>
    <s v="11-888"/>
    <x v="1"/>
    <n v="98166.480345599994"/>
    <n v="117445.178486"/>
    <s v="Urbanizacion Barandillas De Suba"/>
    <x v="10"/>
    <x v="10"/>
    <x v="0"/>
    <s v="UPL09"/>
    <n v="1678.7031113600001"/>
    <x v="25"/>
    <x v="25"/>
    <s v="UPL09"/>
    <b v="1"/>
  </r>
  <r>
    <s v="11-889"/>
    <x v="1"/>
    <n v="97914.483129700006"/>
    <n v="117522.920755"/>
    <s v="Urbanizacion Pinos De Lombardia"/>
    <x v="10"/>
    <x v="10"/>
    <x v="0"/>
    <s v="UPL09"/>
    <n v="867.99881077600003"/>
    <x v="25"/>
    <x v="25"/>
    <s v="UPL09"/>
    <b v="1"/>
  </r>
  <r>
    <s v="11-890"/>
    <x v="1"/>
    <n v="98362.084980600004"/>
    <n v="117209.094015"/>
    <s v="Urbanizacion Turinga Iii Lotes 2 Y 3"/>
    <x v="10"/>
    <x v="10"/>
    <x v="0"/>
    <s v="UPL09"/>
    <n v="1397.15631749"/>
    <x v="25"/>
    <x v="25"/>
    <s v="UPL09"/>
    <b v="1"/>
  </r>
  <r>
    <s v="11-891"/>
    <x v="0"/>
    <n v="99717.056446899995"/>
    <n v="117656.00044600001"/>
    <s v="Urbanizacion La Esmeralda Suba"/>
    <x v="10"/>
    <x v="10"/>
    <x v="0"/>
    <s v="UPL09"/>
    <n v="409.36974969300002"/>
    <x v="25"/>
    <x v="25"/>
    <s v="UPL09"/>
    <b v="1"/>
  </r>
  <r>
    <s v="11-892"/>
    <x v="4"/>
    <n v="100991.30070199999"/>
    <n v="117299.265488"/>
    <s v="Conjunto Residencial Del Monte Ag-2"/>
    <x v="10"/>
    <x v="10"/>
    <x v="0"/>
    <s v="UPL08"/>
    <n v="8154.2140444799998"/>
    <x v="26"/>
    <x v="26"/>
    <s v="UPL08"/>
    <b v="1"/>
  </r>
  <r>
    <s v="11-893"/>
    <x v="1"/>
    <n v="101429.927064"/>
    <n v="116980.644823"/>
    <s v="Calima Norte"/>
    <x v="10"/>
    <x v="10"/>
    <x v="0"/>
    <s v="UPL08"/>
    <n v="414.60064159500001"/>
    <x v="26"/>
    <x v="26"/>
    <s v="UPL08"/>
    <b v="1"/>
  </r>
  <r>
    <s v="11-894"/>
    <x v="2"/>
    <n v="101104.503472"/>
    <n v="117548.066255"/>
    <s v="Conjunto Residencial Del Monte Ag-1"/>
    <x v="10"/>
    <x v="10"/>
    <x v="0"/>
    <s v="UPL08"/>
    <n v="7761.9758223400004"/>
    <x v="26"/>
    <x v="26"/>
    <s v="UPL08"/>
    <b v="1"/>
  </r>
  <r>
    <s v="11-895"/>
    <x v="1"/>
    <n v="99469.197667500004"/>
    <n v="115359.685759"/>
    <s v="Agrupacion De Vivienda Los Pinos De Suba"/>
    <x v="10"/>
    <x v="10"/>
    <x v="0"/>
    <s v="UPL28"/>
    <n v="951.03369330299995"/>
    <x v="23"/>
    <x v="23"/>
    <s v="UPL28"/>
    <b v="1"/>
  </r>
  <r>
    <s v="11-896"/>
    <x v="0"/>
    <n v="98610.309053100005"/>
    <n v="118066.02390099999"/>
    <s v="Desarrollo Alaska"/>
    <x v="10"/>
    <x v="10"/>
    <x v="0"/>
    <s v="UPL09"/>
    <n v="502.71054289199998"/>
    <x v="25"/>
    <x v="25"/>
    <s v="UPL09"/>
    <b v="1"/>
  </r>
  <r>
    <s v="11-897"/>
    <x v="1"/>
    <n v="99030.405680299998"/>
    <n v="115233.108372"/>
    <s v="Urbanizacion Villa Catalina Ii Y Iii Sector"/>
    <x v="10"/>
    <x v="10"/>
    <x v="0"/>
    <s v="UPL28"/>
    <n v="1563.9931857199999"/>
    <x v="23"/>
    <x v="23"/>
    <s v="UPL28"/>
    <b v="1"/>
  </r>
  <r>
    <s v="11-898"/>
    <x v="1"/>
    <n v="98852.926357499993"/>
    <n v="115263.601274"/>
    <s v="Urbanizacion Villa Catalina Ii Y Iii Sector"/>
    <x v="10"/>
    <x v="10"/>
    <x v="0"/>
    <s v="UPL28"/>
    <n v="1148.23477607"/>
    <x v="23"/>
    <x v="23"/>
    <s v="UPL28"/>
    <b v="1"/>
  </r>
  <r>
    <s v="11-899"/>
    <x v="1"/>
    <n v="99080.742872799994"/>
    <n v="114758.041231"/>
    <s v="Urbanizacion Conjunto Residencial Cerros Del Tabor"/>
    <x v="10"/>
    <x v="10"/>
    <x v="0"/>
    <s v="UPL28"/>
    <n v="10720.651572799999"/>
    <x v="23"/>
    <x v="23"/>
    <s v="UPL28"/>
    <b v="1"/>
  </r>
  <r>
    <s v="11-900"/>
    <x v="1"/>
    <n v="102222.670698"/>
    <n v="113753.34362499999"/>
    <s v="Agrupacion De Vivienda Villa Gorda"/>
    <x v="10"/>
    <x v="10"/>
    <x v="0"/>
    <s v="UPL27"/>
    <n v="367.69051991700002"/>
    <x v="22"/>
    <x v="22"/>
    <s v="UPL27"/>
    <b v="1"/>
  </r>
  <r>
    <s v="11-901"/>
    <x v="1"/>
    <n v="102171.73381400001"/>
    <n v="113602.204832"/>
    <s v="Urbanizacion Irama"/>
    <x v="10"/>
    <x v="10"/>
    <x v="0"/>
    <s v="UPL27"/>
    <n v="360.06489916999999"/>
    <x v="22"/>
    <x v="22"/>
    <s v="UPL27"/>
    <b v="1"/>
  </r>
  <r>
    <s v="11-902"/>
    <x v="1"/>
    <n v="102107.011936"/>
    <n v="113551.791943"/>
    <s v="Conjunto Residencial Nuevo Horizonte"/>
    <x v="10"/>
    <x v="10"/>
    <x v="0"/>
    <s v="UPL27"/>
    <n v="444.18586183399998"/>
    <x v="22"/>
    <x v="22"/>
    <s v="UPL27"/>
    <b v="1"/>
  </r>
  <r>
    <s v="11-903"/>
    <x v="1"/>
    <n v="102061.14729399999"/>
    <n v="113569.19564400001"/>
    <s v="Agrupacion De Vivienda Multifamiliar Neptuno Ii"/>
    <x v="10"/>
    <x v="10"/>
    <x v="0"/>
    <s v="UPL27"/>
    <n v="508.890684615"/>
    <x v="22"/>
    <x v="22"/>
    <s v="UPL27"/>
    <b v="1"/>
  </r>
  <r>
    <s v="11-904"/>
    <x v="1"/>
    <n v="102203.508946"/>
    <n v="113867.61163699999"/>
    <s v="Conjunto Residencial Sauces Del Norte,Agrupacion De Vivienda Cal├â┬⌐a,Agrupacion De Vivienda Multifamiliar Carigua"/>
    <x v="10"/>
    <x v="10"/>
    <x v="0"/>
    <s v="UPL27"/>
    <n v="1357.3475041900001"/>
    <x v="22"/>
    <x v="22"/>
    <s v="UPL27"/>
    <b v="1"/>
  </r>
  <r>
    <s v="11-905"/>
    <x v="2"/>
    <n v="100911.568271"/>
    <n v="111040.665205"/>
    <s v="Urbanizacion Teusaca I Y Ii Sector"/>
    <x v="10"/>
    <x v="10"/>
    <x v="0"/>
    <s v="UPL27"/>
    <n v="1180.7817435100001"/>
    <x v="22"/>
    <x v="22"/>
    <s v="UPL27"/>
    <b v="1"/>
  </r>
  <r>
    <s v="11-906"/>
    <x v="2"/>
    <n v="100817.26431499999"/>
    <n v="110763.323169"/>
    <s v="Urbanizacion Teusaca I Y Ii Sector"/>
    <x v="10"/>
    <x v="10"/>
    <x v="0"/>
    <s v="UPL27"/>
    <n v="8786.0938503699999"/>
    <x v="22"/>
    <x v="22"/>
    <s v="UPL27"/>
    <b v="1"/>
  </r>
  <r>
    <s v="11-907"/>
    <x v="2"/>
    <n v="100713.334789"/>
    <n v="110451.970539"/>
    <s v="Urbanizacion Teusaca I Y Ii Sector"/>
    <x v="10"/>
    <x v="10"/>
    <x v="0"/>
    <s v="UPL27"/>
    <n v="2855.90586717"/>
    <x v="22"/>
    <x v="22"/>
    <s v="UPL27"/>
    <b v="1"/>
  </r>
  <r>
    <s v="11-908"/>
    <x v="1"/>
    <n v="102172.01201400001"/>
    <n v="113860.10127899999"/>
    <s v="Agrupacion De Vivienda La Stella"/>
    <x v="10"/>
    <x v="10"/>
    <x v="0"/>
    <s v="UPL27"/>
    <n v="668.76662034599997"/>
    <x v="22"/>
    <x v="22"/>
    <s v="UPL27"/>
    <b v="1"/>
  </r>
  <r>
    <s v="11-909"/>
    <x v="4"/>
    <n v="101538.381188"/>
    <n v="112329.624775"/>
    <s v="Urbanizacion Brisas De Iberia"/>
    <x v="10"/>
    <x v="10"/>
    <x v="0"/>
    <s v="UPL27"/>
    <n v="5483.3332350800001"/>
    <x v="22"/>
    <x v="22"/>
    <s v="UPL27"/>
    <b v="1"/>
  </r>
  <r>
    <s v="11-910"/>
    <x v="4"/>
    <n v="99786.095100799997"/>
    <n v="112496.671845"/>
    <s v="Urbanizacion Niza Sur Iii Sector"/>
    <x v="10"/>
    <x v="10"/>
    <x v="0"/>
    <s v="UPL27"/>
    <n v="6805.7475467900003"/>
    <x v="22"/>
    <x v="22"/>
    <s v="UPL27"/>
    <b v="1"/>
  </r>
  <r>
    <s v="11-912"/>
    <x v="0"/>
    <n v="98773.075831599999"/>
    <n v="113414.685037"/>
    <s v="Urbanizacion"/>
    <x v="10"/>
    <x v="10"/>
    <x v="0"/>
    <s v="UPL28"/>
    <n v="2483.5721755499999"/>
    <x v="23"/>
    <x v="23"/>
    <s v="UPL28"/>
    <b v="1"/>
  </r>
  <r>
    <s v="11-913"/>
    <x v="0"/>
    <n v="99306.915775300004"/>
    <n v="113825.74006500001"/>
    <s v="Desarrollo Cidad De Hunza"/>
    <x v="10"/>
    <x v="10"/>
    <x v="0"/>
    <s v="UPL28"/>
    <n v="11683.2621363"/>
    <x v="23"/>
    <x v="23"/>
    <s v="UPL28"/>
    <b v="1"/>
  </r>
  <r>
    <s v="11-916"/>
    <x v="0"/>
    <n v="98588.007422399998"/>
    <n v="114914.67907"/>
    <s v="Gloria Lara De Echeverri"/>
    <x v="10"/>
    <x v="10"/>
    <x v="0"/>
    <s v="UPL28"/>
    <n v="1266.6646520500001"/>
    <x v="23"/>
    <x v="23"/>
    <s v="UPL28"/>
    <b v="1"/>
  </r>
  <r>
    <s v="11-917"/>
    <x v="0"/>
    <n v="98476.781681599998"/>
    <n v="114866.636004"/>
    <s v="Gloria Lara De Echeerri"/>
    <x v="10"/>
    <x v="10"/>
    <x v="0"/>
    <s v="UPL28"/>
    <n v="2570.00436214"/>
    <x v="23"/>
    <x v="23"/>
    <s v="UPL28"/>
    <b v="1"/>
  </r>
  <r>
    <s v="11-918"/>
    <x v="1"/>
    <n v="99568.024704800002"/>
    <n v="117318.173888"/>
    <s v="Urbanizacion Bosques Del Portal"/>
    <x v="10"/>
    <x v="10"/>
    <x v="0"/>
    <s v="UPL09"/>
    <n v="1415.5582565"/>
    <x v="25"/>
    <x v="25"/>
    <s v="UPL09"/>
    <b v="1"/>
  </r>
  <r>
    <s v="11-919"/>
    <x v="4"/>
    <n v="102255.894237"/>
    <n v="110903.06486300001"/>
    <s v="El Estoril"/>
    <x v="10"/>
    <x v="10"/>
    <x v="0"/>
    <s v="UPL27"/>
    <n v="718.53818747699995"/>
    <x v="22"/>
    <x v="22"/>
    <s v="UPL27"/>
    <b v="1"/>
  </r>
  <r>
    <s v="11-920"/>
    <x v="4"/>
    <n v="101962.002773"/>
    <n v="110942.160519"/>
    <s v="El Estoril"/>
    <x v="10"/>
    <x v="10"/>
    <x v="0"/>
    <s v="UPL27"/>
    <n v="1782.6628166200001"/>
    <x v="22"/>
    <x v="22"/>
    <s v="UPL27"/>
    <b v="1"/>
  </r>
  <r>
    <s v="11-921"/>
    <x v="4"/>
    <n v="101619.809576"/>
    <n v="110315.434587"/>
    <s v="Centro Administrativo De La Ibm"/>
    <x v="10"/>
    <x v="10"/>
    <x v="0"/>
    <s v="UPL27"/>
    <n v="2402.7708457399999"/>
    <x v="22"/>
    <x v="22"/>
    <s v="UPL27"/>
    <b v="1"/>
  </r>
  <r>
    <s v="11-923"/>
    <x v="4"/>
    <n v="102291.496205"/>
    <n v="110750.53421500001"/>
    <s v="Urbanizacion El Estoril"/>
    <x v="10"/>
    <x v="10"/>
    <x v="0"/>
    <s v="UPL27"/>
    <n v="328.319100263"/>
    <x v="22"/>
    <x v="22"/>
    <s v="UPL27"/>
    <b v="1"/>
  </r>
  <r>
    <s v="11-924"/>
    <x v="4"/>
    <n v="102185.658287"/>
    <n v="110909.07889800001"/>
    <s v="Urbanizacion El Estoril"/>
    <x v="10"/>
    <x v="10"/>
    <x v="0"/>
    <s v="UPL27"/>
    <n v="630.97632654300003"/>
    <x v="22"/>
    <x v="22"/>
    <s v="UPL27"/>
    <b v="1"/>
  </r>
  <r>
    <s v="11-925"/>
    <x v="2"/>
    <n v="100901.24120999999"/>
    <n v="110801.62733"/>
    <s v="Conjunto Residencial Quintanilla De La Flora"/>
    <x v="10"/>
    <x v="10"/>
    <x v="0"/>
    <s v="UPL27"/>
    <n v="1412.2999405099999"/>
    <x v="22"/>
    <x v="22"/>
    <s v="UPL27"/>
    <b v="1"/>
  </r>
  <r>
    <s v="11-926"/>
    <x v="2"/>
    <n v="100960.040448"/>
    <n v="110598.59207899999"/>
    <s v="Conjunto Residencial Bosques Del Norte"/>
    <x v="10"/>
    <x v="10"/>
    <x v="0"/>
    <s v="UPL27"/>
    <n v="1987.73051205"/>
    <x v="22"/>
    <x v="22"/>
    <s v="UPL27"/>
    <b v="1"/>
  </r>
  <r>
    <s v="11-927"/>
    <x v="2"/>
    <n v="101039.785777"/>
    <n v="110603.391691"/>
    <s v="Conjunto Residencial Portobello"/>
    <x v="10"/>
    <x v="10"/>
    <x v="0"/>
    <s v="UPL27"/>
    <n v="1530.79490491"/>
    <x v="22"/>
    <x v="22"/>
    <s v="UPL27"/>
    <b v="1"/>
  </r>
  <r>
    <s v="11-928"/>
    <x v="2"/>
    <n v="101028.380473"/>
    <n v="110433.46027700001"/>
    <s v="Agrupacion De Vivienda Rabida"/>
    <x v="10"/>
    <x v="10"/>
    <x v="0"/>
    <s v="UPL27"/>
    <n v="2024.28523419"/>
    <x v="22"/>
    <x v="22"/>
    <s v="UPL27"/>
    <b v="1"/>
  </r>
  <r>
    <s v="11-930"/>
    <x v="2"/>
    <n v="100059.949307"/>
    <n v="110966.02833299999"/>
    <s v="Predio Tropicream"/>
    <x v="10"/>
    <x v="10"/>
    <x v="0"/>
    <s v="UPL27"/>
    <n v="2092.4283420699999"/>
    <x v="22"/>
    <x v="22"/>
    <s v="UPL27"/>
    <b v="1"/>
  </r>
  <r>
    <s v="11-931"/>
    <x v="3"/>
    <n v="99300.726711099996"/>
    <n v="112279.52789300001"/>
    <s v="Urbanizacion Colina Linda"/>
    <x v="10"/>
    <x v="10"/>
    <x v="0"/>
    <s v="UPL27"/>
    <n v="1054.24645229"/>
    <x v="22"/>
    <x v="22"/>
    <s v="UPL27"/>
    <b v="1"/>
  </r>
  <r>
    <s v="11-932"/>
    <x v="3"/>
    <n v="99425.624502999999"/>
    <n v="112187.25266699999"/>
    <s v="Urbanizacion Las Pleyades"/>
    <x v="10"/>
    <x v="10"/>
    <x v="0"/>
    <s v="UPL27"/>
    <n v="3104.0026905099999"/>
    <x v="22"/>
    <x v="22"/>
    <s v="UPL27"/>
    <b v="1"/>
  </r>
  <r>
    <s v="11-933"/>
    <x v="3"/>
    <n v="99565.656109699994"/>
    <n v="112596.025631"/>
    <s v="Agrupacion De Vivienda Prado Chestnut-Hill"/>
    <x v="10"/>
    <x v="10"/>
    <x v="0"/>
    <s v="UPL27"/>
    <n v="1786.6409496199999"/>
    <x v="22"/>
    <x v="22"/>
    <s v="UPL27"/>
    <b v="1"/>
  </r>
  <r>
    <s v="11-934"/>
    <x v="3"/>
    <n v="99663.658227399996"/>
    <n v="113552.05437500001"/>
    <s v="Agrupacion De Vivienda Santa Maria De Sotileza"/>
    <x v="10"/>
    <x v="10"/>
    <x v="0"/>
    <s v="UPL27"/>
    <n v="666.15654056100004"/>
    <x v="22"/>
    <x v="22"/>
    <s v="UPL27"/>
    <b v="1"/>
  </r>
  <r>
    <s v="11-935"/>
    <x v="3"/>
    <n v="99830.020649800004"/>
    <n v="113477.30154"/>
    <s v="Oikos Panorama"/>
    <x v="10"/>
    <x v="10"/>
    <x v="0"/>
    <s v="UPL27"/>
    <n v="628.65715417499996"/>
    <x v="22"/>
    <x v="22"/>
    <s v="UPL27"/>
    <b v="1"/>
  </r>
  <r>
    <s v="11-936"/>
    <x v="3"/>
    <n v="99971.522458699998"/>
    <n v="113518.22773899999"/>
    <s v="Urbanizacion San Gregorio 2 Y 3"/>
    <x v="10"/>
    <x v="10"/>
    <x v="0"/>
    <s v="UPL27"/>
    <n v="553.75439218099996"/>
    <x v="22"/>
    <x v="22"/>
    <s v="UPL27"/>
    <b v="1"/>
  </r>
  <r>
    <s v="11-937"/>
    <x v="3"/>
    <n v="100098.71348599999"/>
    <n v="113414.50363399999"/>
    <s v="Agrupacion De Vivienda El Tirol"/>
    <x v="10"/>
    <x v="10"/>
    <x v="0"/>
    <s v="UPL27"/>
    <n v="2202.0592013700002"/>
    <x v="22"/>
    <x v="22"/>
    <s v="UPL27"/>
    <b v="1"/>
  </r>
  <r>
    <s v="11-938"/>
    <x v="3"/>
    <n v="100166.504443"/>
    <n v="113575.295174"/>
    <s v="Agrupacion De Vivienda El Tirol"/>
    <x v="10"/>
    <x v="10"/>
    <x v="0"/>
    <s v="UPL27"/>
    <n v="1956.1268366899999"/>
    <x v="22"/>
    <x v="22"/>
    <s v="UPL27"/>
    <b v="1"/>
  </r>
  <r>
    <s v="11-939"/>
    <x v="3"/>
    <n v="100213.165824"/>
    <n v="113689.790991"/>
    <s v="Urbanizacion Cerros De Sotileza"/>
    <x v="10"/>
    <x v="10"/>
    <x v="0"/>
    <s v="UPL27"/>
    <n v="868.77274366799998"/>
    <x v="22"/>
    <x v="22"/>
    <s v="UPL27"/>
    <b v="1"/>
  </r>
  <r>
    <s v="11-940"/>
    <x v="3"/>
    <n v="100144.357363"/>
    <n v="113665.65132"/>
    <s v="Urbanizacion El Cypres, Conjunto Residencial Villavaduz"/>
    <x v="10"/>
    <x v="10"/>
    <x v="0"/>
    <s v="UPL27"/>
    <n v="1063.4167524899999"/>
    <x v="22"/>
    <x v="22"/>
    <s v="UPL27"/>
    <b v="1"/>
  </r>
  <r>
    <s v="11-941"/>
    <x v="4"/>
    <n v="100570.53899"/>
    <n v="112546.57876800001"/>
    <s v="Urbanizacion Niza Sur Iii Sector"/>
    <x v="10"/>
    <x v="10"/>
    <x v="0"/>
    <s v="UPL27"/>
    <n v="1111.3725038699999"/>
    <x v="22"/>
    <x v="22"/>
    <s v="UPL27"/>
    <b v="1"/>
  </r>
  <r>
    <s v="11-942"/>
    <x v="4"/>
    <n v="100439.92956800001"/>
    <n v="112528.836923"/>
    <s v="Urbanizacion Niza Sur Iii Sector"/>
    <x v="10"/>
    <x v="10"/>
    <x v="0"/>
    <s v="UPL27"/>
    <n v="5430.0013754800002"/>
    <x v="22"/>
    <x v="22"/>
    <s v="UPL27"/>
    <b v="1"/>
  </r>
  <r>
    <s v="11-943"/>
    <x v="4"/>
    <n v="100148.074731"/>
    <n v="112495.038051"/>
    <s v="Urbanizacion Niza Sur Iii Sector"/>
    <x v="10"/>
    <x v="10"/>
    <x v="0"/>
    <s v="UPL27"/>
    <n v="1459.49997831"/>
    <x v="22"/>
    <x v="22"/>
    <s v="UPL27"/>
    <b v="1"/>
  </r>
  <r>
    <s v="11-944"/>
    <x v="4"/>
    <n v="100041.206968"/>
    <n v="112503.990897"/>
    <s v="Urbanizacion Niza Sur Iii Sector"/>
    <x v="10"/>
    <x v="10"/>
    <x v="0"/>
    <s v="UPL27"/>
    <n v="1597.4994176099999"/>
    <x v="22"/>
    <x v="22"/>
    <s v="UPL27"/>
    <b v="1"/>
  </r>
  <r>
    <s v="11-945"/>
    <x v="1"/>
    <n v="98986.354106500003"/>
    <n v="114617.16476499999"/>
    <s v="Urbanizacion La Palma I"/>
    <x v="10"/>
    <x v="10"/>
    <x v="0"/>
    <s v="UPL28"/>
    <n v="6700.9964477499998"/>
    <x v="23"/>
    <x v="23"/>
    <s v="UPL28"/>
    <b v="1"/>
  </r>
  <r>
    <s v="11-946"/>
    <x v="1"/>
    <n v="102516.73661399999"/>
    <n v="114136.51478500001"/>
    <s v="Urbanizacion Fuerteventura"/>
    <x v="10"/>
    <x v="10"/>
    <x v="0"/>
    <s v="UPL27"/>
    <n v="1807.89816791"/>
    <x v="22"/>
    <x v="22"/>
    <s v="UPL27"/>
    <b v="1"/>
  </r>
  <r>
    <s v="11-947"/>
    <x v="1"/>
    <n v="102645.25017299999"/>
    <n v="114107.23273800001"/>
    <s v="Urbanizacion Fuerteventura"/>
    <x v="10"/>
    <x v="10"/>
    <x v="0"/>
    <s v="UPL27"/>
    <n v="1756.8185769199999"/>
    <x v="22"/>
    <x v="22"/>
    <s v="UPL27"/>
    <b v="1"/>
  </r>
  <r>
    <s v="11-948"/>
    <x v="0"/>
    <n v="97076.284027500005"/>
    <n v="114604.372126"/>
    <s v="Desarrollo La Carolina Iii Sector"/>
    <x v="10"/>
    <x v="10"/>
    <x v="0"/>
    <s v="UPL10"/>
    <n v="525.23581193699999"/>
    <x v="24"/>
    <x v="24"/>
    <s v="UPL10"/>
    <b v="1"/>
  </r>
  <r>
    <s v="11-951"/>
    <x v="0"/>
    <n v="97064.211537199997"/>
    <n v="114381.199162"/>
    <s v="Nuevo Corinto"/>
    <x v="10"/>
    <x v="10"/>
    <x v="0"/>
    <s v="UPL10"/>
    <n v="4943.5790690200001"/>
    <x v="24"/>
    <x v="24"/>
    <s v="UPL10"/>
    <b v="1"/>
  </r>
  <r>
    <s v="11-952"/>
    <x v="4"/>
    <n v="102821.801645"/>
    <n v="120774.788602"/>
    <s v="Parque Cementerio La Resurrecci├â┬án"/>
    <x v="10"/>
    <x v="10"/>
    <x v="0"/>
    <s v="UPL07"/>
    <n v="8661.9929607199992"/>
    <x v="3"/>
    <x v="3"/>
    <s v="UPL07"/>
    <b v="1"/>
  </r>
  <r>
    <s v="11-953"/>
    <x v="1"/>
    <n v="101791.16278699999"/>
    <n v="116670.02660100001"/>
    <s v="Lote Calle 164"/>
    <x v="10"/>
    <x v="10"/>
    <x v="0"/>
    <s v="UPL08"/>
    <n v="647.53387426100005"/>
    <x v="26"/>
    <x v="26"/>
    <s v="UPL08"/>
    <b v="1"/>
  </r>
  <r>
    <s v="11-954"/>
    <x v="1"/>
    <n v="101969.581102"/>
    <n v="116339.484775"/>
    <s v="Agrupacion De Vivienda Yerreyon"/>
    <x v="10"/>
    <x v="10"/>
    <x v="0"/>
    <s v="UPL08"/>
    <n v="629.96240459700005"/>
    <x v="26"/>
    <x v="26"/>
    <s v="UPL08"/>
    <b v="1"/>
  </r>
  <r>
    <s v="11-955"/>
    <x v="1"/>
    <n v="102056.456186"/>
    <n v="116379.50814799999"/>
    <s v="Agrupacion De Vivienda Yerreyon"/>
    <x v="10"/>
    <x v="10"/>
    <x v="0"/>
    <s v="UPL08"/>
    <n v="840.14726871100004"/>
    <x v="26"/>
    <x v="26"/>
    <s v="UPL08"/>
    <b v="1"/>
  </r>
  <r>
    <s v="11-956"/>
    <x v="1"/>
    <n v="101681.55936100001"/>
    <n v="116403.473956"/>
    <s v="Gilmar"/>
    <x v="10"/>
    <x v="10"/>
    <x v="0"/>
    <s v="UPL08"/>
    <n v="613.89143967899997"/>
    <x v="26"/>
    <x v="26"/>
    <s v="UPL08"/>
    <b v="1"/>
  </r>
  <r>
    <s v="11-958"/>
    <x v="1"/>
    <n v="96481.628735399994"/>
    <n v="117215.823202"/>
    <s v="Urbanizacion Las Margaritas"/>
    <x v="10"/>
    <x v="10"/>
    <x v="0"/>
    <s v="UPL10"/>
    <n v="1066.35327751"/>
    <x v="24"/>
    <x v="24"/>
    <s v="UPL10"/>
    <b v="1"/>
  </r>
  <r>
    <s v="11-959"/>
    <x v="4"/>
    <n v="100383.34133700001"/>
    <n v="114489.943486"/>
    <s v="Agrupacion De Vivienda Gratamira"/>
    <x v="10"/>
    <x v="10"/>
    <x v="0"/>
    <s v="UPL27"/>
    <n v="7172.9342990599998"/>
    <x v="22"/>
    <x v="22"/>
    <s v="UPL27"/>
    <b v="1"/>
  </r>
  <r>
    <s v="11-960"/>
    <x v="4"/>
    <n v="100580.430571"/>
    <n v="114571.399229"/>
    <s v="Agrupacion Gratamira"/>
    <x v="10"/>
    <x v="10"/>
    <x v="0"/>
    <s v="UPL27"/>
    <n v="8451.2120343200004"/>
    <x v="22"/>
    <x v="22"/>
    <s v="UPL27"/>
    <b v="1"/>
  </r>
  <r>
    <s v="11-961"/>
    <x v="1"/>
    <n v="96402.344145399999"/>
    <n v="117197.740773"/>
    <s v="Urbanizacion Las Margaritas"/>
    <x v="10"/>
    <x v="10"/>
    <x v="0"/>
    <s v="UPL10"/>
    <n v="2334.28449417"/>
    <x v="24"/>
    <x v="24"/>
    <s v="UPL10"/>
    <b v="1"/>
  </r>
  <r>
    <s v="11-962"/>
    <x v="1"/>
    <n v="96380.023111200004"/>
    <n v="117281.05828700001"/>
    <s v="Urbanizacion La Rodesia"/>
    <x v="10"/>
    <x v="10"/>
    <x v="0"/>
    <s v="UPL10"/>
    <n v="2298.4538647499999"/>
    <x v="24"/>
    <x v="24"/>
    <s v="UPL10"/>
    <b v="1"/>
  </r>
  <r>
    <s v="11-963"/>
    <x v="1"/>
    <n v="98690.217904000005"/>
    <n v="117314.98716"/>
    <s v="Agrupacion De Vivienda La Pradera De Suba"/>
    <x v="10"/>
    <x v="10"/>
    <x v="0"/>
    <s v="UPL09"/>
    <n v="1723.38672793"/>
    <x v="25"/>
    <x v="25"/>
    <s v="UPL09"/>
    <b v="1"/>
  </r>
  <r>
    <s v="11-964"/>
    <x v="1"/>
    <n v="99190.558485300004"/>
    <n v="116480.151985"/>
    <s v="Agrupacion Residencial Suba"/>
    <x v="10"/>
    <x v="10"/>
    <x v="0"/>
    <s v="UPL09"/>
    <n v="1675.0025914099999"/>
    <x v="25"/>
    <x v="25"/>
    <s v="UPL09"/>
    <b v="1"/>
  </r>
  <r>
    <s v="11-965"/>
    <x v="4"/>
    <n v="102430.436443"/>
    <n v="116205.033348"/>
    <s v="Sotavento"/>
    <x v="10"/>
    <x v="10"/>
    <x v="0"/>
    <s v="UPL08"/>
    <n v="20008.529745799999"/>
    <x v="26"/>
    <x v="26"/>
    <s v="UPL08"/>
    <b v="1"/>
  </r>
  <r>
    <s v="11-966"/>
    <x v="1"/>
    <n v="102588.972863"/>
    <n v="116249.88877600001"/>
    <s v="Urbanizacion Sotavento"/>
    <x v="10"/>
    <x v="10"/>
    <x v="0"/>
    <s v="UPL08"/>
    <n v="8197.2621622000006"/>
    <x v="26"/>
    <x v="26"/>
    <s v="UPL08"/>
    <b v="1"/>
  </r>
  <r>
    <s v="11-967"/>
    <x v="1"/>
    <n v="102299.167844"/>
    <n v="116303.835406"/>
    <s v="Urbanizacion Sotavento"/>
    <x v="10"/>
    <x v="10"/>
    <x v="0"/>
    <s v="UPL08"/>
    <n v="7691.6786530600002"/>
    <x v="26"/>
    <x v="26"/>
    <s v="UPL08"/>
    <b v="1"/>
  </r>
  <r>
    <s v="11-970"/>
    <x v="2"/>
    <n v="100754.54328899999"/>
    <n v="114285.809475"/>
    <s v="Urbanizacion Porton De Iberia"/>
    <x v="10"/>
    <x v="10"/>
    <x v="0"/>
    <s v="UPL27"/>
    <n v="700.39833761099999"/>
    <x v="22"/>
    <x v="22"/>
    <s v="UPL27"/>
    <b v="1"/>
  </r>
  <r>
    <s v="11-974"/>
    <x v="1"/>
    <n v="96909.869786800002"/>
    <n v="118006.33865799999"/>
    <s v="Urbanizacion Compartir I Etapa"/>
    <x v="10"/>
    <x v="10"/>
    <x v="0"/>
    <s v="UPL10"/>
    <n v="1565.9996919299999"/>
    <x v="24"/>
    <x v="24"/>
    <s v="UPL10"/>
    <b v="1"/>
  </r>
  <r>
    <s v="11-976"/>
    <x v="1"/>
    <n v="98779.6489"/>
    <n v="116910.746167"/>
    <s v="Urbanizacion El Pinar De Suba Ii Sector"/>
    <x v="10"/>
    <x v="10"/>
    <x v="0"/>
    <s v="UPL09"/>
    <n v="1503.8410715299999"/>
    <x v="25"/>
    <x v="25"/>
    <s v="UPL09"/>
    <b v="1"/>
  </r>
  <r>
    <s v="11-977"/>
    <x v="1"/>
    <n v="101620.72063900001"/>
    <n v="117070.19316900001"/>
    <s v="Urbanizacion Britalia"/>
    <x v="10"/>
    <x v="10"/>
    <x v="0"/>
    <s v="UPL08"/>
    <n v="1150.2495681400001"/>
    <x v="26"/>
    <x v="26"/>
    <s v="UPL08"/>
    <b v="1"/>
  </r>
  <r>
    <s v="11-978"/>
    <x v="3"/>
    <n v="102020.268453"/>
    <n v="121911.086301"/>
    <s v="Gimnasio Los Portales"/>
    <x v="10"/>
    <x v="10"/>
    <x v="0"/>
    <s v="UPL07"/>
    <n v="24544.546603300001"/>
    <x v="3"/>
    <x v="3"/>
    <s v="UPL07"/>
    <b v="1"/>
  </r>
  <r>
    <s v="11-979"/>
    <x v="2"/>
    <n v="103022.69809999999"/>
    <n v="115237.9422"/>
    <s v="Urbanizacion La Rivera Norte"/>
    <x v="10"/>
    <x v="10"/>
    <x v="0"/>
    <s v="UPL08"/>
    <n v="1256.24728693"/>
    <x v="26"/>
    <x v="26"/>
    <s v="UPL08"/>
    <b v="1"/>
  </r>
  <r>
    <s v="11-980"/>
    <x v="1"/>
    <n v="102114.01198900001"/>
    <n v="113755.655462"/>
    <s v="Urbanizacion Brisas De Iberia"/>
    <x v="10"/>
    <x v="10"/>
    <x v="0"/>
    <s v="UPL27"/>
    <n v="376.482219552"/>
    <x v="22"/>
    <x v="22"/>
    <s v="UPL27"/>
    <b v="1"/>
  </r>
  <r>
    <s v="11-981"/>
    <x v="1"/>
    <n v="101864.681532"/>
    <n v="113272.461839"/>
    <s v="Conjunto Residencial Malaga"/>
    <x v="10"/>
    <x v="10"/>
    <x v="0"/>
    <s v="UPL27"/>
    <n v="799.99609287500004"/>
    <x v="22"/>
    <x v="22"/>
    <s v="UPL27"/>
    <b v="1"/>
  </r>
  <r>
    <s v="11-982"/>
    <x v="4"/>
    <n v="100933.424038"/>
    <n v="111434.271087"/>
    <s v="Punto 116 De La Urbanizacion Ilarco"/>
    <x v="10"/>
    <x v="10"/>
    <x v="0"/>
    <s v="UPL27"/>
    <n v="1397.90223388"/>
    <x v="22"/>
    <x v="22"/>
    <s v="UPL27"/>
    <b v="1"/>
  </r>
  <r>
    <s v="11-983"/>
    <x v="0"/>
    <n v="95971.344745499999"/>
    <n v="115733.402869"/>
    <s v="Urbanizacion Estrella Ii"/>
    <x v="10"/>
    <x v="10"/>
    <x v="0"/>
    <s v="UPL10"/>
    <n v="5079.4457849"/>
    <x v="24"/>
    <x v="24"/>
    <s v="UPL10"/>
    <b v="1"/>
  </r>
  <r>
    <s v="11-984"/>
    <x v="0"/>
    <n v="96228.527326399999"/>
    <n v="115787.62508100001"/>
    <s v="Urbanizacion Estrella Ii"/>
    <x v="10"/>
    <x v="10"/>
    <x v="0"/>
    <s v="UPL10"/>
    <n v="6500.9266679599996"/>
    <x v="24"/>
    <x v="24"/>
    <s v="UPL10"/>
    <b v="1"/>
  </r>
  <r>
    <s v="11-985"/>
    <x v="0"/>
    <n v="95914.910014599998"/>
    <n v="115893.93420600001"/>
    <s v="Urbanizai├â┬án Estrella Ii"/>
    <x v="10"/>
    <x v="10"/>
    <x v="0"/>
    <s v="UPL10"/>
    <n v="2896.8496823599999"/>
    <x v="24"/>
    <x v="24"/>
    <s v="UPL10"/>
    <b v="1"/>
  </r>
  <r>
    <s v="11-986"/>
    <x v="0"/>
    <n v="96077.678699399999"/>
    <n v="116868.359234"/>
    <s v="Desarrollo San Carlos De Tibabuyes"/>
    <x v="10"/>
    <x v="10"/>
    <x v="0"/>
    <s v="UPL10"/>
    <n v="5889.5841633999999"/>
    <x v="24"/>
    <x v="24"/>
    <s v="UPL10"/>
    <b v="1"/>
  </r>
  <r>
    <s v="11-987"/>
    <x v="1"/>
    <n v="102725.54355"/>
    <n v="113685.237723"/>
    <s v="Urbanizacion La Manuelita"/>
    <x v="10"/>
    <x v="10"/>
    <x v="0"/>
    <s v="UPL27"/>
    <n v="599.99748429099998"/>
    <x v="22"/>
    <x v="22"/>
    <s v="UPL27"/>
    <b v="1"/>
  </r>
  <r>
    <s v="11-988"/>
    <x v="1"/>
    <n v="98924.297183999995"/>
    <n v="115755.813568"/>
    <s v="Urbanizacion Multisuba"/>
    <x v="10"/>
    <x v="10"/>
    <x v="0"/>
    <s v="UPL28"/>
    <n v="1306.6535260400001"/>
    <x v="23"/>
    <x v="23"/>
    <s v="UPL28"/>
    <b v="1"/>
  </r>
  <r>
    <s v="11-990"/>
    <x v="2"/>
    <n v="102432.711926"/>
    <n v="115536.694105"/>
    <s v="Urbanizacion Mazuren Ii Sector"/>
    <x v="10"/>
    <x v="10"/>
    <x v="0"/>
    <s v="UPL08"/>
    <n v="2246.7996184600001"/>
    <x v="26"/>
    <x v="26"/>
    <s v="UPL08"/>
    <b v="1"/>
  </r>
  <r>
    <s v="11-991"/>
    <x v="2"/>
    <n v="102400.73142700001"/>
    <n v="115347.78754799999"/>
    <s v="Urbanizacion Mazuren Ii Sector"/>
    <x v="10"/>
    <x v="10"/>
    <x v="0"/>
    <s v="UPL08"/>
    <n v="1682.4717449699999"/>
    <x v="26"/>
    <x v="26"/>
    <s v="UPL08"/>
    <b v="1"/>
  </r>
  <r>
    <s v="11-992"/>
    <x v="1"/>
    <n v="98869.639999899999"/>
    <n v="116623.393266"/>
    <s v="Alcazar De Suba"/>
    <x v="10"/>
    <x v="10"/>
    <x v="0"/>
    <s v="UPL09"/>
    <n v="1396.33562304"/>
    <x v="25"/>
    <x v="25"/>
    <s v="UPL09"/>
    <b v="1"/>
  </r>
  <r>
    <s v="11-996"/>
    <x v="1"/>
    <n v="102108.242948"/>
    <n v="116950.22191599999"/>
    <s v="Recinto De La Britalia"/>
    <x v="10"/>
    <x v="10"/>
    <x v="0"/>
    <s v="UPL08"/>
    <n v="1974.8136323599999"/>
    <x v="26"/>
    <x v="26"/>
    <s v="UPL08"/>
    <b v="1"/>
  </r>
  <r>
    <s v="11-997"/>
    <x v="3"/>
    <n v="104561.61468899999"/>
    <n v="124370.58076899999"/>
    <s v="Planta Norte Central De Mezclas"/>
    <x v="10"/>
    <x v="10"/>
    <x v="0"/>
    <s v="UPL07"/>
    <n v="4343.8909123100002"/>
    <x v="3"/>
    <x v="3"/>
    <s v="UPL07"/>
    <b v="1"/>
  </r>
  <r>
    <s v="11-998"/>
    <x v="3"/>
    <n v="104403.02645"/>
    <n v="124362.062886"/>
    <s v="Planta Norte Central De Mezclas"/>
    <x v="10"/>
    <x v="10"/>
    <x v="0"/>
    <s v="UPL07"/>
    <n v="2798.7192803200001"/>
    <x v="3"/>
    <x v="3"/>
    <s v="UPL07"/>
    <b v="1"/>
  </r>
  <r>
    <s v="11-999"/>
    <x v="2"/>
    <n v="101234.515636"/>
    <n v="110413.37747000001"/>
    <s v="Urbanizacion los Andes"/>
    <x v="10"/>
    <x v="10"/>
    <x v="0"/>
    <s v="UPL27"/>
    <n v="903.13475301599999"/>
    <x v="22"/>
    <x v="22"/>
    <s v="UPL27"/>
    <b v="1"/>
  </r>
  <r>
    <s v="12-002"/>
    <x v="2"/>
    <n v="100994.486474"/>
    <n v="109413.22595399999"/>
    <s v="Canal Del Rio Negro"/>
    <x v="11"/>
    <x v="11"/>
    <x v="1"/>
    <s v="UPL33"/>
    <n v="120435.70014"/>
    <x v="27"/>
    <x v="27"/>
    <s v="UPL33"/>
    <b v="1"/>
  </r>
  <r>
    <s v="12-003"/>
    <x v="2"/>
    <n v="101033.599153"/>
    <n v="109861.912281"/>
    <s v="Barrio Los Andes"/>
    <x v="11"/>
    <x v="11"/>
    <x v="0"/>
    <s v="UPL33"/>
    <n v="3957.36662346"/>
    <x v="27"/>
    <x v="27"/>
    <s v="UPL33"/>
    <b v="1"/>
  </r>
  <r>
    <s v="12-004"/>
    <x v="2"/>
    <n v="101174.958608"/>
    <n v="109860.435289"/>
    <s v="Andes"/>
    <x v="11"/>
    <x v="11"/>
    <x v="0"/>
    <s v="UPL33"/>
    <n v="4101.9228172499998"/>
    <x v="27"/>
    <x v="27"/>
    <s v="UPL33"/>
    <b v="1"/>
  </r>
  <r>
    <s v="12-005"/>
    <x v="2"/>
    <n v="101872.75427400001"/>
    <n v="109555.334325"/>
    <s v="Urbanizacion La Castellana"/>
    <x v="11"/>
    <x v="11"/>
    <x v="0"/>
    <s v="UPL33"/>
    <n v="12892.3963165"/>
    <x v="27"/>
    <x v="27"/>
    <s v="UPL33"/>
    <b v="1"/>
  </r>
  <r>
    <s v="12-006"/>
    <x v="1"/>
    <n v="101254.676809"/>
    <n v="108791.596114"/>
    <s v="Urbanizacion San Martin"/>
    <x v="11"/>
    <x v="11"/>
    <x v="0"/>
    <s v="UPL33"/>
    <n v="3009.7853066399998"/>
    <x v="27"/>
    <x v="27"/>
    <s v="UPL33"/>
    <b v="1"/>
  </r>
  <r>
    <s v="12-007"/>
    <x v="2"/>
    <n v="101599.16856599999"/>
    <n v="108726.081131"/>
    <s v="Urbanizacion Polo Club Centro Civico"/>
    <x v="11"/>
    <x v="11"/>
    <x v="0"/>
    <s v="UPL33"/>
    <n v="2248.2445055600001"/>
    <x v="27"/>
    <x v="27"/>
    <s v="UPL33"/>
    <b v="1"/>
  </r>
  <r>
    <s v="12-008"/>
    <x v="2"/>
    <n v="98990.003466900002"/>
    <n v="108248.62222200001"/>
    <s v="Urbanizacion Jose Joaquin Vargas"/>
    <x v="11"/>
    <x v="11"/>
    <x v="0"/>
    <s v="UPL33"/>
    <n v="15105.6747354"/>
    <x v="27"/>
    <x v="27"/>
    <s v="UPL33"/>
    <b v="1"/>
  </r>
  <r>
    <s v="12-009"/>
    <x v="1"/>
    <n v="100945.161334"/>
    <n v="107930.77167"/>
    <s v="11 De Noviembre"/>
    <x v="11"/>
    <x v="11"/>
    <x v="0"/>
    <s v="UPL33"/>
    <n v="526.70544085899996"/>
    <x v="27"/>
    <x v="27"/>
    <s v="UPL33"/>
    <b v="1"/>
  </r>
  <r>
    <s v="12-010"/>
    <x v="1"/>
    <n v="99876.806377000001"/>
    <n v="108300.147604"/>
    <s v="San Fernando"/>
    <x v="11"/>
    <x v="11"/>
    <x v="0"/>
    <s v="UPL33"/>
    <n v="4170.0355323599997"/>
    <x v="27"/>
    <x v="27"/>
    <s v="UPL33"/>
    <b v="1"/>
  </r>
  <r>
    <s v="12-013"/>
    <x v="2"/>
    <n v="99780.300099400003"/>
    <n v="107897.752179"/>
    <s v="Barrio Popular Del Norte (Modelo Norte)"/>
    <x v="11"/>
    <x v="11"/>
    <x v="0"/>
    <s v="UPL33"/>
    <n v="4205.4607329999999"/>
    <x v="27"/>
    <x v="27"/>
    <s v="UPL33"/>
    <b v="1"/>
  </r>
  <r>
    <s v="12-014"/>
    <x v="2"/>
    <n v="99386.2470799"/>
    <n v="108003.725001"/>
    <s v="Barrio Modelo Del Norte Etapa Final"/>
    <x v="11"/>
    <x v="11"/>
    <x v="0"/>
    <s v="UPL33"/>
    <n v="3235.4620589599999"/>
    <x v="27"/>
    <x v="27"/>
    <s v="UPL33"/>
    <b v="1"/>
  </r>
  <r>
    <s v="12-015"/>
    <x v="1"/>
    <n v="100948.180829"/>
    <n v="107335.71509100001"/>
    <s v="Alcazares"/>
    <x v="11"/>
    <x v="11"/>
    <x v="1"/>
    <s v="UPL33"/>
    <n v="15065.929752800001"/>
    <x v="27"/>
    <x v="27"/>
    <s v="UPL33"/>
    <b v="1"/>
  </r>
  <r>
    <s v="12-016"/>
    <x v="1"/>
    <n v="100566.080482"/>
    <n v="108697.940542"/>
    <s v="Urbanizacion La Providencia"/>
    <x v="11"/>
    <x v="11"/>
    <x v="0"/>
    <s v="UPL33"/>
    <n v="5075.1038446599996"/>
    <x v="27"/>
    <x v="27"/>
    <s v="UPL33"/>
    <b v="1"/>
  </r>
  <r>
    <s v="12-018"/>
    <x v="2"/>
    <n v="100901.017448"/>
    <n v="109892.000981"/>
    <s v="Urbanizacion Los Andes Ii Y Iii Sector"/>
    <x v="11"/>
    <x v="11"/>
    <x v="0"/>
    <s v="UPL33"/>
    <n v="1250.0013220599999"/>
    <x v="27"/>
    <x v="27"/>
    <s v="UPL33"/>
    <b v="1"/>
  </r>
  <r>
    <s v="12-019"/>
    <x v="1"/>
    <n v="101569.86859699999"/>
    <n v="109577.036829"/>
    <s v="Urbanizacion Barrio Rionegro"/>
    <x v="11"/>
    <x v="11"/>
    <x v="0"/>
    <s v="UPL33"/>
    <n v="461.66151127699999"/>
    <x v="27"/>
    <x v="27"/>
    <s v="UPL33"/>
    <b v="1"/>
  </r>
  <r>
    <s v="12-020"/>
    <x v="1"/>
    <n v="99371.251990799996"/>
    <n v="108259.982479"/>
    <s v="J.J. Vargas"/>
    <x v="11"/>
    <x v="11"/>
    <x v="0"/>
    <s v="UPL33"/>
    <n v="2111.2464977899999"/>
    <x v="27"/>
    <x v="27"/>
    <s v="UPL33"/>
    <b v="1"/>
  </r>
  <r>
    <s v="12-022"/>
    <x v="1"/>
    <n v="100334.22017499999"/>
    <n v="108340.050325"/>
    <s v="12 De Octubre"/>
    <x v="11"/>
    <x v="11"/>
    <x v="0"/>
    <s v="UPL33"/>
    <n v="1249.31102603"/>
    <x v="27"/>
    <x v="27"/>
    <s v="UPL33"/>
    <b v="1"/>
  </r>
  <r>
    <s v="12-023"/>
    <x v="1"/>
    <n v="100255.15734799999"/>
    <n v="106380.106997"/>
    <s v="Gimnasio Distrital Del Norte"/>
    <x v="11"/>
    <x v="11"/>
    <x v="1"/>
    <s v="UPL33"/>
    <n v="8027.1025376300004"/>
    <x v="27"/>
    <x v="27"/>
    <s v="UPL33"/>
    <b v="1"/>
  </r>
  <r>
    <s v="12-024"/>
    <x v="1"/>
    <n v="101187.22480900001"/>
    <n v="106252.935929"/>
    <s v="7 De Agosto"/>
    <x v="11"/>
    <x v="11"/>
    <x v="0"/>
    <s v="UPL33"/>
    <n v="1159.5677171499999"/>
    <x v="27"/>
    <x v="27"/>
    <s v="UPL33"/>
    <b v="1"/>
  </r>
  <r>
    <s v="12-025"/>
    <x v="1"/>
    <n v="100856.540213"/>
    <n v="106514.915696"/>
    <s v="7 De Agosto"/>
    <x v="11"/>
    <x v="11"/>
    <x v="0"/>
    <s v="UPL33"/>
    <n v="317.80067587500002"/>
    <x v="27"/>
    <x v="27"/>
    <s v="UPL33"/>
    <b v="1"/>
  </r>
  <r>
    <s v="12-026"/>
    <x v="1"/>
    <n v="100946.713057"/>
    <n v="106409.816385"/>
    <s v="7 De Agosto"/>
    <x v="11"/>
    <x v="11"/>
    <x v="0"/>
    <s v="UPL33"/>
    <n v="1501.59071666"/>
    <x v="27"/>
    <x v="27"/>
    <s v="UPL33"/>
    <b v="1"/>
  </r>
  <r>
    <s v="12-027"/>
    <x v="1"/>
    <n v="101469.20937500001"/>
    <n v="107565.74406300001"/>
    <s v="Urbanizacion San Felipe"/>
    <x v="11"/>
    <x v="11"/>
    <x v="0"/>
    <s v="UPL33"/>
    <n v="2494.3961527500001"/>
    <x v="27"/>
    <x v="27"/>
    <s v="UPL33"/>
    <b v="1"/>
  </r>
  <r>
    <s v="12-028"/>
    <x v="1"/>
    <n v="101203.11470599999"/>
    <n v="108250.11797000001"/>
    <s v="Juan Xxiii"/>
    <x v="11"/>
    <x v="11"/>
    <x v="0"/>
    <s v="UPL33"/>
    <n v="7039.7347162699998"/>
    <x v="27"/>
    <x v="27"/>
    <s v="UPL33"/>
    <b v="1"/>
  </r>
  <r>
    <s v="12-029"/>
    <x v="1"/>
    <n v="101610.137523"/>
    <n v="107725.487517"/>
    <s v="Juan Xxiii"/>
    <x v="11"/>
    <x v="11"/>
    <x v="0"/>
    <s v="UPL33"/>
    <n v="936.91442307399996"/>
    <x v="27"/>
    <x v="27"/>
    <s v="UPL33"/>
    <b v="1"/>
  </r>
  <r>
    <s v="12-032"/>
    <x v="1"/>
    <n v="100729.352336"/>
    <n v="108080.371744"/>
    <s v="Urbanizacion Santa Monica Oriental"/>
    <x v="11"/>
    <x v="11"/>
    <x v="0"/>
    <s v="UPL33"/>
    <n v="1648.00563874"/>
    <x v="27"/>
    <x v="27"/>
    <s v="UPL33"/>
    <b v="1"/>
  </r>
  <r>
    <s v="12-033"/>
    <x v="1"/>
    <n v="100454.441979"/>
    <n v="108248.281992"/>
    <s v="12 De Octubre"/>
    <x v="11"/>
    <x v="11"/>
    <x v="0"/>
    <s v="UPL33"/>
    <n v="1257.1694711"/>
    <x v="27"/>
    <x v="27"/>
    <s v="UPL33"/>
    <b v="1"/>
  </r>
  <r>
    <s v="12-035"/>
    <x v="2"/>
    <n v="99416.956456"/>
    <n v="109141.26979200001"/>
    <s v="Urbanizacion Metropolis"/>
    <x v="11"/>
    <x v="11"/>
    <x v="0"/>
    <s v="UPL33"/>
    <n v="30233.050643800001"/>
    <x v="27"/>
    <x v="27"/>
    <s v="UPL33"/>
    <b v="1"/>
  </r>
  <r>
    <s v="12-036"/>
    <x v="2"/>
    <n v="99714.188676200007"/>
    <n v="107626.842252"/>
    <s v="Barrio Popular Del Norte (Modelo Norte)"/>
    <x v="11"/>
    <x v="11"/>
    <x v="0"/>
    <s v="UPL33"/>
    <n v="6704.1596428100002"/>
    <x v="27"/>
    <x v="27"/>
    <s v="UPL33"/>
    <b v="1"/>
  </r>
  <r>
    <s v="12-037"/>
    <x v="2"/>
    <n v="99591.256685900007"/>
    <n v="107970.155319"/>
    <s v="Barrio Popular Del Norte (Modelo Norte) 2Do Sector"/>
    <x v="11"/>
    <x v="11"/>
    <x v="0"/>
    <s v="UPL33"/>
    <n v="511.69761838199997"/>
    <x v="27"/>
    <x v="27"/>
    <s v="UPL33"/>
    <b v="1"/>
  </r>
  <r>
    <s v="12-038"/>
    <x v="1"/>
    <n v="99227.695323799999"/>
    <n v="108616.52162299999"/>
    <s v="Urbanizacion Jose Joaquin Vargas"/>
    <x v="11"/>
    <x v="11"/>
    <x v="0"/>
    <s v="UPL33"/>
    <n v="2141.5479764000002"/>
    <x v="27"/>
    <x v="27"/>
    <s v="UPL33"/>
    <b v="1"/>
  </r>
  <r>
    <s v="12-039"/>
    <x v="2"/>
    <n v="99256.484505500004"/>
    <n v="108209.506685"/>
    <s v="Urbaniacion Jose Joaquin Vargas"/>
    <x v="11"/>
    <x v="11"/>
    <x v="0"/>
    <s v="UPL33"/>
    <n v="2443.93732641"/>
    <x v="27"/>
    <x v="27"/>
    <s v="UPL33"/>
    <b v="1"/>
  </r>
  <r>
    <s v="12-042"/>
    <x v="2"/>
    <n v="100951.87410099999"/>
    <n v="110130.14166199999"/>
    <s v="Urbanizacion Los Andes Ii Y Iii Sector"/>
    <x v="11"/>
    <x v="11"/>
    <x v="0"/>
    <s v="UPL33"/>
    <n v="1300.0048870000001"/>
    <x v="27"/>
    <x v="27"/>
    <s v="UPL33"/>
    <b v="1"/>
  </r>
  <r>
    <s v="12-043"/>
    <x v="2"/>
    <n v="100600.044282"/>
    <n v="109867.717867"/>
    <s v="Urbanizacion Vizcaya Iii Sector"/>
    <x v="11"/>
    <x v="11"/>
    <x v="0"/>
    <s v="UPL33"/>
    <n v="3062.1852540700002"/>
    <x v="27"/>
    <x v="27"/>
    <s v="UPL33"/>
    <b v="1"/>
  </r>
  <r>
    <s v="12-045"/>
    <x v="2"/>
    <n v="102029.492358"/>
    <n v="109490.340081"/>
    <s v="Urbanizacion La Castellana"/>
    <x v="11"/>
    <x v="11"/>
    <x v="0"/>
    <s v="UPL33"/>
    <n v="4354.4722599300003"/>
    <x v="27"/>
    <x v="27"/>
    <s v="UPL33"/>
    <b v="1"/>
  </r>
  <r>
    <s v="12-046"/>
    <x v="2"/>
    <n v="100785.697587"/>
    <n v="109948.289256"/>
    <s v="Urbanizacion Los Andes Ii Y Iii Sector"/>
    <x v="11"/>
    <x v="11"/>
    <x v="0"/>
    <s v="UPL33"/>
    <n v="1242.8337816999999"/>
    <x v="27"/>
    <x v="27"/>
    <s v="UPL33"/>
    <b v="1"/>
  </r>
  <r>
    <s v="12-048"/>
    <x v="2"/>
    <n v="101988.05548"/>
    <n v="109035.22274500001"/>
    <s v="Urbanizacion Virrey Solis"/>
    <x v="11"/>
    <x v="11"/>
    <x v="0"/>
    <s v="UPL33"/>
    <n v="1512.6853355200001"/>
    <x v="27"/>
    <x v="27"/>
    <s v="UPL33"/>
    <b v="1"/>
  </r>
  <r>
    <s v="12-051"/>
    <x v="1"/>
    <n v="100215.873953"/>
    <n v="107699.170341"/>
    <s v="12 De Octubre"/>
    <x v="11"/>
    <x v="11"/>
    <x v="0"/>
    <s v="UPL33"/>
    <n v="333.30035591400002"/>
    <x v="27"/>
    <x v="27"/>
    <s v="UPL33"/>
    <b v="1"/>
  </r>
  <r>
    <s v="12-054"/>
    <x v="2"/>
    <n v="101789.2766"/>
    <n v="108918.8671"/>
    <s v="Urbanizacion Virrey Solis"/>
    <x v="11"/>
    <x v="11"/>
    <x v="0"/>
    <s v="UPL33"/>
    <n v="1539.3044026299999"/>
    <x v="27"/>
    <x v="27"/>
    <s v="UPL33"/>
    <b v="1"/>
  </r>
  <r>
    <s v="12-055"/>
    <x v="1"/>
    <n v="101391.175458"/>
    <n v="106271.056966"/>
    <s v="Urbanizacion La Esperanza"/>
    <x v="11"/>
    <x v="11"/>
    <x v="0"/>
    <s v="UPL33"/>
    <n v="1571.31491284"/>
    <x v="27"/>
    <x v="27"/>
    <s v="UPL33"/>
    <b v="1"/>
  </r>
  <r>
    <s v="12-057"/>
    <x v="2"/>
    <n v="99824.618911700003"/>
    <n v="107412.763357"/>
    <s v="Bariio San Miguel"/>
    <x v="11"/>
    <x v="11"/>
    <x v="0"/>
    <s v="UPL33"/>
    <n v="5387.0624666399999"/>
    <x v="27"/>
    <x v="27"/>
    <s v="UPL33"/>
    <b v="1"/>
  </r>
  <r>
    <s v="12-058"/>
    <x v="4"/>
    <n v="101626.906227"/>
    <n v="109964.957553"/>
    <s v="Urbanizacion Castellana Occidental,Agrupacion De Vivienda Pomona"/>
    <x v="11"/>
    <x v="11"/>
    <x v="0"/>
    <s v="UPL33"/>
    <n v="1316.19521588"/>
    <x v="27"/>
    <x v="27"/>
    <s v="UPL33"/>
    <b v="1"/>
  </r>
  <r>
    <s v="12-059"/>
    <x v="4"/>
    <n v="101882.36187199999"/>
    <n v="109911.61799"/>
    <s v="Urbanizacion La Castellana"/>
    <x v="11"/>
    <x v="11"/>
    <x v="0"/>
    <s v="UPL33"/>
    <n v="2375.9949927600001"/>
    <x v="27"/>
    <x v="27"/>
    <s v="UPL33"/>
    <b v="1"/>
  </r>
  <r>
    <s v="12-061"/>
    <x v="4"/>
    <n v="101684.783972"/>
    <n v="109548.337151"/>
    <s v="Urbanizacion La Castellana"/>
    <x v="11"/>
    <x v="11"/>
    <x v="0"/>
    <s v="UPL33"/>
    <n v="4081.9881401299999"/>
    <x v="27"/>
    <x v="27"/>
    <s v="UPL33"/>
    <b v="1"/>
  </r>
  <r>
    <s v="12-064"/>
    <x v="2"/>
    <n v="101876.434372"/>
    <n v="108213.46852900001"/>
    <s v="Urbanizacion Colombiana De Capitalizacion Tercer Sector"/>
    <x v="11"/>
    <x v="11"/>
    <x v="0"/>
    <s v="UPL33"/>
    <n v="1033.12697041"/>
    <x v="27"/>
    <x v="27"/>
    <s v="UPL33"/>
    <b v="1"/>
  </r>
  <r>
    <s v="12-065"/>
    <x v="2"/>
    <n v="101843.905151"/>
    <n v="108002.666312"/>
    <s v="Urbanizacion Colombiana De Capitalizacion Tercer Sector"/>
    <x v="11"/>
    <x v="11"/>
    <x v="0"/>
    <s v="UPL33"/>
    <n v="1101.5919181700001"/>
    <x v="27"/>
    <x v="27"/>
    <s v="UPL33"/>
    <b v="1"/>
  </r>
  <r>
    <s v="12-066"/>
    <x v="2"/>
    <n v="101859.12379300001"/>
    <n v="108107.972517"/>
    <s v="Urbanizacion Colombiana De Capitalizacion Tercer Sector"/>
    <x v="11"/>
    <x v="11"/>
    <x v="0"/>
    <s v="UPL33"/>
    <n v="1019.14448536"/>
    <x v="27"/>
    <x v="27"/>
    <s v="UPL33"/>
    <b v="1"/>
  </r>
  <r>
    <s v="12-068"/>
    <x v="1"/>
    <n v="101614.276254"/>
    <n v="106620.243416"/>
    <s v="Chapinero Bajo"/>
    <x v="11"/>
    <x v="11"/>
    <x v="0"/>
    <s v="UPL33"/>
    <n v="230.54714372399999"/>
    <x v="27"/>
    <x v="27"/>
    <s v="UPL33"/>
    <b v="1"/>
  </r>
  <r>
    <s v="12-069"/>
    <x v="1"/>
    <n v="101353.45711600001"/>
    <n v="107436.254957"/>
    <s v="San Felipe"/>
    <x v="11"/>
    <x v="11"/>
    <x v="0"/>
    <s v="UPL33"/>
    <n v="293.77957182699998"/>
    <x v="27"/>
    <x v="27"/>
    <s v="UPL33"/>
    <b v="1"/>
  </r>
  <r>
    <s v="12-070"/>
    <x v="1"/>
    <n v="101451.541092"/>
    <n v="107370.411591"/>
    <s v="San Felipe"/>
    <x v="11"/>
    <x v="11"/>
    <x v="0"/>
    <s v="UPL33"/>
    <n v="312.294363191"/>
    <x v="27"/>
    <x v="27"/>
    <s v="UPL33"/>
    <b v="1"/>
  </r>
  <r>
    <s v="12-075"/>
    <x v="2"/>
    <n v="101530.78578400001"/>
    <n v="108289.18509299999"/>
    <s v="Urbanizacion Antiguo Polo Club"/>
    <x v="11"/>
    <x v="11"/>
    <x v="0"/>
    <s v="UPL33"/>
    <n v="1244.48084419"/>
    <x v="27"/>
    <x v="27"/>
    <s v="UPL33"/>
    <b v="1"/>
  </r>
  <r>
    <s v="12-076"/>
    <x v="2"/>
    <n v="101453.77499999999"/>
    <n v="108299.543712"/>
    <s v="Urbanizacion Antiguo Polo Club"/>
    <x v="11"/>
    <x v="11"/>
    <x v="0"/>
    <s v="UPL33"/>
    <n v="2573.8633953899998"/>
    <x v="27"/>
    <x v="27"/>
    <s v="UPL33"/>
    <b v="1"/>
  </r>
  <r>
    <s v="12-077"/>
    <x v="2"/>
    <n v="101513.562995"/>
    <n v="108372.60760800001"/>
    <s v="Urbanizacion Antiguo Polo Club"/>
    <x v="11"/>
    <x v="11"/>
    <x v="0"/>
    <s v="UPL33"/>
    <n v="1490.97508442"/>
    <x v="27"/>
    <x v="27"/>
    <s v="UPL33"/>
    <b v="1"/>
  </r>
  <r>
    <s v="12-079"/>
    <x v="2"/>
    <n v="101812.339752"/>
    <n v="108705.829509"/>
    <s v="Urbanizacion Polo Club"/>
    <x v="11"/>
    <x v="11"/>
    <x v="0"/>
    <s v="UPL33"/>
    <n v="517.56517939800005"/>
    <x v="27"/>
    <x v="27"/>
    <s v="UPL33"/>
    <b v="1"/>
  </r>
  <r>
    <s v="12-081"/>
    <x v="2"/>
    <n v="101825.864432"/>
    <n v="108788.34712599999"/>
    <s v="Urbanizacion Polo Club"/>
    <x v="11"/>
    <x v="11"/>
    <x v="0"/>
    <s v="UPL33"/>
    <n v="515.24492567699997"/>
    <x v="27"/>
    <x v="27"/>
    <s v="UPL33"/>
    <b v="1"/>
  </r>
  <r>
    <s v="12-082"/>
    <x v="2"/>
    <n v="101729.40558200001"/>
    <n v="108506.66489299999"/>
    <s v="Urbanizacion Polo Club"/>
    <x v="11"/>
    <x v="11"/>
    <x v="0"/>
    <s v="UPL33"/>
    <n v="654.05728060399997"/>
    <x v="27"/>
    <x v="27"/>
    <s v="UPL33"/>
    <b v="1"/>
  </r>
  <r>
    <s v="12-083"/>
    <x v="2"/>
    <n v="101706.591709"/>
    <n v="108394.52422399999"/>
    <s v="Urbanizacion Polonesa"/>
    <x v="11"/>
    <x v="11"/>
    <x v="0"/>
    <s v="UPL33"/>
    <n v="852.55650714000001"/>
    <x v="27"/>
    <x v="27"/>
    <s v="UPL33"/>
    <b v="1"/>
  </r>
  <r>
    <s v="12-084"/>
    <x v="2"/>
    <n v="101699.712262"/>
    <n v="108335.15914600001"/>
    <s v="Urbanizacion Polonesa"/>
    <x v="11"/>
    <x v="11"/>
    <x v="0"/>
    <s v="UPL33"/>
    <n v="797.07212637400005"/>
    <x v="27"/>
    <x v="27"/>
    <s v="UPL33"/>
    <b v="1"/>
  </r>
  <r>
    <s v="12-086"/>
    <x v="2"/>
    <n v="100677.186336"/>
    <n v="110009.111909"/>
    <s v="Urbanizacion Vizcaya  Segundo Sector"/>
    <x v="11"/>
    <x v="11"/>
    <x v="0"/>
    <s v="UPL33"/>
    <n v="1345.5826902900001"/>
    <x v="27"/>
    <x v="27"/>
    <s v="UPL33"/>
    <b v="1"/>
  </r>
  <r>
    <s v="12-089"/>
    <x v="1"/>
    <n v="100705.553786"/>
    <n v="108452.05078000001"/>
    <s v="Urbanizacion La Providencia"/>
    <x v="11"/>
    <x v="11"/>
    <x v="0"/>
    <s v="UPL33"/>
    <n v="334.50176160000001"/>
    <x v="27"/>
    <x v="27"/>
    <s v="UPL33"/>
    <b v="1"/>
  </r>
  <r>
    <s v="12-090"/>
    <x v="2"/>
    <n v="99041.748894599994"/>
    <n v="107062.24013999999"/>
    <s v="Simon Bolivar (Sector Centro De Alto Rendimiento )"/>
    <x v="11"/>
    <x v="11"/>
    <x v="1"/>
    <s v="UPL33"/>
    <n v="181538.111753"/>
    <x v="27"/>
    <x v="27"/>
    <s v="UPL33"/>
    <b v="1"/>
  </r>
  <r>
    <s v="12-091"/>
    <x v="2"/>
    <n v="98798.848827900001"/>
    <n v="107689.073235"/>
    <s v="Simon Bolivar ( Sector Parque Deportivo El Salitre )"/>
    <x v="11"/>
    <x v="11"/>
    <x v="1"/>
    <s v="UPL33"/>
    <n v="256994.310134"/>
    <x v="27"/>
    <x v="27"/>
    <s v="UPL33"/>
    <b v="1"/>
  </r>
  <r>
    <s v="12-092"/>
    <x v="2"/>
    <n v="99610.851199099998"/>
    <n v="106547.401522"/>
    <s v="Simon Bolivar ( Sector Parque De Los Novios )"/>
    <x v="11"/>
    <x v="11"/>
    <x v="1"/>
    <s v="UPL33"/>
    <n v="166012.311346"/>
    <x v="27"/>
    <x v="27"/>
    <s v="UPL33"/>
    <b v="1"/>
  </r>
  <r>
    <s v="12-093"/>
    <x v="1"/>
    <n v="101221.04920199999"/>
    <n v="107415.15724099999"/>
    <s v="La Estacion"/>
    <x v="11"/>
    <x v="11"/>
    <x v="1"/>
    <s v="UPL33"/>
    <n v="1551.7023309599999"/>
    <x v="27"/>
    <x v="27"/>
    <s v="UPL33"/>
    <b v="1"/>
  </r>
  <r>
    <s v="12-095"/>
    <x v="2"/>
    <n v="99046.604587499998"/>
    <n v="108883.866085"/>
    <s v="Urbanizacion La Virginia"/>
    <x v="11"/>
    <x v="11"/>
    <x v="0"/>
    <s v="UPL33"/>
    <n v="463.74409501399998"/>
    <x v="27"/>
    <x v="27"/>
    <s v="UPL33"/>
    <b v="1"/>
  </r>
  <r>
    <s v="12-096"/>
    <x v="2"/>
    <n v="100335.299518"/>
    <n v="109332.252092"/>
    <s v="Urbanizacion Entre Rios"/>
    <x v="11"/>
    <x v="11"/>
    <x v="0"/>
    <s v="UPL33"/>
    <n v="10437.664461"/>
    <x v="27"/>
    <x v="27"/>
    <s v="UPL33"/>
    <b v="1"/>
  </r>
  <r>
    <s v="12-099"/>
    <x v="2"/>
    <n v="100195.332629"/>
    <n v="109435.028261"/>
    <s v="Urbanizacion Entre Rios"/>
    <x v="11"/>
    <x v="11"/>
    <x v="0"/>
    <s v="UPL33"/>
    <n v="1171.7694779599999"/>
    <x v="27"/>
    <x v="27"/>
    <s v="UPL33"/>
    <b v="1"/>
  </r>
  <r>
    <s v="12-100"/>
    <x v="2"/>
    <n v="100280.91662"/>
    <n v="109467.024809"/>
    <s v="Urbanizacion Entre Rios"/>
    <x v="11"/>
    <x v="11"/>
    <x v="0"/>
    <s v="UPL33"/>
    <n v="483.45572396799997"/>
    <x v="27"/>
    <x v="27"/>
    <s v="UPL33"/>
    <b v="1"/>
  </r>
  <r>
    <s v="12-1000"/>
    <x v="2"/>
    <n v="99331.319876599999"/>
    <n v="106474.79161"/>
    <s v="Simon Bolivar (Sector Complejo Acuatico)"/>
    <x v="11"/>
    <x v="11"/>
    <x v="1"/>
    <s v="UPL33"/>
    <n v="23754.355308300001"/>
    <x v="27"/>
    <x v="27"/>
    <s v="UPL33"/>
    <b v="1"/>
  </r>
  <r>
    <s v="12-103"/>
    <x v="1"/>
    <n v="99709.493930099998"/>
    <n v="108336.333384"/>
    <s v="San Fernando"/>
    <x v="11"/>
    <x v="11"/>
    <x v="0"/>
    <s v="UPL33"/>
    <n v="665.22043552100001"/>
    <x v="27"/>
    <x v="27"/>
    <s v="UPL33"/>
    <b v="1"/>
  </r>
  <r>
    <s v="12-104"/>
    <x v="2"/>
    <n v="100143.072422"/>
    <n v="109225.249914"/>
    <s v="Urbanizacion Entre Rios"/>
    <x v="11"/>
    <x v="11"/>
    <x v="0"/>
    <s v="UPL33"/>
    <n v="6375.9199847099999"/>
    <x v="27"/>
    <x v="27"/>
    <s v="UPL33"/>
    <b v="1"/>
  </r>
  <r>
    <s v="12-109"/>
    <x v="1"/>
    <n v="100237.12987999999"/>
    <n v="108556.77418399999"/>
    <s v="Jorge Eliecer Gaitan"/>
    <x v="11"/>
    <x v="11"/>
    <x v="0"/>
    <s v="UPL33"/>
    <n v="1819.4423463400001"/>
    <x v="27"/>
    <x v="27"/>
    <s v="UPL33"/>
    <b v="1"/>
  </r>
  <r>
    <s v="12-110"/>
    <x v="2"/>
    <n v="99105.242723899995"/>
    <n v="107508.82468799999"/>
    <s v="Simon Bolivar ( Sector Plaza De Artesanos )"/>
    <x v="11"/>
    <x v="11"/>
    <x v="1"/>
    <s v="UPL33"/>
    <n v="36171.814063999998"/>
    <x v="27"/>
    <x v="27"/>
    <s v="UPL33"/>
    <b v="1"/>
  </r>
  <r>
    <s v="12-117"/>
    <x v="2"/>
    <n v="98563.009344200007"/>
    <n v="107821.467502"/>
    <s v="Simon Bolivar ( Sector Salitre Magico )"/>
    <x v="11"/>
    <x v="11"/>
    <x v="1"/>
    <s v="UPL33"/>
    <n v="215693.74074000001"/>
    <x v="27"/>
    <x v="27"/>
    <s v="UPL33"/>
    <b v="1"/>
  </r>
  <r>
    <s v="12-120"/>
    <x v="2"/>
    <n v="100268.28404300001"/>
    <n v="109538.05685199999"/>
    <s v="Urbanizacion Entre Rios"/>
    <x v="11"/>
    <x v="11"/>
    <x v="0"/>
    <s v="UPL33"/>
    <n v="2706.7765128800002"/>
    <x v="27"/>
    <x v="27"/>
    <s v="UPL33"/>
    <b v="1"/>
  </r>
  <r>
    <s v="12-123"/>
    <x v="1"/>
    <n v="100778.95051"/>
    <n v="107224.70142700001"/>
    <s v="Urbanizacion Los Alcazares"/>
    <x v="11"/>
    <x v="11"/>
    <x v="0"/>
    <s v="UPL33"/>
    <n v="1901.08322879"/>
    <x v="27"/>
    <x v="27"/>
    <s v="UPL33"/>
    <b v="1"/>
  </r>
  <r>
    <s v="12-124"/>
    <x v="2"/>
    <n v="98963.4033356"/>
    <n v="108425.992302"/>
    <s v="Urbanizacion Jose Joaquin Vargas"/>
    <x v="11"/>
    <x v="11"/>
    <x v="0"/>
    <s v="UPL33"/>
    <n v="1380.59076351"/>
    <x v="27"/>
    <x v="27"/>
    <s v="UPL33"/>
    <b v="1"/>
  </r>
  <r>
    <s v="12-125"/>
    <x v="2"/>
    <n v="99292.058145300005"/>
    <n v="106575.238044"/>
    <s v="Simon Bolivar (Sector Palacio De Los Deportes)"/>
    <x v="11"/>
    <x v="11"/>
    <x v="1"/>
    <s v="UPL33"/>
    <n v="42437.006307099997"/>
    <x v="27"/>
    <x v="27"/>
    <s v="UPL33"/>
    <b v="1"/>
  </r>
  <r>
    <s v="12-127"/>
    <x v="2"/>
    <n v="101919.975414"/>
    <n v="108613.347288"/>
    <s v="Urbanizacion Los Pinos"/>
    <x v="11"/>
    <x v="11"/>
    <x v="0"/>
    <s v="UPL33"/>
    <n v="3423.3224799899999"/>
    <x v="27"/>
    <x v="27"/>
    <s v="UPL33"/>
    <b v="1"/>
  </r>
  <r>
    <s v="12-130"/>
    <x v="2"/>
    <n v="98768.554884500001"/>
    <n v="108418.22642599999"/>
    <s v="Centro Comercial Y Habitacional Guanenta"/>
    <x v="11"/>
    <x v="11"/>
    <x v="0"/>
    <s v="UPL33"/>
    <n v="510.05398540300001"/>
    <x v="27"/>
    <x v="27"/>
    <s v="UPL33"/>
    <b v="1"/>
  </r>
  <r>
    <s v="12-134"/>
    <x v="1"/>
    <n v="99449.930030100004"/>
    <n v="108316.670644"/>
    <s v="Urbanizacion El Portal De Jose Joaquin Vargas"/>
    <x v="11"/>
    <x v="11"/>
    <x v="0"/>
    <s v="UPL33"/>
    <n v="3806.93569935"/>
    <x v="27"/>
    <x v="27"/>
    <s v="UPL33"/>
    <b v="1"/>
  </r>
  <r>
    <s v="12-140"/>
    <x v="2"/>
    <n v="99013.724800399999"/>
    <n v="107720.14030699999"/>
    <s v="Simon Bolivar (Sector Escuela Desalvamento Cruz Roja)"/>
    <x v="11"/>
    <x v="11"/>
    <x v="1"/>
    <s v="UPL33"/>
    <n v="21358.646970900001"/>
    <x v="27"/>
    <x v="27"/>
    <s v="UPL33"/>
    <b v="1"/>
  </r>
  <r>
    <s v="12-141"/>
    <x v="2"/>
    <n v="98744.819143600005"/>
    <n v="107191.59295200001"/>
    <s v="Simon Bolivar (Sector Ciudad De Los Ni┬ños )"/>
    <x v="11"/>
    <x v="11"/>
    <x v="1"/>
    <s v="UPL33"/>
    <n v="24379.454056999999"/>
    <x v="27"/>
    <x v="27"/>
    <s v="UPL33"/>
    <b v="1"/>
  </r>
  <r>
    <s v="12-142"/>
    <x v="2"/>
    <n v="100365.970615"/>
    <n v="109218.13188"/>
    <s v="Urbanizacion 'Entre Rios"/>
    <x v="11"/>
    <x v="11"/>
    <x v="0"/>
    <s v="UPL33"/>
    <n v="3217.8345945999999"/>
    <x v="27"/>
    <x v="27"/>
    <s v="UPL33"/>
    <b v="1"/>
  </r>
  <r>
    <s v="12-144"/>
    <x v="2"/>
    <n v="98962.588927799996"/>
    <n v="107582.45222799999"/>
    <s v="Simon Bolivar (Sector Fundacion Ni┬ño Diferente)"/>
    <x v="11"/>
    <x v="11"/>
    <x v="1"/>
    <s v="UPL33"/>
    <n v="6586.1618055600002"/>
    <x v="27"/>
    <x v="27"/>
    <s v="UPL33"/>
    <b v="1"/>
  </r>
  <r>
    <s v="12-145"/>
    <x v="2"/>
    <n v="99266.264389000004"/>
    <n v="106853.69212199999"/>
    <s v="Simon Bolivar (Sector I.D.R.D.)"/>
    <x v="11"/>
    <x v="11"/>
    <x v="1"/>
    <s v="UPL33"/>
    <n v="168002.21266600001"/>
    <x v="27"/>
    <x v="27"/>
    <s v="UPL33"/>
    <b v="1"/>
  </r>
  <r>
    <s v="12-146"/>
    <x v="2"/>
    <n v="99494.580828000006"/>
    <n v="107081.636079"/>
    <s v="Simon Bolivar (Sector Novios Ii)"/>
    <x v="11"/>
    <x v="11"/>
    <x v="1"/>
    <s v="UPL33"/>
    <n v="175428.674811"/>
    <x v="27"/>
    <x v="27"/>
    <s v="UPL33"/>
    <b v="1"/>
  </r>
  <r>
    <s v="12-147"/>
    <x v="2"/>
    <n v="101843.016737"/>
    <n v="108295.917243"/>
    <s v="Urbanizacion Colombiana De Capitalizacion Ii Sector"/>
    <x v="11"/>
    <x v="11"/>
    <x v="0"/>
    <s v="UPL33"/>
    <n v="1539.60124842"/>
    <x v="27"/>
    <x v="27"/>
    <s v="UPL33"/>
    <b v="1"/>
  </r>
  <r>
    <s v="12-148"/>
    <x v="2"/>
    <n v="101877.753598"/>
    <n v="108418.851872"/>
    <s v="Colombiana De Capitalizacion Ii Sector"/>
    <x v="11"/>
    <x v="11"/>
    <x v="0"/>
    <s v="UPL33"/>
    <n v="411.19383266800003"/>
    <x v="27"/>
    <x v="27"/>
    <s v="UPL33"/>
    <b v="1"/>
  </r>
  <r>
    <s v="12-149"/>
    <x v="2"/>
    <n v="101780.19084"/>
    <n v="108054.140704"/>
    <s v="Urbanizacion Colombiana De Capitalizacion Tercer Sector"/>
    <x v="11"/>
    <x v="11"/>
    <x v="0"/>
    <s v="UPL33"/>
    <n v="666.52043388799996"/>
    <x v="27"/>
    <x v="27"/>
    <s v="UPL33"/>
    <b v="1"/>
  </r>
  <r>
    <s v="12-150"/>
    <x v="2"/>
    <n v="101765.83629599999"/>
    <n v="107950.388049"/>
    <s v="Urbanizacion Colombiana De Capitalizacion Tercer Sector"/>
    <x v="11"/>
    <x v="11"/>
    <x v="0"/>
    <s v="UPL33"/>
    <n v="624.43612717300005"/>
    <x v="27"/>
    <x v="27"/>
    <s v="UPL33"/>
    <b v="1"/>
  </r>
  <r>
    <s v="12-155"/>
    <x v="4"/>
    <n v="101967.50923700001"/>
    <n v="109954.08749799999"/>
    <s v="Agrupacion De Vivienda Villa Calasanz Ii Etapa"/>
    <x v="11"/>
    <x v="11"/>
    <x v="0"/>
    <s v="UPL33"/>
    <n v="1029.0008124599999"/>
    <x v="27"/>
    <x v="27"/>
    <s v="UPL33"/>
    <b v="1"/>
  </r>
  <r>
    <s v="12-156"/>
    <x v="4"/>
    <n v="101948.106763"/>
    <n v="109819.26614000001"/>
    <s v="Agrupacion De Vivienda Villa Calasanz Ii Etapa"/>
    <x v="11"/>
    <x v="11"/>
    <x v="0"/>
    <s v="UPL33"/>
    <n v="1026.44587385"/>
    <x v="27"/>
    <x v="27"/>
    <s v="UPL33"/>
    <b v="1"/>
  </r>
  <r>
    <s v="12-157"/>
    <x v="4"/>
    <n v="102147.36849199999"/>
    <n v="109832.960404"/>
    <s v="Agrupacion De Vivienda Villa Calasanz Ii Etapa"/>
    <x v="11"/>
    <x v="11"/>
    <x v="0"/>
    <s v="UPL33"/>
    <n v="2185.0900826500001"/>
    <x v="27"/>
    <x v="27"/>
    <s v="UPL33"/>
    <b v="1"/>
  </r>
  <r>
    <s v="12-158"/>
    <x v="1"/>
    <n v="101162.43988400001"/>
    <n v="107519.180146"/>
    <s v="Urbanizacion Los Alcazares"/>
    <x v="11"/>
    <x v="11"/>
    <x v="0"/>
    <s v="UPL33"/>
    <n v="270.59835577199999"/>
    <x v="27"/>
    <x v="27"/>
    <s v="UPL33"/>
    <b v="1"/>
  </r>
  <r>
    <s v="12-159"/>
    <x v="1"/>
    <n v="101118.484121"/>
    <n v="107550.11877099999"/>
    <s v="Urbanizacion Los Alcazares"/>
    <x v="11"/>
    <x v="11"/>
    <x v="0"/>
    <s v="UPL33"/>
    <n v="277.58635796099998"/>
    <x v="27"/>
    <x v="27"/>
    <s v="UPL33"/>
    <b v="1"/>
  </r>
  <r>
    <s v="12-160"/>
    <x v="1"/>
    <n v="101070.284669"/>
    <n v="107583.777457"/>
    <s v="Urbanizacion Los Alcazares"/>
    <x v="11"/>
    <x v="11"/>
    <x v="0"/>
    <s v="UPL33"/>
    <n v="283.19978264999997"/>
    <x v="27"/>
    <x v="27"/>
    <s v="UPL33"/>
    <b v="1"/>
  </r>
  <r>
    <s v="12-161"/>
    <x v="1"/>
    <n v="101019.36203"/>
    <n v="107616.36655999999"/>
    <s v="Urbanizacion Los Alcazares"/>
    <x v="11"/>
    <x v="11"/>
    <x v="0"/>
    <s v="UPL33"/>
    <n v="296.997553165"/>
    <x v="27"/>
    <x v="27"/>
    <s v="UPL33"/>
    <b v="1"/>
  </r>
  <r>
    <s v="12-162"/>
    <x v="2"/>
    <n v="100789.125174"/>
    <n v="107511.51402"/>
    <s v="Urbanizacion Los Alcazares"/>
    <x v="11"/>
    <x v="11"/>
    <x v="0"/>
    <s v="UPL33"/>
    <n v="165.35873540399999"/>
    <x v="27"/>
    <x v="27"/>
    <s v="UPL33"/>
    <b v="1"/>
  </r>
  <r>
    <s v="12-163"/>
    <x v="1"/>
    <n v="100691.907599"/>
    <n v="107583.302371"/>
    <s v="Urbanizacion Los Alcazares"/>
    <x v="11"/>
    <x v="11"/>
    <x v="0"/>
    <s v="UPL33"/>
    <n v="313.81532754800003"/>
    <x v="27"/>
    <x v="27"/>
    <s v="UPL33"/>
    <b v="1"/>
  </r>
  <r>
    <s v="12-164"/>
    <x v="2"/>
    <n v="98920.655854299999"/>
    <n v="108169.294265"/>
    <s v="Urbanizacion El Labrador"/>
    <x v="11"/>
    <x v="11"/>
    <x v="0"/>
    <s v="UPL33"/>
    <n v="6378.0878710200004"/>
    <x v="27"/>
    <x v="27"/>
    <s v="UPL33"/>
    <b v="1"/>
  </r>
  <r>
    <s v="12-165"/>
    <x v="2"/>
    <n v="99059.371141199998"/>
    <n v="107932.29184200001"/>
    <s v="Urbanizacion El Labrador"/>
    <x v="11"/>
    <x v="11"/>
    <x v="0"/>
    <s v="UPL33"/>
    <n v="1492.85477199"/>
    <x v="27"/>
    <x v="27"/>
    <s v="UPL33"/>
    <b v="1"/>
  </r>
  <r>
    <s v="12-169"/>
    <x v="2"/>
    <n v="101432.61272600001"/>
    <n v="110188.389392"/>
    <s v="Centro Comercial Iserra Calle 100"/>
    <x v="11"/>
    <x v="11"/>
    <x v="0"/>
    <s v="UPL33"/>
    <n v="1185.80104489"/>
    <x v="27"/>
    <x v="27"/>
    <s v="UPL33"/>
    <b v="1"/>
  </r>
  <r>
    <s v="12-170"/>
    <x v="1"/>
    <n v="100225.930287"/>
    <n v="108405.94769099999"/>
    <s v="Urbanizacion Alcabaza Doce De Octubre"/>
    <x v="11"/>
    <x v="11"/>
    <x v="0"/>
    <s v="UPL33"/>
    <n v="3625.3186583699999"/>
    <x v="27"/>
    <x v="27"/>
    <s v="UPL33"/>
    <b v="1"/>
  </r>
  <r>
    <s v="12-171"/>
    <x v="2"/>
    <n v="99357.646716500007"/>
    <n v="107624.55618499999"/>
    <s v="Urbanizacion Conjunto Residencial Modelo Ii"/>
    <x v="11"/>
    <x v="11"/>
    <x v="0"/>
    <s v="UPL33"/>
    <n v="1870.5267470599999"/>
    <x v="27"/>
    <x v="27"/>
    <s v="UPL33"/>
    <b v="1"/>
  </r>
  <r>
    <s v="12-172"/>
    <x v="2"/>
    <n v="99333.007847700006"/>
    <n v="107606.451273"/>
    <s v="Urbanizacion Conjunto Residencial Modelo"/>
    <x v="11"/>
    <x v="11"/>
    <x v="0"/>
    <s v="UPL33"/>
    <n v="1249.48056744"/>
    <x v="27"/>
    <x v="27"/>
    <s v="UPL33"/>
    <b v="1"/>
  </r>
  <r>
    <s v="12-173"/>
    <x v="2"/>
    <n v="99613.172043400002"/>
    <n v="107457.426467"/>
    <s v="Cirec Fundaci├â┬án Pro-Cirugia Reconstructva"/>
    <x v="11"/>
    <x v="11"/>
    <x v="0"/>
    <s v="UPL33"/>
    <n v="658.97059575200001"/>
    <x v="27"/>
    <x v="27"/>
    <s v="UPL33"/>
    <b v="1"/>
  </r>
  <r>
    <s v="12-175"/>
    <x v="2"/>
    <n v="99445.722472299996"/>
    <n v="107413.65533199999"/>
    <s v="Urbanizacion Ciudadela Los Parques Etapa Ii"/>
    <x v="11"/>
    <x v="11"/>
    <x v="0"/>
    <s v="UPL33"/>
    <n v="12619.395709"/>
    <x v="27"/>
    <x v="27"/>
    <s v="UPL33"/>
    <b v="1"/>
  </r>
  <r>
    <s v="12-176"/>
    <x v="2"/>
    <n v="99438.999433300007"/>
    <n v="107286.82333299999"/>
    <s v="Urbanizacion Ciudadela Los Parques Etapa Ii"/>
    <x v="11"/>
    <x v="11"/>
    <x v="0"/>
    <s v="UPL33"/>
    <n v="257.92523772099997"/>
    <x v="27"/>
    <x v="27"/>
    <s v="UPL33"/>
    <b v="1"/>
  </r>
  <r>
    <s v="12-177"/>
    <x v="2"/>
    <n v="99533.6125283"/>
    <n v="107179.01328299999"/>
    <s v="Urbanizacion Ciudadela Los Parques  Etapa Iii"/>
    <x v="11"/>
    <x v="11"/>
    <x v="0"/>
    <s v="UPL33"/>
    <n v="374.37755106200001"/>
    <x v="27"/>
    <x v="27"/>
    <s v="UPL33"/>
    <b v="1"/>
  </r>
  <r>
    <s v="12-179"/>
    <x v="2"/>
    <n v="99535.251141100001"/>
    <n v="107897.35600099999"/>
    <s v="Barrio Popular Del Norte"/>
    <x v="11"/>
    <x v="11"/>
    <x v="0"/>
    <s v="UPL33"/>
    <n v="507.39593486899997"/>
    <x v="27"/>
    <x v="27"/>
    <s v="UPL33"/>
    <b v="1"/>
  </r>
  <r>
    <s v="12-181"/>
    <x v="2"/>
    <n v="99486.863765400005"/>
    <n v="107518.81051"/>
    <s v="Ciudadela De Los Parques Etapa 1  (Rincon Del Parque)"/>
    <x v="11"/>
    <x v="11"/>
    <x v="0"/>
    <s v="UPL33"/>
    <n v="1012.13325565"/>
    <x v="27"/>
    <x v="27"/>
    <s v="UPL33"/>
    <b v="1"/>
  </r>
  <r>
    <s v="12-187"/>
    <x v="2"/>
    <n v="101313.91780900001"/>
    <n v="108761.136551"/>
    <s v="Parque Vecinal San Martin I Sector"/>
    <x v="11"/>
    <x v="11"/>
    <x v="0"/>
    <s v="UPL33"/>
    <n v="745.48713571799999"/>
    <x v="27"/>
    <x v="27"/>
    <s v="UPL33"/>
    <b v="1"/>
  </r>
  <r>
    <s v="12-188"/>
    <x v="2"/>
    <n v="99724.5391007"/>
    <n v="107111.941347"/>
    <s v="Camino_Del_Viento"/>
    <x v="11"/>
    <x v="11"/>
    <x v="0"/>
    <s v="UPL33"/>
    <n v="5381.6842439100001"/>
    <x v="27"/>
    <x v="27"/>
    <s v="UPL33"/>
    <b v="1"/>
  </r>
  <r>
    <s v="12-189"/>
    <x v="2"/>
    <n v="100933.919593"/>
    <n v="110298.65390400001"/>
    <s v="Urb Calle Cien Parque Recreativo"/>
    <x v="11"/>
    <x v="11"/>
    <x v="0"/>
    <s v="UPL33"/>
    <n v="1763.84996103"/>
    <x v="27"/>
    <x v="27"/>
    <s v="UPL33"/>
    <b v="1"/>
  </r>
  <r>
    <s v="12-190"/>
    <x v="4"/>
    <n v="101540.399993"/>
    <n v="110088.173799"/>
    <s v="POMONA AGRUPACION"/>
    <x v="11"/>
    <x v="11"/>
    <x v="0"/>
    <s v="UPL33"/>
    <n v="5111.3378377700001"/>
    <x v="27"/>
    <x v="27"/>
    <s v="UPL33"/>
    <b v="1"/>
  </r>
  <r>
    <s v="12-191"/>
    <x v="2"/>
    <n v="100515.94977200001"/>
    <n v="110048.10298700001"/>
    <s v="Parque_Central_Floresta"/>
    <x v="11"/>
    <x v="11"/>
    <x v="0"/>
    <s v="UPL33"/>
    <n v="2564.9058615899999"/>
    <x v="27"/>
    <x v="27"/>
    <s v="UPL33"/>
    <b v="1"/>
  </r>
  <r>
    <s v="12-192"/>
    <x v="2"/>
    <n v="100895.02766399999"/>
    <n v="110227.889775"/>
    <s v="Urb Calle Cien Zv. Adicional"/>
    <x v="11"/>
    <x v="11"/>
    <x v="0"/>
    <s v="UPL33"/>
    <n v="313.24885998399998"/>
    <x v="27"/>
    <x v="27"/>
    <s v="UPL33"/>
    <b v="1"/>
  </r>
  <r>
    <s v="12-193"/>
    <x v="2"/>
    <n v="101146.162685"/>
    <n v="108673.651339"/>
    <s v="Urb San Martin"/>
    <x v="11"/>
    <x v="11"/>
    <x v="0"/>
    <s v="UPL33"/>
    <n v="203.93974566899999"/>
    <x v="27"/>
    <x v="27"/>
    <s v="UPL33"/>
    <b v="1"/>
  </r>
  <r>
    <s v="12-194"/>
    <x v="1"/>
    <n v="99450.321722399996"/>
    <n v="108544.188828"/>
    <s v="Urbanizacion K68"/>
    <x v="11"/>
    <x v="11"/>
    <x v="0"/>
    <s v="UPL33"/>
    <n v="1648.5074652999999"/>
    <x v="27"/>
    <x v="27"/>
    <s v="UPL33"/>
    <b v="1"/>
  </r>
  <r>
    <s v="12-195"/>
    <x v="1"/>
    <n v="100469.21389100001"/>
    <n v="108413.285513"/>
    <s v="Urbana Doce De Octubre Segundo Sector Mz 43 Y 44"/>
    <x v="11"/>
    <x v="11"/>
    <x v="0"/>
    <s v="UPL33"/>
    <n v="687.21412727200004"/>
    <x v="27"/>
    <x v="27"/>
    <s v="UPL33"/>
    <b v="1"/>
  </r>
  <r>
    <s v="12-196"/>
    <x v="2"/>
    <n v="99663.029679200001"/>
    <n v="108091.532511"/>
    <s v="Modelo Del Norte 2├é┬░ Sector"/>
    <x v="11"/>
    <x v="11"/>
    <x v="0"/>
    <s v="UPL33"/>
    <n v="1544.19535806"/>
    <x v="27"/>
    <x v="27"/>
    <s v="UPL33"/>
    <b v="1"/>
  </r>
  <r>
    <s v="12-197"/>
    <x v="1"/>
    <n v="100045.713495"/>
    <n v="106577.359234"/>
    <s v="Urbanizaci├│n Salamanca"/>
    <x v="11"/>
    <x v="11"/>
    <x v="0"/>
    <s v="UPL33"/>
    <n v="365.56514266400001"/>
    <x v="27"/>
    <x v="27"/>
    <s v="UPL33"/>
    <b v="1"/>
  </r>
  <r>
    <s v="12-198"/>
    <x v="2"/>
    <n v="101209.932774"/>
    <n v="108582.850496"/>
    <s v="Predio entregado por el IDU"/>
    <x v="11"/>
    <x v="11"/>
    <x v="0"/>
    <s v="UPL33"/>
    <n v="2367.8930754200001"/>
    <x v="27"/>
    <x v="27"/>
    <s v="UPL33"/>
    <b v="1"/>
  </r>
  <r>
    <s v="13-001"/>
    <x v="1"/>
    <n v="100514.313904"/>
    <n v="105107.410666"/>
    <s v="Urbanizacion  Antiguo Hipodromo-Galerias"/>
    <x v="12"/>
    <x v="12"/>
    <x v="0"/>
    <s v="UPL32"/>
    <n v="3824.6569561900001"/>
    <x v="28"/>
    <x v="28"/>
    <s v="UPL32"/>
    <b v="1"/>
  </r>
  <r>
    <s v="13-002"/>
    <x v="2"/>
    <n v="100441.13695299999"/>
    <n v="105674.03686399999"/>
    <s v="San Luis 2"/>
    <x v="12"/>
    <x v="12"/>
    <x v="0"/>
    <s v="UPL32"/>
    <n v="1929.8665469499999"/>
    <x v="28"/>
    <x v="28"/>
    <s v="UPL32"/>
    <b v="1"/>
  </r>
  <r>
    <s v="13-003"/>
    <x v="2"/>
    <n v="100927.32601400001"/>
    <n v="105752.994058"/>
    <s v="Urbanizacion San Luis"/>
    <x v="12"/>
    <x v="12"/>
    <x v="0"/>
    <s v="UPL32"/>
    <n v="7900.3678458799995"/>
    <x v="28"/>
    <x v="28"/>
    <s v="UPL32"/>
    <b v="1"/>
  </r>
  <r>
    <s v="13-005"/>
    <x v="2"/>
    <n v="100824.165033"/>
    <n v="105138.37833000001"/>
    <s v="Urbanizacion Del Banco Central  Hipotecario"/>
    <x v="12"/>
    <x v="12"/>
    <x v="0"/>
    <s v="UPL32"/>
    <n v="4093.1789678700002"/>
    <x v="28"/>
    <x v="28"/>
    <s v="UPL32"/>
    <b v="1"/>
  </r>
  <r>
    <s v="13-006"/>
    <x v="2"/>
    <n v="98621.124859699994"/>
    <n v="105546.082627"/>
    <s v="Urbanizacion La Esmeralda (Antes Los Urapanes)"/>
    <x v="12"/>
    <x v="12"/>
    <x v="1"/>
    <s v="UPL32"/>
    <n v="32348.176425599999"/>
    <x v="28"/>
    <x v="28"/>
    <s v="UPL32"/>
    <b v="1"/>
  </r>
  <r>
    <s v="13-007"/>
    <x v="2"/>
    <n v="100229.81901599999"/>
    <n v="105325.044402"/>
    <s v="Urbanizacion Galerias"/>
    <x v="12"/>
    <x v="12"/>
    <x v="0"/>
    <s v="UPL32"/>
    <n v="1665.3834128999999"/>
    <x v="28"/>
    <x v="28"/>
    <s v="UPL32"/>
    <b v="1"/>
  </r>
  <r>
    <s v="13-008"/>
    <x v="2"/>
    <n v="99093.391092200007"/>
    <n v="103934.842969"/>
    <s v="El Recuerdo 1"/>
    <x v="12"/>
    <x v="12"/>
    <x v="0"/>
    <s v="UPL32"/>
    <n v="1000.00675117"/>
    <x v="28"/>
    <x v="28"/>
    <s v="UPL32"/>
    <b v="1"/>
  </r>
  <r>
    <s v="13-009"/>
    <x v="1"/>
    <n v="99593.510628699994"/>
    <n v="103808.598768"/>
    <s v="Urbanizacion Acevedo Tejada"/>
    <x v="12"/>
    <x v="12"/>
    <x v="0"/>
    <s v="UPL32"/>
    <n v="3037.3582324099998"/>
    <x v="28"/>
    <x v="28"/>
    <s v="UPL32"/>
    <b v="1"/>
  </r>
  <r>
    <s v="13-010"/>
    <x v="2"/>
    <n v="98246.828756100003"/>
    <n v="105936.767007"/>
    <s v="Urbanizacion La Esmeralda (Antes Los Urapanes)"/>
    <x v="12"/>
    <x v="12"/>
    <x v="1"/>
    <s v="UPL32"/>
    <n v="9328.2287950900009"/>
    <x v="28"/>
    <x v="28"/>
    <s v="UPL32"/>
    <b v="1"/>
  </r>
  <r>
    <s v="13-011"/>
    <x v="2"/>
    <n v="99817.384673199995"/>
    <n v="103444.443975"/>
    <s v="Urbanizacion Las Americas Y Los Arrayanes"/>
    <x v="12"/>
    <x v="12"/>
    <x v="0"/>
    <s v="UPL32"/>
    <n v="1198.3068850499999"/>
    <x v="28"/>
    <x v="28"/>
    <s v="UPL32"/>
    <b v="1"/>
  </r>
  <r>
    <s v="13-012"/>
    <x v="2"/>
    <n v="100045.51591"/>
    <n v="104647.60338499999"/>
    <s v="Urbanizacion Belalcazar"/>
    <x v="12"/>
    <x v="12"/>
    <x v="0"/>
    <s v="UPL32"/>
    <n v="2364.3198014700001"/>
    <x v="28"/>
    <x v="28"/>
    <s v="UPL32"/>
    <b v="1"/>
  </r>
  <r>
    <s v="13-013"/>
    <x v="1"/>
    <n v="100532.94528099999"/>
    <n v="104730.063994"/>
    <s v="Barrio Alfonso Lopez"/>
    <x v="12"/>
    <x v="12"/>
    <x v="0"/>
    <s v="UPL32"/>
    <n v="7511.2043957599999"/>
    <x v="28"/>
    <x v="28"/>
    <s v="UPL32"/>
    <b v="1"/>
  </r>
  <r>
    <s v="13-014"/>
    <x v="2"/>
    <n v="99601.288061400002"/>
    <n v="104010.196939"/>
    <s v="Acevedo Tejada  2 - Lindero Unal Urbanizacion El Recuerdo"/>
    <x v="12"/>
    <x v="12"/>
    <x v="0"/>
    <s v="UPL32"/>
    <n v="2415.8683341000001"/>
    <x v="28"/>
    <x v="28"/>
    <s v="UPL32"/>
    <b v="1"/>
  </r>
  <r>
    <s v="13-015"/>
    <x v="2"/>
    <n v="97757.741491699999"/>
    <n v="104173.867102"/>
    <s v="San Ta Clara"/>
    <x v="12"/>
    <x v="12"/>
    <x v="0"/>
    <s v="UPL32"/>
    <n v="8836.8511521300006"/>
    <x v="28"/>
    <x v="28"/>
    <s v="UPL32"/>
    <b v="1"/>
  </r>
  <r>
    <s v="13-016"/>
    <x v="2"/>
    <n v="97465.045654400004"/>
    <n v="106249.511453"/>
    <s v="Urbanizacion El Salitre"/>
    <x v="12"/>
    <x v="12"/>
    <x v="0"/>
    <s v="UPL32"/>
    <n v="5149.9984674200005"/>
    <x v="28"/>
    <x v="28"/>
    <s v="UPL32"/>
    <b v="1"/>
  </r>
  <r>
    <s v="13-017"/>
    <x v="2"/>
    <n v="98008.527927100004"/>
    <n v="103945.670144"/>
    <s v="Quinta Paredes      2"/>
    <x v="12"/>
    <x v="12"/>
    <x v="0"/>
    <s v="UPL32"/>
    <n v="1304.98640731"/>
    <x v="28"/>
    <x v="28"/>
    <s v="UPL32"/>
    <b v="1"/>
  </r>
  <r>
    <s v="13-018"/>
    <x v="2"/>
    <n v="98299.941791999998"/>
    <n v="104146.589119"/>
    <s v="Urbanizacion Quinta Paredes El Potrero"/>
    <x v="12"/>
    <x v="12"/>
    <x v="0"/>
    <s v="UPL32"/>
    <n v="4281.4442950700004"/>
    <x v="28"/>
    <x v="28"/>
    <s v="UPL32"/>
    <b v="1"/>
  </r>
  <r>
    <s v="13-019"/>
    <x v="2"/>
    <n v="97612.484429400007"/>
    <n v="106461.491337"/>
    <s v="El Salitre I Sector"/>
    <x v="12"/>
    <x v="12"/>
    <x v="0"/>
    <s v="UPL32"/>
    <n v="5155.28632062"/>
    <x v="28"/>
    <x v="28"/>
    <s v="UPL32"/>
    <b v="1"/>
  </r>
  <r>
    <s v="13-020"/>
    <x v="2"/>
    <n v="98416.823938100002"/>
    <n v="104015.798656"/>
    <s v="Urbanizacion Quinta Paredes El Potrero"/>
    <x v="12"/>
    <x v="12"/>
    <x v="0"/>
    <s v="UPL32"/>
    <n v="1979.1021592500001"/>
    <x v="28"/>
    <x v="28"/>
    <s v="UPL32"/>
    <b v="1"/>
  </r>
  <r>
    <s v="13-021"/>
    <x v="2"/>
    <n v="100618.169467"/>
    <n v="105513.734767"/>
    <s v="Urbanizacion San Luis"/>
    <x v="12"/>
    <x v="12"/>
    <x v="0"/>
    <s v="UPL32"/>
    <n v="420.129668052"/>
    <x v="28"/>
    <x v="28"/>
    <s v="UPL32"/>
    <b v="1"/>
  </r>
  <r>
    <s v="13-022"/>
    <x v="2"/>
    <n v="100874.916249"/>
    <n v="103488.428184"/>
    <s v="La Magdalena"/>
    <x v="12"/>
    <x v="12"/>
    <x v="0"/>
    <s v="UPL32"/>
    <n v="947.86628830699999"/>
    <x v="28"/>
    <x v="28"/>
    <s v="UPL32"/>
    <b v="1"/>
  </r>
  <r>
    <s v="13-023"/>
    <x v="2"/>
    <n v="97986.568931500005"/>
    <n v="104212.667168"/>
    <s v="Urbanizacion Santa Clara Y Urbanizacion Cadiz"/>
    <x v="12"/>
    <x v="12"/>
    <x v="0"/>
    <s v="UPL32"/>
    <n v="3771.6733794400002"/>
    <x v="28"/>
    <x v="28"/>
    <s v="UPL32"/>
    <b v="1"/>
  </r>
  <r>
    <s v="13-024"/>
    <x v="2"/>
    <n v="99966.017669199995"/>
    <n v="104452.29694"/>
    <s v="Urbanizacion Belalcazar"/>
    <x v="12"/>
    <x v="12"/>
    <x v="0"/>
    <s v="UPL32"/>
    <n v="229.46009739300001"/>
    <x v="28"/>
    <x v="28"/>
    <s v="UPL32"/>
    <b v="1"/>
  </r>
  <r>
    <s v="13-025"/>
    <x v="2"/>
    <n v="100015.06080399999"/>
    <n v="104325.162606"/>
    <s v="Urbanizacion Belalcazar"/>
    <x v="12"/>
    <x v="12"/>
    <x v="0"/>
    <s v="UPL32"/>
    <n v="310.539704734"/>
    <x v="28"/>
    <x v="28"/>
    <s v="UPL32"/>
    <b v="1"/>
  </r>
  <r>
    <s v="13-026"/>
    <x v="2"/>
    <n v="99862.450687999997"/>
    <n v="104470.6272"/>
    <s v="Urbanizacion Belalcazar"/>
    <x v="12"/>
    <x v="12"/>
    <x v="0"/>
    <s v="UPL32"/>
    <n v="247.624685556"/>
    <x v="28"/>
    <x v="28"/>
    <s v="UPL32"/>
    <b v="1"/>
  </r>
  <r>
    <s v="13-027"/>
    <x v="2"/>
    <n v="97879.206300899998"/>
    <n v="104014.32402299999"/>
    <s v="Urbanizacion Cadiz"/>
    <x v="12"/>
    <x v="12"/>
    <x v="0"/>
    <s v="UPL32"/>
    <n v="3536.2275842099998"/>
    <x v="28"/>
    <x v="28"/>
    <s v="UPL32"/>
    <b v="1"/>
  </r>
  <r>
    <s v="13-028"/>
    <x v="2"/>
    <n v="99948.005277200005"/>
    <n v="104574.820187"/>
    <s v="Urbanizacion Belalcazar"/>
    <x v="12"/>
    <x v="12"/>
    <x v="0"/>
    <s v="UPL32"/>
    <n v="187.81806752700001"/>
    <x v="28"/>
    <x v="28"/>
    <s v="UPL32"/>
    <b v="1"/>
  </r>
  <r>
    <s v="13-029"/>
    <x v="2"/>
    <n v="100650.508818"/>
    <n v="103047.033323"/>
    <s v="Teusaquillo"/>
    <x v="12"/>
    <x v="12"/>
    <x v="0"/>
    <s v="UPL32"/>
    <n v="6431.2483726099999"/>
    <x v="28"/>
    <x v="28"/>
    <s v="UPL32"/>
    <b v="1"/>
  </r>
  <r>
    <s v="13-030"/>
    <x v="2"/>
    <n v="99908.296001900002"/>
    <n v="104344.415006"/>
    <s v="Urbanizacion Belalcazar"/>
    <x v="12"/>
    <x v="12"/>
    <x v="0"/>
    <s v="UPL32"/>
    <n v="227.845169693"/>
    <x v="28"/>
    <x v="28"/>
    <s v="UPL32"/>
    <b v="1"/>
  </r>
  <r>
    <s v="13-032"/>
    <x v="2"/>
    <n v="100783.915584"/>
    <n v="104283.020972"/>
    <s v="Urbanizacion Palermo"/>
    <x v="12"/>
    <x v="12"/>
    <x v="0"/>
    <s v="UPL32"/>
    <n v="4913.6875300299998"/>
    <x v="28"/>
    <x v="28"/>
    <s v="UPL32"/>
    <b v="1"/>
  </r>
  <r>
    <s v="13-033"/>
    <x v="2"/>
    <n v="99847.825500000006"/>
    <n v="103842.26633300001"/>
    <s v="Urbanizacion Las Americas Los Arrayanes"/>
    <x v="12"/>
    <x v="12"/>
    <x v="0"/>
    <s v="UPL32"/>
    <n v="836.99617464000005"/>
    <x v="28"/>
    <x v="28"/>
    <s v="UPL32"/>
    <b v="1"/>
  </r>
  <r>
    <s v="13-034"/>
    <x v="2"/>
    <n v="100641.533245"/>
    <n v="103402.441622"/>
    <s v="Urbanizacion La Magdalena"/>
    <x v="12"/>
    <x v="12"/>
    <x v="0"/>
    <s v="UPL32"/>
    <n v="3974.0048844100002"/>
    <x v="28"/>
    <x v="28"/>
    <s v="UPL32"/>
    <b v="1"/>
  </r>
  <r>
    <s v="13-035"/>
    <x v="2"/>
    <n v="99795.731339299993"/>
    <n v="105781.73678399999"/>
    <s v="Barrio San Marino"/>
    <x v="12"/>
    <x v="12"/>
    <x v="0"/>
    <s v="UPL32"/>
    <n v="3452.2260980299998"/>
    <x v="28"/>
    <x v="28"/>
    <s v="UPL32"/>
    <b v="1"/>
  </r>
  <r>
    <s v="13-036"/>
    <x v="2"/>
    <n v="97677.769080500002"/>
    <n v="104983.234107"/>
    <s v="Urbanizacion Ciudad Salitre Supermanzanas Sm Iii-14 Y 15, Ciudad Salitre Spmz Iii 14-15"/>
    <x v="12"/>
    <x v="12"/>
    <x v="0"/>
    <s v="UPL32"/>
    <n v="32860.701243199997"/>
    <x v="28"/>
    <x v="28"/>
    <s v="UPL32"/>
    <b v="1"/>
  </r>
  <r>
    <s v="13-037"/>
    <x v="4"/>
    <n v="99410.912977400003"/>
    <n v="105393.585225"/>
    <s v="Urbanizacion Federman"/>
    <x v="12"/>
    <x v="12"/>
    <x v="0"/>
    <s v="UPL32"/>
    <n v="8478.3046715500004"/>
    <x v="28"/>
    <x v="28"/>
    <s v="UPL32"/>
    <b v="1"/>
  </r>
  <r>
    <s v="13-038"/>
    <x v="4"/>
    <n v="99512.624694099999"/>
    <n v="105842.93425000001"/>
    <s v="Nicolas De Federman 3"/>
    <x v="12"/>
    <x v="12"/>
    <x v="1"/>
    <s v="UPL32"/>
    <n v="23853.521641399999"/>
    <x v="28"/>
    <x v="28"/>
    <s v="UPL32"/>
    <b v="1"/>
  </r>
  <r>
    <s v="13-039"/>
    <x v="4"/>
    <n v="99338.041935400004"/>
    <n v="106171.46205099999"/>
    <s v="'Urbanizacion Nicolas De Federman 2 Sector"/>
    <x v="12"/>
    <x v="12"/>
    <x v="0"/>
    <s v="UPL32"/>
    <n v="4103.4967293600002"/>
    <x v="28"/>
    <x v="28"/>
    <s v="UPL32"/>
    <b v="1"/>
  </r>
  <r>
    <s v="13-040"/>
    <x v="4"/>
    <n v="99203.492423799995"/>
    <n v="105663.579633"/>
    <s v="'Urbanizacion Nicolas De Federman 2 Sector"/>
    <x v="12"/>
    <x v="12"/>
    <x v="0"/>
    <s v="UPL32"/>
    <n v="6843.6897219700004"/>
    <x v="28"/>
    <x v="28"/>
    <s v="UPL32"/>
    <b v="1"/>
  </r>
  <r>
    <s v="13-041"/>
    <x v="2"/>
    <n v="98932.497544900005"/>
    <n v="106457.84295799999"/>
    <s v="Unidad Residencial El Quirinal 2 Sector"/>
    <x v="12"/>
    <x v="12"/>
    <x v="0"/>
    <s v="UPL32"/>
    <n v="4711.7307952199999"/>
    <x v="28"/>
    <x v="28"/>
    <s v="UPL32"/>
    <b v="1"/>
  </r>
  <r>
    <s v="13-042"/>
    <x v="2"/>
    <n v="100890.863318"/>
    <n v="104063.98011800001"/>
    <s v="Urbanizacion De Palermo"/>
    <x v="12"/>
    <x v="12"/>
    <x v="0"/>
    <s v="UPL32"/>
    <n v="190.10159481400001"/>
    <x v="28"/>
    <x v="28"/>
    <s v="UPL32"/>
    <b v="1"/>
  </r>
  <r>
    <s v="13-043"/>
    <x v="2"/>
    <n v="100567.06872700001"/>
    <n v="103915.736663"/>
    <s v="Urbanizaciones Santa Teresita"/>
    <x v="12"/>
    <x v="12"/>
    <x v="0"/>
    <s v="UPL32"/>
    <n v="499.95838235299999"/>
    <x v="28"/>
    <x v="28"/>
    <s v="UPL32"/>
    <b v="1"/>
  </r>
  <r>
    <s v="13-044"/>
    <x v="2"/>
    <n v="98834.354453799999"/>
    <n v="105193.16815"/>
    <s v="Urbanizacion 'Rafael Nu┬ñez"/>
    <x v="12"/>
    <x v="12"/>
    <x v="0"/>
    <s v="UPL32"/>
    <n v="12162.3753265"/>
    <x v="28"/>
    <x v="28"/>
    <s v="UPL32"/>
    <b v="1"/>
  </r>
  <r>
    <s v="13-045"/>
    <x v="4"/>
    <n v="99465.825889999993"/>
    <n v="105627.277101"/>
    <s v="Urbanizacion Federman"/>
    <x v="12"/>
    <x v="12"/>
    <x v="0"/>
    <s v="UPL32"/>
    <n v="2454.8773914799999"/>
    <x v="28"/>
    <x v="28"/>
    <s v="UPL32"/>
    <b v="1"/>
  </r>
  <r>
    <s v="13-046"/>
    <x v="4"/>
    <n v="99307.115686300007"/>
    <n v="105930.167107"/>
    <s v="Urbanizacion Nicolas De Federman 2 Sector"/>
    <x v="12"/>
    <x v="12"/>
    <x v="0"/>
    <s v="UPL32"/>
    <n v="5219.5088475499997"/>
    <x v="28"/>
    <x v="28"/>
    <s v="UPL32"/>
    <b v="1"/>
  </r>
  <r>
    <s v="13-047"/>
    <x v="4"/>
    <n v="99613.7802333"/>
    <n v="106083.080847"/>
    <s v="Urbanizacion Nicolas De Federman 2 Sector, Urbanizacion Nuevo Campin"/>
    <x v="12"/>
    <x v="12"/>
    <x v="0"/>
    <s v="UPL32"/>
    <n v="9078.3389707099996"/>
    <x v="28"/>
    <x v="28"/>
    <s v="UPL32"/>
    <b v="1"/>
  </r>
  <r>
    <s v="13-048"/>
    <x v="2"/>
    <n v="100618.861793"/>
    <n v="102523.266667"/>
    <s v="Barrio Armenia"/>
    <x v="12"/>
    <x v="12"/>
    <x v="0"/>
    <s v="UPL32"/>
    <n v="1968.6311791000001"/>
    <x v="28"/>
    <x v="28"/>
    <s v="UPL32"/>
    <b v="1"/>
  </r>
  <r>
    <s v="13-050"/>
    <x v="2"/>
    <n v="100454.42301499999"/>
    <n v="102354.492227"/>
    <s v="Urbanizacion Armenia"/>
    <x v="12"/>
    <x v="12"/>
    <x v="0"/>
    <s v="UPL32"/>
    <n v="2606.1234456799998"/>
    <x v="28"/>
    <x v="28"/>
    <s v="UPL32"/>
    <b v="1"/>
  </r>
  <r>
    <s v="13-051"/>
    <x v="2"/>
    <n v="99696.836519400007"/>
    <n v="105321.731107"/>
    <s v="Urbanizacion Federman"/>
    <x v="12"/>
    <x v="12"/>
    <x v="0"/>
    <s v="UPL32"/>
    <n v="2712.62487461"/>
    <x v="28"/>
    <x v="28"/>
    <s v="UPL32"/>
    <b v="1"/>
  </r>
  <r>
    <s v="13-052"/>
    <x v="2"/>
    <n v="100398.707113"/>
    <n v="105915.88392199999"/>
    <s v="El   Campin     1"/>
    <x v="12"/>
    <x v="12"/>
    <x v="0"/>
    <s v="UPL32"/>
    <n v="672.158247405"/>
    <x v="28"/>
    <x v="28"/>
    <s v="UPL32"/>
    <b v="1"/>
  </r>
  <r>
    <s v="13-053"/>
    <x v="2"/>
    <n v="99823.614107600006"/>
    <n v="106032.841541"/>
    <s v="Campin   Occidental        3"/>
    <x v="12"/>
    <x v="12"/>
    <x v="0"/>
    <s v="UPL32"/>
    <n v="1978.18527331"/>
    <x v="28"/>
    <x v="28"/>
    <s v="UPL32"/>
    <b v="1"/>
  </r>
  <r>
    <s v="13-054"/>
    <x v="2"/>
    <n v="99754.556456999999"/>
    <n v="105575.610835"/>
    <s v="Urbanizacion El Campin"/>
    <x v="12"/>
    <x v="12"/>
    <x v="0"/>
    <s v="UPL32"/>
    <n v="2898.4400671399999"/>
    <x v="28"/>
    <x v="28"/>
    <s v="UPL32"/>
    <b v="1"/>
  </r>
  <r>
    <s v="13-056"/>
    <x v="2"/>
    <n v="100556.92359999999"/>
    <n v="105907.9804"/>
    <s v="Urbanizacion San Luis"/>
    <x v="12"/>
    <x v="12"/>
    <x v="0"/>
    <s v="UPL32"/>
    <n v="512.11505168999997"/>
    <x v="28"/>
    <x v="28"/>
    <s v="UPL32"/>
    <b v="1"/>
  </r>
  <r>
    <s v="13-058"/>
    <x v="2"/>
    <n v="99722.515958100004"/>
    <n v="105503.675411"/>
    <s v="Urbanizacion El Campin"/>
    <x v="12"/>
    <x v="12"/>
    <x v="0"/>
    <s v="UPL32"/>
    <n v="4117.8275755000004"/>
    <x v="28"/>
    <x v="28"/>
    <s v="UPL32"/>
    <b v="1"/>
  </r>
  <r>
    <s v="13-059"/>
    <x v="2"/>
    <n v="100001.175705"/>
    <n v="103900.883531"/>
    <s v="La   Soledad 1"/>
    <x v="12"/>
    <x v="12"/>
    <x v="0"/>
    <s v="UPL32"/>
    <n v="1489.9091150500001"/>
    <x v="28"/>
    <x v="28"/>
    <s v="UPL32"/>
    <b v="1"/>
  </r>
  <r>
    <s v="13-063"/>
    <x v="2"/>
    <n v="99670.725824299996"/>
    <n v="103426.60232000001"/>
    <s v="Urbanizacion Las Americas Los Arrayanes"/>
    <x v="12"/>
    <x v="12"/>
    <x v="0"/>
    <s v="UPL32"/>
    <n v="4564.3450026299997"/>
    <x v="28"/>
    <x v="28"/>
    <s v="UPL32"/>
    <b v="1"/>
  </r>
  <r>
    <s v="13-064"/>
    <x v="2"/>
    <n v="99197.710015599994"/>
    <n v="103952.19181"/>
    <s v="El Recuerdo 2"/>
    <x v="12"/>
    <x v="12"/>
    <x v="0"/>
    <s v="UPL32"/>
    <n v="1824.78822702"/>
    <x v="28"/>
    <x v="28"/>
    <s v="UPL32"/>
    <b v="1"/>
  </r>
  <r>
    <s v="13-066"/>
    <x v="2"/>
    <n v="101013.085156"/>
    <n v="103753.765224"/>
    <s v="Santa Teresita 2"/>
    <x v="12"/>
    <x v="12"/>
    <x v="0"/>
    <s v="UPL32"/>
    <n v="2286.6317098899999"/>
    <x v="28"/>
    <x v="28"/>
    <s v="UPL32"/>
    <b v="1"/>
  </r>
  <r>
    <s v="13-067"/>
    <x v="2"/>
    <n v="98781.382081799995"/>
    <n v="106020.752238"/>
    <s v="Pablo Vi Segundo Sector Iii Etapa"/>
    <x v="12"/>
    <x v="12"/>
    <x v="0"/>
    <s v="UPL32"/>
    <n v="6797.1146491600002"/>
    <x v="28"/>
    <x v="28"/>
    <s v="UPL32"/>
    <b v="1"/>
  </r>
  <r>
    <s v="13-068"/>
    <x v="2"/>
    <n v="97071.676438900002"/>
    <n v="105215.446557"/>
    <s v="Urbanizacion Ciudad Salitre Sector Iii Sm Iii-3,   Sm Iii-4, Sm Iii-5, Sm Iii-6, Sm Iii-7 Y Sm Iii-8"/>
    <x v="12"/>
    <x v="12"/>
    <x v="0"/>
    <s v="UPL32"/>
    <n v="28299.067310499999"/>
    <x v="28"/>
    <x v="28"/>
    <s v="UPL32"/>
    <b v="1"/>
  </r>
  <r>
    <s v="13-069"/>
    <x v="2"/>
    <n v="98237.910362199997"/>
    <n v="106090.46758700001"/>
    <s v="Urbanizacion La Esmeralda (Antes Los Urapanes)"/>
    <x v="12"/>
    <x v="12"/>
    <x v="0"/>
    <s v="UPL32"/>
    <n v="715.86479712200003"/>
    <x v="28"/>
    <x v="28"/>
    <s v="UPL32"/>
    <b v="1"/>
  </r>
  <r>
    <s v="13-073"/>
    <x v="1"/>
    <n v="100229.163479"/>
    <n v="105044.37175599999"/>
    <s v="Urbanizacion Galerias"/>
    <x v="12"/>
    <x v="12"/>
    <x v="0"/>
    <s v="UPL32"/>
    <n v="359.99655696100001"/>
    <x v="28"/>
    <x v="28"/>
    <s v="UPL32"/>
    <b v="1"/>
  </r>
  <r>
    <s v="13-078"/>
    <x v="2"/>
    <n v="98554.058716"/>
    <n v="105188.548312"/>
    <s v="Urbanizacion La Esmeralda (Antes Los Urapanes)"/>
    <x v="12"/>
    <x v="12"/>
    <x v="0"/>
    <s v="UPL32"/>
    <n v="467.19652925600002"/>
    <x v="28"/>
    <x v="28"/>
    <s v="UPL32"/>
    <b v="1"/>
  </r>
  <r>
    <s v="13-079"/>
    <x v="2"/>
    <n v="98461.474003900003"/>
    <n v="105331.907794"/>
    <s v="Urbanizacion La Esmeralda (Antes Los Urapanes)"/>
    <x v="12"/>
    <x v="12"/>
    <x v="0"/>
    <s v="UPL32"/>
    <n v="480.18111768699998"/>
    <x v="28"/>
    <x v="28"/>
    <s v="UPL32"/>
    <b v="1"/>
  </r>
  <r>
    <s v="13-080"/>
    <x v="2"/>
    <n v="98255.2705441"/>
    <n v="105652.1346"/>
    <s v="Urbanizacion La Esmeralda (Antes Los Urapanes)"/>
    <x v="12"/>
    <x v="12"/>
    <x v="0"/>
    <s v="UPL32"/>
    <n v="516.56661171600001"/>
    <x v="28"/>
    <x v="28"/>
    <s v="UPL32"/>
    <b v="1"/>
  </r>
  <r>
    <s v="13-081"/>
    <x v="2"/>
    <n v="98151.740410900005"/>
    <n v="105813.942916"/>
    <s v="Urbanizacion La Esmeralda (Antes Los Urapanes)"/>
    <x v="12"/>
    <x v="12"/>
    <x v="0"/>
    <s v="UPL32"/>
    <n v="538.61439803099995"/>
    <x v="28"/>
    <x v="28"/>
    <s v="UPL32"/>
    <b v="1"/>
  </r>
  <r>
    <s v="13-082"/>
    <x v="2"/>
    <n v="98082.119867300004"/>
    <n v="105921.480842"/>
    <s v="Urbanizacion La Esmeralda (Antes Los Urapanes)"/>
    <x v="12"/>
    <x v="12"/>
    <x v="0"/>
    <s v="UPL32"/>
    <n v="459.32423629900001"/>
    <x v="28"/>
    <x v="28"/>
    <s v="UPL32"/>
    <b v="1"/>
  </r>
  <r>
    <s v="13-083"/>
    <x v="2"/>
    <n v="98371.417630900003"/>
    <n v="106026.630251"/>
    <s v="Urbanizacion La Esmeralda (Antes Los Urapanes)"/>
    <x v="12"/>
    <x v="12"/>
    <x v="0"/>
    <s v="UPL32"/>
    <n v="544.076631077"/>
    <x v="28"/>
    <x v="28"/>
    <s v="UPL32"/>
    <b v="1"/>
  </r>
  <r>
    <s v="13-084"/>
    <x v="2"/>
    <n v="98684.546282199997"/>
    <n v="105805.782869"/>
    <s v="Urbanizacion La Esmeralda (Antes Los Urapanes)"/>
    <x v="12"/>
    <x v="12"/>
    <x v="0"/>
    <s v="UPL32"/>
    <n v="455.800594268"/>
    <x v="28"/>
    <x v="28"/>
    <s v="UPL32"/>
    <b v="1"/>
  </r>
  <r>
    <s v="13-088"/>
    <x v="2"/>
    <n v="98778.520110900005"/>
    <n v="106616.096296"/>
    <s v="Simon Bolivar ( Sector Virgilio Barco)"/>
    <x v="12"/>
    <x v="12"/>
    <x v="1"/>
    <s v="UPL32"/>
    <n v="139999.50551700001"/>
    <x v="28"/>
    <x v="28"/>
    <s v="UPL32"/>
    <b v="1"/>
  </r>
  <r>
    <s v="13-089"/>
    <x v="2"/>
    <n v="98166.274621100005"/>
    <n v="106901.04948099999"/>
    <s v="Simon Bolivar ( Sector Central )"/>
    <x v="12"/>
    <x v="12"/>
    <x v="1"/>
    <s v="UPL32"/>
    <n v="1006719.76753"/>
    <x v="28"/>
    <x v="28"/>
    <s v="UPL32"/>
    <b v="1"/>
  </r>
  <r>
    <s v="13-095"/>
    <x v="1"/>
    <n v="100125.841828"/>
    <n v="105109.134655"/>
    <s v="Urbanizacion Galerias"/>
    <x v="12"/>
    <x v="12"/>
    <x v="0"/>
    <s v="UPL32"/>
    <n v="326.26602946100002"/>
    <x v="28"/>
    <x v="28"/>
    <s v="UPL32"/>
    <b v="1"/>
  </r>
  <r>
    <s v="13-096"/>
    <x v="2"/>
    <n v="97446.914504999993"/>
    <n v="105184.637573"/>
    <s v="Urbanizacion Ciudad Salitre Sector Iii Sm Iii-12, Sm Iii-13, Sm Iii-18"/>
    <x v="12"/>
    <x v="12"/>
    <x v="0"/>
    <s v="UPL32"/>
    <n v="8810.2096903399997"/>
    <x v="28"/>
    <x v="28"/>
    <s v="UPL32"/>
    <b v="1"/>
  </r>
  <r>
    <s v="13-097"/>
    <x v="2"/>
    <n v="97442.106724500001"/>
    <n v="104934.60797700001"/>
    <s v="Urbanizacion Ciudad Salitre Sector Iii Sm Iii-3,   Sm Iii-4, Sm Iii-5, Sm Iii-6, Sm Iii-7 Y Sm Iii-8"/>
    <x v="12"/>
    <x v="12"/>
    <x v="0"/>
    <s v="UPL32"/>
    <n v="9505.7863400099995"/>
    <x v="28"/>
    <x v="28"/>
    <s v="UPL32"/>
    <b v="1"/>
  </r>
  <r>
    <s v="13-100"/>
    <x v="2"/>
    <n v="98146.067047899996"/>
    <n v="106005.767746"/>
    <s v="Urbanizacion La Esmeralda (Antes Los Urapanes)"/>
    <x v="12"/>
    <x v="12"/>
    <x v="0"/>
    <s v="UPL32"/>
    <n v="460.61731539099998"/>
    <x v="28"/>
    <x v="28"/>
    <s v="UPL32"/>
    <b v="1"/>
  </r>
  <r>
    <s v="13-103"/>
    <x v="2"/>
    <n v="97339.598264900007"/>
    <n v="105065.02808"/>
    <s v="Urbanizacion Ciudad Salitre Sector Iii Sm Iii-3,   Sm Iii-4, Sm Iii-5, Sm Iii-6, Sm Iii-7 Y Sm Iii-8"/>
    <x v="12"/>
    <x v="12"/>
    <x v="0"/>
    <s v="UPL32"/>
    <n v="1318.77328657"/>
    <x v="28"/>
    <x v="28"/>
    <s v="UPL32"/>
    <b v="1"/>
  </r>
  <r>
    <s v="13-105"/>
    <x v="2"/>
    <n v="97266.344030299995"/>
    <n v="105096.73787700001"/>
    <s v="Urbanizacion Ciudad Salitre Sector Iii Sm Iii-3,   Sm Iii-4, Sm Iii-5, Sm Iii-6, Sm Iii-7 Y Sm Iii-8"/>
    <x v="12"/>
    <x v="12"/>
    <x v="0"/>
    <s v="UPL32"/>
    <n v="1011.96628778"/>
    <x v="28"/>
    <x v="28"/>
    <s v="UPL32"/>
    <b v="1"/>
  </r>
  <r>
    <s v="13-106"/>
    <x v="2"/>
    <n v="97157.261010999995"/>
    <n v="104972.489254"/>
    <s v="Urbanizacion Ciudad Salitre Sector Iii Sm Iii-3, 4, 6, 6, 7 Y 8"/>
    <x v="12"/>
    <x v="12"/>
    <x v="0"/>
    <s v="UPL32"/>
    <n v="8397.2138075599996"/>
    <x v="28"/>
    <x v="28"/>
    <s v="UPL32"/>
    <b v="1"/>
  </r>
  <r>
    <s v="13-107"/>
    <x v="2"/>
    <n v="97014.408473599993"/>
    <n v="105367.84429399999"/>
    <s v="Urbanizacion Ciudad Salitre Cuarta Etapa De Desarrollo Sector Ii Sm Ii-1, Smii-2, Sm Ii-4, Sm Ii-5, Sm Ii-7, Sm Ii-8"/>
    <x v="12"/>
    <x v="12"/>
    <x v="0"/>
    <s v="UPL32"/>
    <n v="1279.9980135599999"/>
    <x v="28"/>
    <x v="28"/>
    <s v="UPL32"/>
    <b v="1"/>
  </r>
  <r>
    <s v="13-108"/>
    <x v="1"/>
    <n v="100450.873163"/>
    <n v="105006.876275"/>
    <s v="Urbanizacion Galerias"/>
    <x v="12"/>
    <x v="12"/>
    <x v="0"/>
    <s v="UPL32"/>
    <n v="426.93112866600001"/>
    <x v="28"/>
    <x v="28"/>
    <s v="UPL32"/>
    <b v="1"/>
  </r>
  <r>
    <s v="13-109"/>
    <x v="2"/>
    <n v="98986.470437600001"/>
    <n v="105552.89685200001"/>
    <s v="Urbanizacion La Esmeralda (Antes Los Urapanes)"/>
    <x v="12"/>
    <x v="12"/>
    <x v="0"/>
    <s v="UPL32"/>
    <n v="454.13636717000003"/>
    <x v="28"/>
    <x v="28"/>
    <s v="UPL32"/>
    <b v="1"/>
  </r>
  <r>
    <s v="13-113"/>
    <x v="2"/>
    <n v="96846.704006700005"/>
    <n v="105353.296671"/>
    <s v="Urbanizacion Ciudad Salitre Cuarta Etapa De Desarrollo Sector Ii Sm Ii-1, Smii-2, Sm Ii-4, Sm Ii-5, Sm Ii-7, Sm Ii-8"/>
    <x v="12"/>
    <x v="12"/>
    <x v="0"/>
    <s v="UPL32"/>
    <n v="1472.0040782000001"/>
    <x v="28"/>
    <x v="28"/>
    <s v="UPL32"/>
    <b v="1"/>
  </r>
  <r>
    <s v="13-114"/>
    <x v="4"/>
    <n v="96864.068819399996"/>
    <n v="105522.525911"/>
    <s v="Urbanizacion Ciudad Salitre Cuarta Etapa De Desarrollo Sector Ii Sm Ii-1, Smii-2, Sm Ii-4, Sm Ii-5, Sm Ii-7, Sm Ii-8"/>
    <x v="12"/>
    <x v="12"/>
    <x v="0"/>
    <s v="UPL32"/>
    <n v="1279.99682078"/>
    <x v="28"/>
    <x v="28"/>
    <s v="UPL32"/>
    <b v="1"/>
  </r>
  <r>
    <s v="13-115"/>
    <x v="2"/>
    <n v="98984.430790400002"/>
    <n v="105354.211769"/>
    <s v="Rafael Nu┬ñez"/>
    <x v="12"/>
    <x v="12"/>
    <x v="0"/>
    <s v="UPL32"/>
    <n v="5224.6804896200001"/>
    <x v="28"/>
    <x v="28"/>
    <s v="UPL32"/>
    <b v="1"/>
  </r>
  <r>
    <s v="13-117"/>
    <x v="1"/>
    <n v="100446.33659200001"/>
    <n v="105181.527652"/>
    <s v="Urbanizacion Galerias"/>
    <x v="12"/>
    <x v="12"/>
    <x v="0"/>
    <s v="UPL32"/>
    <n v="426.62951551399999"/>
    <x v="28"/>
    <x v="28"/>
    <s v="UPL32"/>
    <b v="1"/>
  </r>
  <r>
    <s v="13-118"/>
    <x v="2"/>
    <n v="99082.409213100007"/>
    <n v="105496.373328"/>
    <s v="Rafael Nu┬ñez 3"/>
    <x v="12"/>
    <x v="12"/>
    <x v="0"/>
    <s v="UPL32"/>
    <n v="4529.0672468100001"/>
    <x v="28"/>
    <x v="28"/>
    <s v="UPL32"/>
    <b v="1"/>
  </r>
  <r>
    <s v="13-119"/>
    <x v="4"/>
    <n v="96787.890199300004"/>
    <n v="105589.15371499999"/>
    <s v="Urbanizacion Ciudad Salitre Cuarta Etapa De Desarrollo Sector Ii Sm Ii-1, Smii-2, Sm Ii-4, Sm Ii-5, Sm Ii-7, Sm Ii-8"/>
    <x v="12"/>
    <x v="12"/>
    <x v="0"/>
    <s v="UPL32"/>
    <n v="1903.5649676800001"/>
    <x v="28"/>
    <x v="28"/>
    <s v="UPL32"/>
    <b v="1"/>
  </r>
  <r>
    <s v="13-133"/>
    <x v="4"/>
    <n v="97263.080659500003"/>
    <n v="105521.670069"/>
    <s v="Urbanizacion Ciudad Salitre Cuarta Etapa Sector 11 Supermanzanas Sm 11-1, Sm 11-2, Sm 11-4, Sm 11-5, Sm 11-7, Sm 11-8"/>
    <x v="12"/>
    <x v="12"/>
    <x v="0"/>
    <s v="UPL32"/>
    <n v="399.422996157"/>
    <x v="28"/>
    <x v="28"/>
    <s v="UPL32"/>
    <b v="1"/>
  </r>
  <r>
    <s v="13-134"/>
    <x v="2"/>
    <n v="97051.004873500002"/>
    <n v="105577.063836"/>
    <s v="Urbanizacion Ciudad Salitre Cuarta Etapa Sector 11 Supermanzanas Sm 11-1, Sm 11-2, Sm 11-4, Sm 11-5, Sm 11-7, Sm 11-8"/>
    <x v="12"/>
    <x v="12"/>
    <x v="0"/>
    <s v="UPL32"/>
    <n v="4813.8544609199998"/>
    <x v="28"/>
    <x v="28"/>
    <s v="UPL32"/>
    <b v="1"/>
  </r>
  <r>
    <s v="13-138"/>
    <x v="4"/>
    <n v="96751.680049100003"/>
    <n v="105736.933042"/>
    <s v="Urbanizacion Ciudad Salitre Segunda Etapa Sector 11 Supermanzanas Sm 11-3, Sm 11-6, Sm 11-9"/>
    <x v="12"/>
    <x v="12"/>
    <x v="0"/>
    <s v="UPL32"/>
    <n v="8352.2214446599992"/>
    <x v="28"/>
    <x v="28"/>
    <s v="UPL32"/>
    <b v="1"/>
  </r>
  <r>
    <s v="13-139"/>
    <x v="2"/>
    <n v="97759.337849599993"/>
    <n v="105058.00452"/>
    <s v="Urbanizacion Ciudad Salitre  Supermanzana Sm Iii- 14-15"/>
    <x v="12"/>
    <x v="12"/>
    <x v="0"/>
    <s v="UPL32"/>
    <n v="4809.6323884000003"/>
    <x v="28"/>
    <x v="28"/>
    <s v="UPL32"/>
    <b v="1"/>
  </r>
  <r>
    <s v="13-144"/>
    <x v="2"/>
    <n v="97341.008565900003"/>
    <n v="106117.373855"/>
    <s v="Urbanizacion Parque Residencial El Greco"/>
    <x v="12"/>
    <x v="12"/>
    <x v="0"/>
    <s v="UPL32"/>
    <n v="3764.4392520000001"/>
    <x v="28"/>
    <x v="28"/>
    <s v="UPL32"/>
    <b v="1"/>
  </r>
  <r>
    <s v="13-145"/>
    <x v="2"/>
    <n v="97544.230504599996"/>
    <n v="104328.348222"/>
    <s v="Urbanizacion Bosques Del Salitre"/>
    <x v="12"/>
    <x v="12"/>
    <x v="0"/>
    <s v="UPL32"/>
    <n v="3249.3723573699999"/>
    <x v="28"/>
    <x v="28"/>
    <s v="UPL32"/>
    <b v="1"/>
  </r>
  <r>
    <s v="13-146"/>
    <x v="2"/>
    <n v="99103.158428499999"/>
    <n v="103433.2933"/>
    <s v="Conjunto Residencial El Parque Tacay"/>
    <x v="12"/>
    <x v="12"/>
    <x v="0"/>
    <s v="UPL32"/>
    <n v="1456.5877181599999"/>
    <x v="28"/>
    <x v="28"/>
    <s v="UPL32"/>
    <b v="1"/>
  </r>
  <r>
    <s v="13-147"/>
    <x v="2"/>
    <n v="98710.275317000007"/>
    <n v="106303.52292600001"/>
    <s v="Conjunto Residencial La Monta┬ña"/>
    <x v="12"/>
    <x v="12"/>
    <x v="0"/>
    <s v="UPL32"/>
    <n v="6746.68692792"/>
    <x v="28"/>
    <x v="28"/>
    <s v="UPL32"/>
    <b v="1"/>
  </r>
  <r>
    <s v="13-148"/>
    <x v="2"/>
    <n v="98850.131057100007"/>
    <n v="106242.536605"/>
    <s v="Conjunto Residencial La Monta┬ña"/>
    <x v="12"/>
    <x v="12"/>
    <x v="0"/>
    <s v="UPL32"/>
    <n v="4384.8931615000001"/>
    <x v="28"/>
    <x v="28"/>
    <s v="UPL32"/>
    <b v="1"/>
  </r>
  <r>
    <s v="13-149"/>
    <x v="2"/>
    <n v="99278.256331500001"/>
    <n v="103595.855794"/>
    <s v="Futura"/>
    <x v="12"/>
    <x v="12"/>
    <x v="0"/>
    <s v="UPL32"/>
    <n v="2268.1689040599999"/>
    <x v="28"/>
    <x v="28"/>
    <s v="UPL32"/>
    <b v="1"/>
  </r>
  <r>
    <s v="13-150"/>
    <x v="2"/>
    <n v="96913.329968000005"/>
    <n v="104949.74295099999"/>
    <s v="Urbanizacion Los Cambulos"/>
    <x v="12"/>
    <x v="12"/>
    <x v="0"/>
    <s v="UPL32"/>
    <n v="1574.4612841799999"/>
    <x v="28"/>
    <x v="28"/>
    <s v="UPL32"/>
    <b v="1"/>
  </r>
  <r>
    <s v="13-151"/>
    <x v="2"/>
    <n v="97144.4651514"/>
    <n v="104712.01251499999"/>
    <s v="Urbanizacion Los Cambulos"/>
    <x v="12"/>
    <x v="12"/>
    <x v="0"/>
    <s v="UPL32"/>
    <n v="2401.879954"/>
    <x v="28"/>
    <x v="28"/>
    <s v="UPL32"/>
    <b v="1"/>
  </r>
  <r>
    <s v="13-153"/>
    <x v="2"/>
    <n v="97308.964246500007"/>
    <n v="104606.420125"/>
    <s v="Urbanizacion Prados Del Salitre Ii"/>
    <x v="12"/>
    <x v="12"/>
    <x v="0"/>
    <s v="UPL32"/>
    <n v="6250.0850060100001"/>
    <x v="28"/>
    <x v="28"/>
    <s v="UPL32"/>
    <b v="1"/>
  </r>
  <r>
    <s v="13-154"/>
    <x v="2"/>
    <n v="97393.136792599995"/>
    <n v="104456.687267"/>
    <s v="Urbanizacion Prados Del Salitre Ii"/>
    <x v="12"/>
    <x v="12"/>
    <x v="0"/>
    <s v="UPL32"/>
    <n v="2057.8326053400001"/>
    <x v="28"/>
    <x v="28"/>
    <s v="UPL32"/>
    <b v="1"/>
  </r>
  <r>
    <s v="13-155"/>
    <x v="2"/>
    <n v="97550.579104699995"/>
    <n v="104662.24997200001"/>
    <s v="Urbanizacion Ciudad Salitre Spmz Iii-1-2"/>
    <x v="12"/>
    <x v="12"/>
    <x v="0"/>
    <s v="UPL32"/>
    <n v="15939.4319584"/>
    <x v="28"/>
    <x v="28"/>
    <s v="UPL32"/>
    <b v="1"/>
  </r>
  <r>
    <s v="13-156"/>
    <x v="2"/>
    <n v="97798.432090400005"/>
    <n v="105455.107386"/>
    <s v="Urbanizacion Centro Administrativo Nacional Can"/>
    <x v="12"/>
    <x v="12"/>
    <x v="0"/>
    <s v="UPL32"/>
    <n v="7194.7627884800004"/>
    <x v="28"/>
    <x v="28"/>
    <s v="UPL32"/>
    <b v="1"/>
  </r>
  <r>
    <s v="13-157"/>
    <x v="2"/>
    <n v="98119.079034800001"/>
    <n v="104931.708646"/>
    <s v="Urbanizacion Centro Administrativo Nacional Can"/>
    <x v="12"/>
    <x v="12"/>
    <x v="0"/>
    <s v="UPL32"/>
    <n v="1042.42008652"/>
    <x v="28"/>
    <x v="28"/>
    <s v="UPL32"/>
    <b v="1"/>
  </r>
  <r>
    <s v="13-158"/>
    <x v="2"/>
    <n v="97969.5952464"/>
    <n v="104612.99815100001"/>
    <s v="Ciudad Salitre Spmz Iii                Embajada E.E.U.U"/>
    <x v="12"/>
    <x v="12"/>
    <x v="0"/>
    <s v="UPL32"/>
    <n v="9467.3217300399992"/>
    <x v="28"/>
    <x v="28"/>
    <s v="UPL32"/>
    <b v="1"/>
  </r>
  <r>
    <s v="13-166"/>
    <x v="2"/>
    <n v="98467.874481499995"/>
    <n v="106093.66604"/>
    <s v="Urbanizacion Pablo Vi I Y Ii Etapa"/>
    <x v="12"/>
    <x v="12"/>
    <x v="0"/>
    <s v="UPL32"/>
    <n v="9384.0300750099996"/>
    <x v="28"/>
    <x v="28"/>
    <s v="UPL32"/>
    <b v="1"/>
  </r>
  <r>
    <s v="13-167"/>
    <x v="2"/>
    <n v="98810.381622300003"/>
    <n v="105859.057135"/>
    <s v="Urbanizacion Pablo Vi I Y Ii Etapa"/>
    <x v="12"/>
    <x v="12"/>
    <x v="0"/>
    <s v="UPL32"/>
    <n v="577.12012449300005"/>
    <x v="28"/>
    <x v="28"/>
    <s v="UPL32"/>
    <b v="1"/>
  </r>
  <r>
    <s v="13-168"/>
    <x v="2"/>
    <n v="99042.696802899998"/>
    <n v="106038.773002"/>
    <s v="URBANIZACI├áN PABLO VI I Y II ETAPA"/>
    <x v="12"/>
    <x v="12"/>
    <x v="0"/>
    <s v="UPL32"/>
    <n v="3479.6315927000001"/>
    <x v="28"/>
    <x v="28"/>
    <s v="UPL32"/>
    <b v="1"/>
  </r>
  <r>
    <s v="13-169"/>
    <x v="2"/>
    <n v="99070.332609499994"/>
    <n v="105964.367308"/>
    <s v="Urbanizacion Pablo Vi I Y Ii Etapa"/>
    <x v="12"/>
    <x v="12"/>
    <x v="0"/>
    <s v="UPL32"/>
    <n v="325.03918198299999"/>
    <x v="28"/>
    <x v="28"/>
    <s v="UPL32"/>
    <b v="1"/>
  </r>
  <r>
    <s v="13-170"/>
    <x v="2"/>
    <n v="99055.098747099997"/>
    <n v="105891.972419"/>
    <s v="Urbanizacion Pablo Vi I Y Ii Etapa"/>
    <x v="12"/>
    <x v="12"/>
    <x v="0"/>
    <s v="UPL32"/>
    <n v="732.28231600900006"/>
    <x v="28"/>
    <x v="28"/>
    <s v="UPL32"/>
    <b v="1"/>
  </r>
  <r>
    <s v="13-171"/>
    <x v="2"/>
    <n v="99011.461604700002"/>
    <n v="105782.40523999999"/>
    <s v="Urbanizacion  Pablo Vi I Y Ii Etapa"/>
    <x v="12"/>
    <x v="12"/>
    <x v="0"/>
    <s v="UPL32"/>
    <n v="941.07707094099999"/>
    <x v="28"/>
    <x v="28"/>
    <s v="UPL32"/>
    <b v="1"/>
  </r>
  <r>
    <s v="13-172"/>
    <x v="2"/>
    <n v="98871.241475200004"/>
    <n v="105824.948619"/>
    <s v="Urbanizacion Pablo Vi I Y Ii Etapa"/>
    <x v="12"/>
    <x v="12"/>
    <x v="0"/>
    <s v="UPL32"/>
    <n v="688.06546095299996"/>
    <x v="28"/>
    <x v="28"/>
    <s v="UPL32"/>
    <b v="1"/>
  </r>
  <r>
    <s v="13-173"/>
    <x v="2"/>
    <n v="99068.8430104"/>
    <n v="106109.932077"/>
    <s v="Urbanizacion Pablo Vi I Y Ii Etapa"/>
    <x v="12"/>
    <x v="12"/>
    <x v="0"/>
    <s v="UPL32"/>
    <n v="1117.12558003"/>
    <x v="28"/>
    <x v="28"/>
    <s v="UPL32"/>
    <b v="1"/>
  </r>
  <r>
    <s v="13-174"/>
    <x v="2"/>
    <n v="97602.882194299993"/>
    <n v="104953.67131000001"/>
    <s v="Urbanizacion Ciudad Salitre Super Manzana Iii-19 Manzana"/>
    <x v="12"/>
    <x v="12"/>
    <x v="0"/>
    <s v="UPL32"/>
    <n v="968.55192928700001"/>
    <x v="28"/>
    <x v="28"/>
    <s v="UPL32"/>
    <b v="1"/>
  </r>
  <r>
    <s v="13-178"/>
    <x v="2"/>
    <n v="97680.456189599994"/>
    <n v="104425.94441"/>
    <s v="Urbanizacion Prados Del Salitre"/>
    <x v="12"/>
    <x v="12"/>
    <x v="0"/>
    <s v="UPL32"/>
    <n v="5182.8280881399996"/>
    <x v="28"/>
    <x v="28"/>
    <s v="UPL32"/>
    <b v="1"/>
  </r>
  <r>
    <s v="13-179"/>
    <x v="2"/>
    <n v="99037.803665900006"/>
    <n v="103359.660565"/>
    <s v="Urbanizacion Parque Tacay"/>
    <x v="12"/>
    <x v="12"/>
    <x v="0"/>
    <s v="UPL32"/>
    <n v="1382.2282114499999"/>
    <x v="28"/>
    <x v="28"/>
    <s v="UPL32"/>
    <b v="1"/>
  </r>
  <r>
    <s v="13-180"/>
    <x v="2"/>
    <n v="99244.795373500005"/>
    <n v="103551.886641"/>
    <s v="Futura"/>
    <x v="12"/>
    <x v="12"/>
    <x v="0"/>
    <s v="UPL32"/>
    <n v="969.71794509799997"/>
    <x v="28"/>
    <x v="28"/>
    <s v="UPL32"/>
    <b v="1"/>
  </r>
  <r>
    <s v="13-181"/>
    <x v="2"/>
    <n v="96697.827061200005"/>
    <n v="105132.232884"/>
    <s v="Zona_Verde_2_Urb_El_Triunfo"/>
    <x v="12"/>
    <x v="12"/>
    <x v="0"/>
    <s v="UPL32"/>
    <n v="1757.6343145999999"/>
    <x v="28"/>
    <x v="28"/>
    <s v="UPL32"/>
    <b v="1"/>
  </r>
  <r>
    <s v="13-182"/>
    <x v="2"/>
    <n v="97817.128728299998"/>
    <n v="104445.45931200001"/>
    <s v="Urb Senderos Del Salitre"/>
    <x v="12"/>
    <x v="12"/>
    <x v="0"/>
    <s v="UPL32"/>
    <n v="1283.28491616"/>
    <x v="28"/>
    <x v="28"/>
    <s v="UPL32"/>
    <b v="1"/>
  </r>
  <r>
    <s v="13-183"/>
    <x v="2"/>
    <n v="97706.542842399998"/>
    <n v="104480.418189"/>
    <s v="Urb Senderos Del Salitre C Adic"/>
    <x v="12"/>
    <x v="12"/>
    <x v="0"/>
    <s v="UPL32"/>
    <n v="62.522161122100002"/>
    <x v="28"/>
    <x v="28"/>
    <s v="UPL32"/>
    <b v="1"/>
  </r>
  <r>
    <s v="13-184"/>
    <x v="4"/>
    <n v="97349.812663599994"/>
    <n v="105772.160206"/>
    <s v="Urb Gran Estaci├â┬án Plaza"/>
    <x v="12"/>
    <x v="12"/>
    <x v="0"/>
    <s v="UPL32"/>
    <n v="10318.0583061"/>
    <x v="28"/>
    <x v="28"/>
    <s v="UPL32"/>
    <b v="1"/>
  </r>
  <r>
    <s v="13-185"/>
    <x v="2"/>
    <n v="99900.401092500004"/>
    <n v="103167.062858"/>
    <s v="La Estrella"/>
    <x v="12"/>
    <x v="12"/>
    <x v="0"/>
    <s v="UPL32"/>
    <n v="2765.64756407"/>
    <x v="28"/>
    <x v="28"/>
    <s v="UPL32"/>
    <b v="1"/>
  </r>
  <r>
    <s v="13-186"/>
    <x v="2"/>
    <n v="96868.573428300006"/>
    <n v="105274.31542100001"/>
    <s v="Ciudad Salitre Iv Etapa Sector Ii"/>
    <x v="12"/>
    <x v="12"/>
    <x v="0"/>
    <s v="UPL32"/>
    <n v="10920.4902091"/>
    <x v="28"/>
    <x v="28"/>
    <s v="UPL32"/>
    <b v="1"/>
  </r>
  <r>
    <s v="13-187"/>
    <x v="2"/>
    <n v="96851.193628699999"/>
    <n v="105134.65392899999"/>
    <s v="Parque_Central_Salitre_Ces"/>
    <x v="12"/>
    <x v="12"/>
    <x v="0"/>
    <s v="UPL32"/>
    <n v="5617.2404375899996"/>
    <x v="28"/>
    <x v="28"/>
    <s v="UPL32"/>
    <b v="1"/>
  </r>
  <r>
    <s v="13-188"/>
    <x v="2"/>
    <n v="96594.6742792"/>
    <n v="105378.27033"/>
    <s v="El_Triunfo"/>
    <x v="12"/>
    <x v="12"/>
    <x v="0"/>
    <s v="UPL32"/>
    <n v="7271.4318740500003"/>
    <x v="28"/>
    <x v="28"/>
    <s v="UPL32"/>
    <b v="1"/>
  </r>
  <r>
    <s v="13-189"/>
    <x v="2"/>
    <n v="96462.147155500003"/>
    <n v="105440.04017199999"/>
    <s v="Urbanizacion Industrial Sredni"/>
    <x v="12"/>
    <x v="12"/>
    <x v="0"/>
    <s v="UPL32"/>
    <n v="1396.8769158099999"/>
    <x v="28"/>
    <x v="28"/>
    <s v="UPL32"/>
    <b v="1"/>
  </r>
  <r>
    <s v="13-190"/>
    <x v="4"/>
    <n v="97207.019805699994"/>
    <n v="105622.592578"/>
    <s v="Urb Gran Estaci├â┬│n"/>
    <x v="12"/>
    <x v="12"/>
    <x v="0"/>
    <s v="UPL32"/>
    <n v="1841.19566087"/>
    <x v="28"/>
    <x v="28"/>
    <s v="UPL32"/>
    <b v="1"/>
  </r>
  <r>
    <s v="13-191"/>
    <x v="2"/>
    <n v="100000.546287"/>
    <n v="106106.389393"/>
    <s v="Campin"/>
    <x v="12"/>
    <x v="12"/>
    <x v="0"/>
    <s v="UPL32"/>
    <n v="4096.0476689099996"/>
    <x v="28"/>
    <x v="28"/>
    <s v="UPL32"/>
    <b v="1"/>
  </r>
  <r>
    <s v="13-192"/>
    <x v="2"/>
    <n v="100021.968876"/>
    <n v="105975.191964"/>
    <s v="El Campin"/>
    <x v="12"/>
    <x v="12"/>
    <x v="0"/>
    <s v="UPL32"/>
    <n v="13086.472908899999"/>
    <x v="28"/>
    <x v="28"/>
    <s v="UPL32"/>
    <b v="1"/>
  </r>
  <r>
    <s v="13-193"/>
    <x v="4"/>
    <n v="97379.815334900006"/>
    <n v="105539.945377"/>
    <s v="Ciudad Salitre"/>
    <x v="12"/>
    <x v="12"/>
    <x v="0"/>
    <s v="UPL32"/>
    <n v="11528.3335845"/>
    <x v="28"/>
    <x v="28"/>
    <s v="UPL32"/>
    <b v="1"/>
  </r>
  <r>
    <s v="14-001"/>
    <x v="1"/>
    <n v="99286.234387499993"/>
    <n v="101635.00898"/>
    <s v="Urbanizacion El List├â┬án"/>
    <x v="13"/>
    <x v="13"/>
    <x v="0"/>
    <s v="UPL23"/>
    <n v="1132.16344886"/>
    <x v="5"/>
    <x v="5"/>
    <s v="UPL23"/>
    <b v="1"/>
  </r>
  <r>
    <s v="14-002"/>
    <x v="1"/>
    <n v="97169.316205499999"/>
    <n v="100356.567469"/>
    <s v="Urbanizacion Santa Isabel Tercer Sector"/>
    <x v="13"/>
    <x v="13"/>
    <x v="0"/>
    <s v="UPL23"/>
    <n v="1184.64936661"/>
    <x v="5"/>
    <x v="5"/>
    <s v="UPL23"/>
    <b v="1"/>
  </r>
  <r>
    <s v="14-003"/>
    <x v="1"/>
    <n v="99802.2240265"/>
    <n v="102612.645298"/>
    <s v="Barrio Santa Fe"/>
    <x v="13"/>
    <x v="13"/>
    <x v="0"/>
    <s v="UPL23"/>
    <n v="5021.9934285099998"/>
    <x v="5"/>
    <x v="5"/>
    <s v="UPL23"/>
    <b v="1"/>
  </r>
  <r>
    <s v="14-004"/>
    <x v="1"/>
    <n v="98527.696025099998"/>
    <n v="99619.552900399998"/>
    <s v="Urbanizacion El Tivoli"/>
    <x v="13"/>
    <x v="13"/>
    <x v="0"/>
    <s v="UPL23"/>
    <n v="1272.5914159199999"/>
    <x v="5"/>
    <x v="5"/>
    <s v="UPL23"/>
    <b v="1"/>
  </r>
  <r>
    <s v="14-005"/>
    <x v="1"/>
    <n v="98105.1630573"/>
    <n v="100052.54102800001"/>
    <s v="Urbanizacion El Vergel, Urbanizacion La Carmelita"/>
    <x v="13"/>
    <x v="13"/>
    <x v="0"/>
    <s v="UPL23"/>
    <n v="4214.0963690199997"/>
    <x v="5"/>
    <x v="5"/>
    <s v="UPL23"/>
    <b v="1"/>
  </r>
  <r>
    <s v="14-006"/>
    <x v="1"/>
    <n v="99097.809567699995"/>
    <n v="100905.543087"/>
    <s v="Espa┬ña"/>
    <x v="13"/>
    <x v="13"/>
    <x v="0"/>
    <s v="UPL23"/>
    <n v="14858.7472705"/>
    <x v="5"/>
    <x v="5"/>
    <s v="UPL23"/>
    <b v="1"/>
  </r>
  <r>
    <s v="14-007"/>
    <x v="1"/>
    <n v="98662.998451099993"/>
    <n v="100674.533597"/>
    <s v="Urbanizacion La Estanzuela"/>
    <x v="13"/>
    <x v="13"/>
    <x v="0"/>
    <s v="UPL23"/>
    <n v="8665.00017166"/>
    <x v="5"/>
    <x v="5"/>
    <s v="UPL23"/>
    <b v="1"/>
  </r>
  <r>
    <s v="14-008"/>
    <x v="1"/>
    <n v="98513.478856000002"/>
    <n v="101290.443941"/>
    <s v="Barrio La Pepita"/>
    <x v="13"/>
    <x v="13"/>
    <x v="0"/>
    <s v="UPL23"/>
    <n v="5100.0005417399998"/>
    <x v="5"/>
    <x v="5"/>
    <s v="UPL23"/>
    <b v="1"/>
  </r>
  <r>
    <s v="14-009"/>
    <x v="1"/>
    <n v="97533.458505600007"/>
    <n v="100299.754409"/>
    <s v="Santa Isabel"/>
    <x v="13"/>
    <x v="13"/>
    <x v="1"/>
    <s v="UPL23"/>
    <n v="22621.363342500001"/>
    <x v="5"/>
    <x v="5"/>
    <s v="UPL23"/>
    <b v="1"/>
  </r>
  <r>
    <s v="14-010"/>
    <x v="1"/>
    <n v="97486.429697400003"/>
    <n v="100106.804533"/>
    <s v="Urbanizacion Santa Isabel Tercer Sector"/>
    <x v="13"/>
    <x v="13"/>
    <x v="0"/>
    <s v="UPL23"/>
    <n v="1409.6535552800001"/>
    <x v="5"/>
    <x v="5"/>
    <s v="UPL23"/>
    <b v="1"/>
  </r>
  <r>
    <s v="14-011"/>
    <x v="1"/>
    <n v="98880.047269500006"/>
    <n v="100512.040664"/>
    <s v="La Estanzuela"/>
    <x v="13"/>
    <x v="13"/>
    <x v="0"/>
    <s v="UPL23"/>
    <n v="5152.6492402200001"/>
    <x v="5"/>
    <x v="5"/>
    <s v="UPL23"/>
    <b v="1"/>
  </r>
  <r>
    <s v="14-012"/>
    <x v="1"/>
    <n v="99964.176486099997"/>
    <n v="101854.423307"/>
    <s v="Barrio Santa Fe"/>
    <x v="13"/>
    <x v="13"/>
    <x v="0"/>
    <s v="UPL23"/>
    <n v="1419.7199465799999"/>
    <x v="5"/>
    <x v="5"/>
    <s v="UPL23"/>
    <b v="1"/>
  </r>
  <r>
    <s v="14-013"/>
    <x v="1"/>
    <n v="98164.3489654"/>
    <n v="101410.145318"/>
    <s v="Ricaurte"/>
    <x v="13"/>
    <x v="13"/>
    <x v="0"/>
    <s v="UPL23"/>
    <n v="10169.996686500001"/>
    <x v="5"/>
    <x v="5"/>
    <s v="UPL23"/>
    <b v="1"/>
  </r>
  <r>
    <s v="14-014"/>
    <x v="1"/>
    <n v="99757.205072900004"/>
    <n v="102344.07232000001"/>
    <s v="Barrio Santa Fe"/>
    <x v="13"/>
    <x v="13"/>
    <x v="0"/>
    <s v="UPL23"/>
    <n v="1154.0090197899999"/>
    <x v="5"/>
    <x v="5"/>
    <s v="UPL23"/>
    <b v="1"/>
  </r>
  <r>
    <s v="14-015"/>
    <x v="1"/>
    <n v="98347.708617800003"/>
    <n v="99826.615761900001"/>
    <s v="Urbanizacion El Tivoli"/>
    <x v="13"/>
    <x v="13"/>
    <x v="0"/>
    <s v="UPL23"/>
    <n v="2115.3277128"/>
    <x v="5"/>
    <x v="5"/>
    <s v="UPL23"/>
    <b v="1"/>
  </r>
  <r>
    <s v="14-016"/>
    <x v="1"/>
    <n v="99939.146384399995"/>
    <n v="102024.50118799999"/>
    <s v="Urbanizacion Santa Fe Iii Sector"/>
    <x v="13"/>
    <x v="13"/>
    <x v="0"/>
    <s v="UPL23"/>
    <n v="1865.0029382299999"/>
    <x v="5"/>
    <x v="5"/>
    <s v="UPL23"/>
    <b v="1"/>
  </r>
  <r>
    <s v="14-017"/>
    <x v="1"/>
    <n v="97933.844763300003"/>
    <n v="100548.21752599999"/>
    <s v="Urbanizacion Veraguas Ii"/>
    <x v="13"/>
    <x v="13"/>
    <x v="0"/>
    <s v="UPL23"/>
    <n v="2136.4111961600001"/>
    <x v="5"/>
    <x v="5"/>
    <s v="UPL23"/>
    <b v="1"/>
  </r>
  <r>
    <s v="14-018"/>
    <x v="1"/>
    <n v="99533.476417500002"/>
    <n v="100620.92212800001"/>
    <s v="Voto Nacional"/>
    <x v="13"/>
    <x v="13"/>
    <x v="0"/>
    <s v="UPL23"/>
    <n v="7063.78265792"/>
    <x v="5"/>
    <x v="5"/>
    <s v="UPL23"/>
    <b v="1"/>
  </r>
  <r>
    <s v="14-019"/>
    <x v="1"/>
    <n v="98305.101212900001"/>
    <n v="100140.47728200001"/>
    <s v="La Carmelita"/>
    <x v="13"/>
    <x v="13"/>
    <x v="0"/>
    <s v="UPL23"/>
    <n v="1412.55458073"/>
    <x v="5"/>
    <x v="5"/>
    <s v="UPL23"/>
    <b v="1"/>
  </r>
  <r>
    <s v="14-020"/>
    <x v="1"/>
    <n v="98093.6171321"/>
    <n v="100575.99194199999"/>
    <s v="Urbanizacion Santa Isabel Veraguas Estanzuela No. 3"/>
    <x v="13"/>
    <x v="13"/>
    <x v="0"/>
    <s v="UPL23"/>
    <n v="2486.8532505200001"/>
    <x v="5"/>
    <x v="5"/>
    <s v="UPL23"/>
    <b v="1"/>
  </r>
  <r>
    <s v="14-021"/>
    <x v="1"/>
    <n v="98296.609297799994"/>
    <n v="100397.854282"/>
    <s v="Urbanizacion El Progreso"/>
    <x v="13"/>
    <x v="13"/>
    <x v="0"/>
    <s v="UPL23"/>
    <n v="1650.4052137000001"/>
    <x v="5"/>
    <x v="5"/>
    <s v="UPL23"/>
    <b v="1"/>
  </r>
  <r>
    <s v="14-026"/>
    <x v="1"/>
    <n v="97541.313333500002"/>
    <n v="100557.817717"/>
    <s v="Urbanizacion Santa Isabel Primer Sector"/>
    <x v="13"/>
    <x v="13"/>
    <x v="0"/>
    <s v="UPL23"/>
    <n v="959.36314417100004"/>
    <x v="5"/>
    <x v="5"/>
    <s v="UPL23"/>
    <b v="1"/>
  </r>
  <r>
    <s v="14-029"/>
    <x v="1"/>
    <n v="97059.895375499997"/>
    <n v="100122.615665"/>
    <s v="Urbanizacion Santa Isabel Cuarto Sector"/>
    <x v="13"/>
    <x v="13"/>
    <x v="0"/>
    <s v="UPL23"/>
    <n v="3166.2822999199998"/>
    <x v="5"/>
    <x v="5"/>
    <s v="UPL23"/>
    <b v="1"/>
  </r>
  <r>
    <s v="14-030"/>
    <x v="1"/>
    <n v="98607.896124799998"/>
    <n v="100254.23331900001"/>
    <s v="Eduardo Santos"/>
    <x v="13"/>
    <x v="13"/>
    <x v="1"/>
    <s v="UPL23"/>
    <n v="11089.0693371"/>
    <x v="5"/>
    <x v="5"/>
    <s v="UPL23"/>
    <b v="1"/>
  </r>
  <r>
    <s v="14-034"/>
    <x v="1"/>
    <n v="99881.431700000001"/>
    <n v="102465.540633"/>
    <s v="Urbanizacion Santa Fe Iii Sector"/>
    <x v="13"/>
    <x v="13"/>
    <x v="0"/>
    <s v="UPL23"/>
    <n v="867.96953137599996"/>
    <x v="5"/>
    <x v="5"/>
    <s v="UPL23"/>
    <b v="1"/>
  </r>
  <r>
    <s v="14-035"/>
    <x v="1"/>
    <n v="99706.566195699997"/>
    <n v="102482.49415100001"/>
    <s v="Barrio Samper Mendoza"/>
    <x v="13"/>
    <x v="13"/>
    <x v="0"/>
    <s v="UPL23"/>
    <n v="415.615483181"/>
    <x v="5"/>
    <x v="5"/>
    <s v="UPL23"/>
    <b v="1"/>
  </r>
  <r>
    <s v="14-036"/>
    <x v="1"/>
    <n v="100023.373202"/>
    <n v="102583.24350700001"/>
    <s v="Calle 26 ( El Renacimiento - Parque Cementerio Central - Dam"/>
    <x v="13"/>
    <x v="13"/>
    <x v="1"/>
    <s v="UPL23"/>
    <n v="27733.682841500002"/>
    <x v="5"/>
    <x v="5"/>
    <s v="UPL23"/>
    <b v="1"/>
  </r>
  <r>
    <s v="14-044"/>
    <x v="1"/>
    <n v="97224.717464700007"/>
    <n v="99868.392802100003"/>
    <s v="Urbanizacion Santa Isabel Quinto Sector"/>
    <x v="13"/>
    <x v="13"/>
    <x v="0"/>
    <s v="UPL23"/>
    <n v="606.52240791199995"/>
    <x v="5"/>
    <x v="5"/>
    <s v="UPL23"/>
    <b v="1"/>
  </r>
  <r>
    <s v="14-048"/>
    <x v="1"/>
    <n v="97461.109020599994"/>
    <n v="100155.967592"/>
    <s v="Urbanizacion Santa Isabel Tercer Sector"/>
    <x v="13"/>
    <x v="13"/>
    <x v="0"/>
    <s v="UPL23"/>
    <n v="892.13031200199998"/>
    <x v="5"/>
    <x v="5"/>
    <s v="UPL23"/>
    <b v="1"/>
  </r>
  <r>
    <s v="14-051"/>
    <x v="1"/>
    <n v="97674.717134199993"/>
    <n v="100760.35245000001"/>
    <s v="Urbanizacion Veraguas I"/>
    <x v="13"/>
    <x v="13"/>
    <x v="0"/>
    <s v="UPL23"/>
    <n v="2998.4201480800002"/>
    <x v="5"/>
    <x v="5"/>
    <s v="UPL23"/>
    <b v="1"/>
  </r>
  <r>
    <s v="14-054"/>
    <x v="1"/>
    <n v="98733.906600000002"/>
    <n v="99868.405741199997"/>
    <s v="Barrio Santa Elena"/>
    <x v="13"/>
    <x v="13"/>
    <x v="0"/>
    <s v="UPL23"/>
    <n v="405.69841930600001"/>
    <x v="5"/>
    <x v="5"/>
    <s v="UPL23"/>
    <b v="1"/>
  </r>
  <r>
    <s v="14-056"/>
    <x v="1"/>
    <n v="97823.886166700002"/>
    <n v="100106.01796700001"/>
    <s v="Santa Isabel"/>
    <x v="13"/>
    <x v="13"/>
    <x v="0"/>
    <s v="UPL23"/>
    <n v="471.59850227300001"/>
    <x v="5"/>
    <x v="5"/>
    <s v="UPL23"/>
    <b v="1"/>
  </r>
  <r>
    <s v="14-057"/>
    <x v="1"/>
    <n v="97276.580923100002"/>
    <n v="100198.981743"/>
    <s v="Urbanizacion Santa Isabel Tercer Sector"/>
    <x v="13"/>
    <x v="13"/>
    <x v="0"/>
    <s v="UPL23"/>
    <n v="1131.5903102499999"/>
    <x v="5"/>
    <x v="5"/>
    <s v="UPL23"/>
    <b v="1"/>
  </r>
  <r>
    <s v="14-062"/>
    <x v="1"/>
    <n v="97634.274235399993"/>
    <n v="100552.70578"/>
    <s v="Urbanizacion Santa Isabel I Sector"/>
    <x v="13"/>
    <x v="13"/>
    <x v="0"/>
    <s v="UPL23"/>
    <n v="379.99814293399999"/>
    <x v="5"/>
    <x v="5"/>
    <s v="UPL23"/>
    <b v="1"/>
  </r>
  <r>
    <s v="14-063"/>
    <x v="1"/>
    <n v="97456.802518800003"/>
    <n v="100624.703071"/>
    <s v="Urbanizacion Santa Isabel I Sector"/>
    <x v="13"/>
    <x v="13"/>
    <x v="0"/>
    <s v="UPL23"/>
    <n v="440.002041373"/>
    <x v="5"/>
    <x v="5"/>
    <s v="UPL23"/>
    <b v="1"/>
  </r>
  <r>
    <s v="14-064"/>
    <x v="1"/>
    <n v="97775.870444"/>
    <n v="100373.50076"/>
    <s v="Urbanizacion Santa Isabel I Sector"/>
    <x v="13"/>
    <x v="13"/>
    <x v="0"/>
    <s v="UPL23"/>
    <n v="440.00395122800001"/>
    <x v="5"/>
    <x v="5"/>
    <s v="UPL23"/>
    <b v="1"/>
  </r>
  <r>
    <s v="14-067"/>
    <x v="1"/>
    <n v="97649.177351599996"/>
    <n v="100710.755838"/>
    <s v="Urbanizacion Veraguas"/>
    <x v="13"/>
    <x v="13"/>
    <x v="0"/>
    <s v="UPL23"/>
    <n v="503.86888752599998"/>
    <x v="5"/>
    <x v="5"/>
    <s v="UPL23"/>
    <b v="1"/>
  </r>
  <r>
    <s v="14-069"/>
    <x v="1"/>
    <n v="99506.793906100007"/>
    <n v="101905.827676"/>
    <s v="Ciudadela Residencial San Fac├â┬án"/>
    <x v="13"/>
    <x v="13"/>
    <x v="0"/>
    <s v="UPL23"/>
    <n v="2433.8637824100001"/>
    <x v="5"/>
    <x v="5"/>
    <s v="UPL23"/>
    <b v="1"/>
  </r>
  <r>
    <s v="14-070"/>
    <x v="0"/>
    <n v="99015.319533400005"/>
    <n v="101231.43120000001"/>
    <s v="Estaci├â┬án De La Sabana"/>
    <x v="13"/>
    <x v="13"/>
    <x v="0"/>
    <s v="UPL23"/>
    <n v="356.10284245899999"/>
    <x v="5"/>
    <x v="5"/>
    <s v="UPL23"/>
    <b v="1"/>
  </r>
  <r>
    <s v="14-072"/>
    <x v="1"/>
    <n v="98965.546832099993"/>
    <n v="102551.66394499999"/>
    <s v="Urbanizacion La 14"/>
    <x v="13"/>
    <x v="13"/>
    <x v="0"/>
    <s v="UPL23"/>
    <n v="5902.45950619"/>
    <x v="5"/>
    <x v="5"/>
    <s v="UPL23"/>
    <b v="1"/>
  </r>
  <r>
    <s v="14-073"/>
    <x v="1"/>
    <n v="98901.881397899997"/>
    <n v="102409.05438"/>
    <s v="Urbanizacion  La 14"/>
    <x v="13"/>
    <x v="13"/>
    <x v="0"/>
    <s v="UPL23"/>
    <n v="6400.0946443399998"/>
    <x v="5"/>
    <x v="5"/>
    <s v="UPL23"/>
    <b v="1"/>
  </r>
  <r>
    <s v="14-074"/>
    <x v="1"/>
    <n v="98693.155460399998"/>
    <n v="99583.771923799999"/>
    <s v="Eduardo Santos"/>
    <x v="13"/>
    <x v="13"/>
    <x v="0"/>
    <s v="UPL23"/>
    <n v="1570.75735489"/>
    <x v="5"/>
    <x v="5"/>
    <s v="UPL23"/>
    <b v="1"/>
  </r>
  <r>
    <s v="15-001"/>
    <x v="1"/>
    <n v="97456.316749299993"/>
    <n v="99245.814232899997"/>
    <s v="Urbanizacion Carlos E. Resterpo"/>
    <x v="14"/>
    <x v="14"/>
    <x v="0"/>
    <s v="UPL22"/>
    <n v="296.62225475700001"/>
    <x v="29"/>
    <x v="29"/>
    <s v="UPL22"/>
    <b v="1"/>
  </r>
  <r>
    <s v="15-002"/>
    <x v="1"/>
    <n v="97415.269484100005"/>
    <n v="99738.811210999993"/>
    <s v="Urbanizacion La Fraguita"/>
    <x v="14"/>
    <x v="14"/>
    <x v="0"/>
    <s v="UPL22"/>
    <n v="10098.472028800001"/>
    <x v="29"/>
    <x v="29"/>
    <s v="UPL22"/>
    <b v="1"/>
  </r>
  <r>
    <s v="15-003"/>
    <x v="1"/>
    <n v="95788.599105700006"/>
    <n v="99799.771112100003"/>
    <s v="Urbanizacion San Jorge Central I Sector"/>
    <x v="14"/>
    <x v="14"/>
    <x v="0"/>
    <s v="UPL22"/>
    <n v="2589.9834776600001"/>
    <x v="29"/>
    <x v="29"/>
    <s v="UPL22"/>
    <b v="1"/>
  </r>
  <r>
    <s v="15-005"/>
    <x v="1"/>
    <n v="96369.003581900004"/>
    <n v="99939.007364899997"/>
    <s v="Urbanizacion La Fragua"/>
    <x v="14"/>
    <x v="14"/>
    <x v="0"/>
    <s v="UPL22"/>
    <n v="1139.56578631"/>
    <x v="29"/>
    <x v="29"/>
    <s v="UPL22"/>
    <b v="1"/>
  </r>
  <r>
    <s v="15-006"/>
    <x v="1"/>
    <n v="98534.393412899997"/>
    <n v="98824.538084600004"/>
    <s v="Urbanizacion Fucha"/>
    <x v="14"/>
    <x v="14"/>
    <x v="0"/>
    <s v="UPL22"/>
    <n v="5472.5990301700003"/>
    <x v="29"/>
    <x v="29"/>
    <s v="UPL22"/>
    <b v="1"/>
  </r>
  <r>
    <s v="15-007"/>
    <x v="1"/>
    <n v="97252.159493800005"/>
    <n v="98607.159520100002"/>
    <s v="Restrepo Central (Carlos E. Restrepo)"/>
    <x v="14"/>
    <x v="14"/>
    <x v="0"/>
    <s v="UPL22"/>
    <n v="2783.5055186999998"/>
    <x v="29"/>
    <x v="29"/>
    <s v="UPL22"/>
    <b v="1"/>
  </r>
  <r>
    <s v="15-009"/>
    <x v="1"/>
    <n v="97011.731921099999"/>
    <n v="99254.961019900002"/>
    <s v="Urbanizacion Carlos E. Resterpo"/>
    <x v="14"/>
    <x v="14"/>
    <x v="0"/>
    <s v="UPL22"/>
    <n v="5314.6414015600003"/>
    <x v="29"/>
    <x v="29"/>
    <s v="UPL22"/>
    <b v="1"/>
  </r>
  <r>
    <s v="15-010"/>
    <x v="1"/>
    <n v="97899.002900000007"/>
    <n v="99715.323533300005"/>
    <s v="Urbanizacion La Fraguita"/>
    <x v="14"/>
    <x v="14"/>
    <x v="0"/>
    <s v="UPL22"/>
    <n v="2849.2568039900002"/>
    <x v="29"/>
    <x v="29"/>
    <s v="UPL22"/>
    <b v="1"/>
  </r>
  <r>
    <s v="15-012"/>
    <x v="1"/>
    <n v="96942.741080299995"/>
    <n v="99699.916812199997"/>
    <s v="Urbanizacion La Fragua"/>
    <x v="14"/>
    <x v="14"/>
    <x v="0"/>
    <s v="UPL22"/>
    <n v="900.00092400699998"/>
    <x v="29"/>
    <x v="29"/>
    <s v="UPL22"/>
    <b v="1"/>
  </r>
  <r>
    <s v="15-013"/>
    <x v="1"/>
    <n v="95983.008242600001"/>
    <n v="99330.124421200002"/>
    <s v="Barrio Santander"/>
    <x v="14"/>
    <x v="14"/>
    <x v="0"/>
    <s v="UPL22"/>
    <n v="5977.4614413899999"/>
    <x v="29"/>
    <x v="29"/>
    <s v="UPL22"/>
    <b v="1"/>
  </r>
  <r>
    <s v="15-014"/>
    <x v="1"/>
    <n v="98342.373820099994"/>
    <n v="99224.522134500003"/>
    <s v="San Antonio Corredor Peatonal"/>
    <x v="14"/>
    <x v="14"/>
    <x v="0"/>
    <s v="UPL22"/>
    <n v="2979.4537226500001"/>
    <x v="29"/>
    <x v="29"/>
    <s v="UPL22"/>
    <b v="1"/>
  </r>
  <r>
    <s v="15-015"/>
    <x v="1"/>
    <n v="95630.149750299999"/>
    <n v="99423.495460000006"/>
    <s v="Ciudad Berna"/>
    <x v="14"/>
    <x v="14"/>
    <x v="0"/>
    <s v="UPL22"/>
    <n v="1474.7514348499999"/>
    <x v="29"/>
    <x v="29"/>
    <s v="UPL22"/>
    <b v="1"/>
  </r>
  <r>
    <s v="15-016"/>
    <x v="1"/>
    <n v="98301.175732599993"/>
    <n v="98773.769335399993"/>
    <s v="Urbanizacion Fucha(Ciudad Berna)"/>
    <x v="14"/>
    <x v="14"/>
    <x v="0"/>
    <s v="UPL22"/>
    <n v="1557.35487182"/>
    <x v="29"/>
    <x v="29"/>
    <s v="UPL22"/>
    <b v="1"/>
  </r>
  <r>
    <s v="15-017"/>
    <x v="1"/>
    <n v="98178.562867000001"/>
    <n v="99284.728080700006"/>
    <s v="Urbanizacion San Antonio De Padua"/>
    <x v="14"/>
    <x v="14"/>
    <x v="0"/>
    <s v="UPL22"/>
    <n v="3792.3755992699998"/>
    <x v="29"/>
    <x v="29"/>
    <s v="UPL22"/>
    <b v="1"/>
  </r>
  <r>
    <s v="15-019"/>
    <x v="1"/>
    <n v="97852.955163799998"/>
    <n v="98174.228661899993"/>
    <s v="Ciudad Jardin Sur (Los Fundadores)"/>
    <x v="14"/>
    <x v="14"/>
    <x v="0"/>
    <s v="UPL22"/>
    <n v="5300.0054220100001"/>
    <x v="29"/>
    <x v="29"/>
    <s v="UPL22"/>
    <b v="1"/>
  </r>
  <r>
    <s v="15-020"/>
    <x v="1"/>
    <n v="95977.511703600001"/>
    <n v="99886.913981499994"/>
    <s v="Urbanizacion San Jorge Central I Sector"/>
    <x v="14"/>
    <x v="14"/>
    <x v="0"/>
    <s v="UPL22"/>
    <n v="710.56833291800001"/>
    <x v="29"/>
    <x v="29"/>
    <s v="UPL22"/>
    <b v="1"/>
  </r>
  <r>
    <s v="15-021"/>
    <x v="1"/>
    <n v="96992.016787"/>
    <n v="99947.662144700007"/>
    <s v="Santa Isabel"/>
    <x v="14"/>
    <x v="14"/>
    <x v="0"/>
    <s v="UPL22"/>
    <n v="5116.8283110800003"/>
    <x v="29"/>
    <x v="29"/>
    <s v="UPL22"/>
    <b v="1"/>
  </r>
  <r>
    <s v="15-023"/>
    <x v="1"/>
    <n v="98651.7535183"/>
    <n v="98748.703446400003"/>
    <s v="Urbanizacion Fucha (Ciudad Berna)"/>
    <x v="14"/>
    <x v="14"/>
    <x v="0"/>
    <s v="UPL22"/>
    <n v="1951.3968310800001"/>
    <x v="29"/>
    <x v="29"/>
    <s v="UPL22"/>
    <b v="1"/>
  </r>
  <r>
    <s v="15-027"/>
    <x v="1"/>
    <n v="98267.987415199997"/>
    <n v="98490.763289099996"/>
    <s v="Ciudad Jardin"/>
    <x v="14"/>
    <x v="14"/>
    <x v="1"/>
    <s v="UPL22"/>
    <n v="62341.862695700001"/>
    <x v="29"/>
    <x v="29"/>
    <s v="UPL22"/>
    <b v="1"/>
  </r>
  <r>
    <s v="15-028"/>
    <x v="0"/>
    <n v="98876.499664899995"/>
    <n v="98850.159127299994"/>
    <s v="Desarrollo Policarpa Salavarrieta"/>
    <x v="14"/>
    <x v="14"/>
    <x v="0"/>
    <s v="UPL22"/>
    <n v="4756.5373691499999"/>
    <x v="29"/>
    <x v="29"/>
    <s v="UPL22"/>
    <b v="1"/>
  </r>
  <r>
    <s v="15-029"/>
    <x v="1"/>
    <n v="97938.072773599997"/>
    <n v="98844.064512099998"/>
    <s v="Luna Park"/>
    <x v="14"/>
    <x v="14"/>
    <x v="0"/>
    <s v="UPL22"/>
    <n v="7420.0631633700004"/>
    <x v="29"/>
    <x v="29"/>
    <s v="UPL22"/>
    <b v="1"/>
  </r>
  <r>
    <s v="15-030"/>
    <x v="1"/>
    <n v="97790.004754099995"/>
    <n v="99688.461809900007"/>
    <s v="Urbanizacion La Fraguita"/>
    <x v="14"/>
    <x v="14"/>
    <x v="0"/>
    <s v="UPL22"/>
    <n v="1422.2208843400001"/>
    <x v="29"/>
    <x v="29"/>
    <s v="UPL22"/>
    <b v="1"/>
  </r>
  <r>
    <s v="15-031"/>
    <x v="1"/>
    <n v="98442.614243499993"/>
    <n v="98668.163454599999"/>
    <s v="Urbanizacion Fucha (Ciudad Berna)"/>
    <x v="14"/>
    <x v="14"/>
    <x v="0"/>
    <s v="UPL22"/>
    <n v="2215.8494784899999"/>
    <x v="29"/>
    <x v="29"/>
    <s v="UPL22"/>
    <b v="1"/>
  </r>
  <r>
    <s v="15-032"/>
    <x v="1"/>
    <n v="96437.110755000002"/>
    <n v="99845.375300300002"/>
    <s v="Urbanizacion La Fragua"/>
    <x v="14"/>
    <x v="14"/>
    <x v="0"/>
    <s v="UPL22"/>
    <n v="3046.2200926199998"/>
    <x v="29"/>
    <x v="29"/>
    <s v="UPL22"/>
    <b v="1"/>
  </r>
  <r>
    <s v="15-033"/>
    <x v="1"/>
    <n v="98426.924970299995"/>
    <n v="98930.053494499996"/>
    <s v="Urbanizacion Fucha"/>
    <x v="14"/>
    <x v="14"/>
    <x v="0"/>
    <s v="UPL22"/>
    <n v="2458.5209824600001"/>
    <x v="29"/>
    <x v="29"/>
    <s v="UPL22"/>
    <b v="1"/>
  </r>
  <r>
    <s v="15-035"/>
    <x v="1"/>
    <n v="95328.035046499994"/>
    <n v="99394.044488300002"/>
    <s v="Villa Mayor"/>
    <x v="14"/>
    <x v="14"/>
    <x v="0"/>
    <s v="UPL22"/>
    <n v="1537.7796908099999"/>
    <x v="29"/>
    <x v="29"/>
    <s v="UPL22"/>
    <b v="1"/>
  </r>
  <r>
    <s v="15-036"/>
    <x v="1"/>
    <n v="95493.539069499995"/>
    <n v="99560.811229400002"/>
    <s v="Villa Mayor Cementerio Del Sur"/>
    <x v="14"/>
    <x v="14"/>
    <x v="1"/>
    <s v="UPL22"/>
    <n v="71035.458576899997"/>
    <x v="29"/>
    <x v="29"/>
    <s v="UPL22"/>
    <b v="1"/>
  </r>
  <r>
    <s v="15-037"/>
    <x v="1"/>
    <n v="96631.645687700002"/>
    <n v="99914.401034900002"/>
    <s v="Urbanizacion La Fragua"/>
    <x v="14"/>
    <x v="14"/>
    <x v="0"/>
    <s v="UPL22"/>
    <n v="621.682202158"/>
    <x v="29"/>
    <x v="29"/>
    <s v="UPL22"/>
    <b v="1"/>
  </r>
  <r>
    <s v="15-038"/>
    <x v="1"/>
    <n v="98127.870601000002"/>
    <n v="98209.882343799996"/>
    <s v="Urbanizacion Ciudad Jardin"/>
    <x v="14"/>
    <x v="14"/>
    <x v="0"/>
    <s v="UPL22"/>
    <n v="1295.40898485"/>
    <x v="29"/>
    <x v="29"/>
    <s v="UPL22"/>
    <b v="1"/>
  </r>
  <r>
    <s v="15-040"/>
    <x v="1"/>
    <n v="96760.240963599994"/>
    <n v="99905.351133200005"/>
    <s v="La Fragua"/>
    <x v="14"/>
    <x v="14"/>
    <x v="1"/>
    <s v="UPL22"/>
    <n v="29654.324811900002"/>
    <x v="29"/>
    <x v="29"/>
    <s v="UPL22"/>
    <b v="1"/>
  </r>
  <r>
    <s v="15-041"/>
    <x v="1"/>
    <n v="97495.917872599995"/>
    <n v="98628.983338999999"/>
    <s v="Restrepo"/>
    <x v="14"/>
    <x v="14"/>
    <x v="0"/>
    <s v="UPL22"/>
    <n v="780.39989015100002"/>
    <x v="29"/>
    <x v="29"/>
    <s v="UPL22"/>
    <b v="1"/>
  </r>
  <r>
    <s v="15-044"/>
    <x v="1"/>
    <n v="95038.235019800006"/>
    <n v="99406.269091199996"/>
    <s v="Villa Mayor"/>
    <x v="14"/>
    <x v="14"/>
    <x v="0"/>
    <s v="UPL22"/>
    <n v="2045.90304156"/>
    <x v="29"/>
    <x v="29"/>
    <s v="UPL22"/>
    <b v="1"/>
  </r>
  <r>
    <s v="15-045"/>
    <x v="1"/>
    <n v="95062.651112599997"/>
    <n v="99627.776933400004"/>
    <s v="Villa Mayor"/>
    <x v="14"/>
    <x v="14"/>
    <x v="0"/>
    <s v="UPL22"/>
    <n v="2037.1065104500001"/>
    <x v="29"/>
    <x v="29"/>
    <s v="UPL22"/>
    <b v="1"/>
  </r>
  <r>
    <s v="15-046"/>
    <x v="1"/>
    <n v="95347.629621400003"/>
    <n v="99679.085767900004"/>
    <s v="Urbaniozacion Villa Mayor (Lotes C Sectore 1,2,3)"/>
    <x v="14"/>
    <x v="14"/>
    <x v="0"/>
    <s v="UPL22"/>
    <n v="2040.32639984"/>
    <x v="29"/>
    <x v="29"/>
    <s v="UPL22"/>
    <b v="1"/>
  </r>
  <r>
    <s v="15-047"/>
    <x v="1"/>
    <n v="95372.725384599995"/>
    <n v="99340.104643300001"/>
    <s v="Urbaniozacion Villa Mayor (Lotes C Sectore 1,2,3)"/>
    <x v="14"/>
    <x v="14"/>
    <x v="0"/>
    <s v="UPL22"/>
    <n v="720.83723993900003"/>
    <x v="29"/>
    <x v="29"/>
    <s v="UPL22"/>
    <b v="1"/>
  </r>
  <r>
    <s v="15-054"/>
    <x v="1"/>
    <n v="94625.445902099993"/>
    <n v="99589.453225499994"/>
    <s v="Cinco De Noviembre"/>
    <x v="14"/>
    <x v="14"/>
    <x v="0"/>
    <s v="UPL22"/>
    <n v="4846.46812228"/>
    <x v="29"/>
    <x v="29"/>
    <s v="UPL22"/>
    <b v="1"/>
  </r>
  <r>
    <s v="15-055"/>
    <x v="1"/>
    <n v="97162.531084899994"/>
    <n v="99174.317448200003"/>
    <s v="Urbanizacion Carlos E.Restrepo"/>
    <x v="14"/>
    <x v="14"/>
    <x v="0"/>
    <s v="UPL22"/>
    <n v="229.41900538100001"/>
    <x v="29"/>
    <x v="29"/>
    <s v="UPL22"/>
    <b v="1"/>
  </r>
  <r>
    <s v="15-064"/>
    <x v="1"/>
    <n v="95130.955403800006"/>
    <n v="99276.263585099994"/>
    <s v="Villa Mayor"/>
    <x v="14"/>
    <x v="14"/>
    <x v="0"/>
    <s v="UPL22"/>
    <n v="1097.8405362399999"/>
    <x v="29"/>
    <x v="29"/>
    <s v="UPL22"/>
    <b v="1"/>
  </r>
  <r>
    <s v="15-065"/>
    <x v="1"/>
    <n v="95692.280752299994"/>
    <n v="99381.369738699999"/>
    <s v="Urbanizacion El Jordan"/>
    <x v="14"/>
    <x v="14"/>
    <x v="0"/>
    <s v="UPL22"/>
    <n v="423.95098888699999"/>
    <x v="29"/>
    <x v="29"/>
    <s v="UPL22"/>
    <b v="1"/>
  </r>
  <r>
    <s v="15-068"/>
    <x v="1"/>
    <n v="98206.157611699993"/>
    <n v="99443.285933699997"/>
    <s v="San Antonio De Padua"/>
    <x v="14"/>
    <x v="14"/>
    <x v="0"/>
    <s v="UPL22"/>
    <n v="359.325866969"/>
    <x v="29"/>
    <x v="29"/>
    <s v="UPL22"/>
    <b v="1"/>
  </r>
  <r>
    <s v="15-069"/>
    <x v="1"/>
    <n v="98099.197485500001"/>
    <n v="99311.434315799997"/>
    <s v="San Antonio De Padua"/>
    <x v="14"/>
    <x v="14"/>
    <x v="0"/>
    <s v="UPL22"/>
    <n v="409.22412481200001"/>
    <x v="29"/>
    <x v="29"/>
    <s v="UPL22"/>
    <b v="1"/>
  </r>
  <r>
    <s v="15-070"/>
    <x v="1"/>
    <n v="98035.585987500002"/>
    <n v="99234.534806099997"/>
    <s v="San Antonio De Padua"/>
    <x v="14"/>
    <x v="14"/>
    <x v="0"/>
    <s v="UPL22"/>
    <n v="335.30732341100003"/>
    <x v="29"/>
    <x v="29"/>
    <s v="UPL22"/>
    <b v="1"/>
  </r>
  <r>
    <s v="15-071"/>
    <x v="1"/>
    <n v="98007.481004600006"/>
    <n v="99202.441116799993"/>
    <s v="San Antonio De Padua"/>
    <x v="14"/>
    <x v="14"/>
    <x v="0"/>
    <s v="UPL22"/>
    <n v="359.276927048"/>
    <x v="29"/>
    <x v="29"/>
    <s v="UPL22"/>
    <b v="1"/>
  </r>
  <r>
    <s v="15-073"/>
    <x v="1"/>
    <n v="96841.7557734"/>
    <n v="99607.411433800007"/>
    <s v="Urbanizacion La Fragua"/>
    <x v="14"/>
    <x v="14"/>
    <x v="0"/>
    <s v="UPL22"/>
    <n v="718.77265698500003"/>
    <x v="29"/>
    <x v="29"/>
    <s v="UPL22"/>
    <b v="1"/>
  </r>
  <r>
    <s v="15-075"/>
    <x v="1"/>
    <n v="96760.859822900005"/>
    <n v="99677.199483899996"/>
    <s v="Urbanizacion La Fragua"/>
    <x v="14"/>
    <x v="14"/>
    <x v="0"/>
    <s v="UPL22"/>
    <n v="539.73472800900004"/>
    <x v="29"/>
    <x v="29"/>
    <s v="UPL22"/>
    <b v="1"/>
  </r>
  <r>
    <s v="15-076"/>
    <x v="0"/>
    <n v="98814.263762400005"/>
    <n v="98916.691703200006"/>
    <s v="Policarpa"/>
    <x v="14"/>
    <x v="14"/>
    <x v="0"/>
    <s v="UPL22"/>
    <n v="1379.199625"/>
    <x v="29"/>
    <x v="29"/>
    <s v="UPL22"/>
    <b v="1"/>
  </r>
  <r>
    <s v="15-078"/>
    <x v="1"/>
    <n v="97379.982344000004"/>
    <n v="99448.194415000005"/>
    <s v="Urbanizacion Portal Del Restrepo"/>
    <x v="14"/>
    <x v="14"/>
    <x v="0"/>
    <s v="UPL22"/>
    <n v="4256.88195404"/>
    <x v="29"/>
    <x v="29"/>
    <s v="UPL22"/>
    <b v="1"/>
  </r>
  <r>
    <s v="15-079"/>
    <x v="1"/>
    <n v="96351.872219500001"/>
    <n v="100010.63613899999"/>
    <s v="Agrupacion Sargento Paez Pabon La Fragua"/>
    <x v="14"/>
    <x v="14"/>
    <x v="0"/>
    <s v="UPL22"/>
    <n v="1522.55288726"/>
    <x v="29"/>
    <x v="29"/>
    <s v="UPL22"/>
    <b v="1"/>
  </r>
  <r>
    <s v="15-080"/>
    <x v="1"/>
    <n v="97001.690552999993"/>
    <n v="99757.388489999998"/>
    <s v="Urbanizacion La Fragua"/>
    <x v="14"/>
    <x v="14"/>
    <x v="0"/>
    <s v="UPL22"/>
    <n v="342.68593039899997"/>
    <x v="29"/>
    <x v="29"/>
    <s v="UPL22"/>
    <b v="1"/>
  </r>
  <r>
    <s v="15-081"/>
    <x v="1"/>
    <n v="96599.175761299994"/>
    <n v="99806.978966299997"/>
    <s v="Urbanizacion La Fragua"/>
    <x v="14"/>
    <x v="14"/>
    <x v="0"/>
    <s v="UPL22"/>
    <n v="347.30776955699997"/>
    <x v="29"/>
    <x v="29"/>
    <s v="UPL22"/>
    <b v="1"/>
  </r>
  <r>
    <s v="15-082"/>
    <x v="1"/>
    <n v="97239.171905700001"/>
    <n v="99652.683214899997"/>
    <s v="Urbanizacion Recodo Del Restrepo"/>
    <x v="14"/>
    <x v="14"/>
    <x v="0"/>
    <s v="UPL22"/>
    <n v="511.00693050500001"/>
    <x v="29"/>
    <x v="29"/>
    <s v="UPL22"/>
    <b v="1"/>
  </r>
  <r>
    <s v="15-083"/>
    <x v="1"/>
    <n v="97641.593652800002"/>
    <n v="99760.293476399995"/>
    <s v="Urbanizacion La Fraguita"/>
    <x v="14"/>
    <x v="14"/>
    <x v="0"/>
    <s v="UPL22"/>
    <n v="206.99904839600001"/>
    <x v="29"/>
    <x v="29"/>
    <s v="UPL22"/>
    <b v="1"/>
  </r>
  <r>
    <s v="15-084"/>
    <x v="1"/>
    <n v="96656.631099999999"/>
    <n v="99757.971699999995"/>
    <s v="Urbanizacion La Fragua"/>
    <x v="14"/>
    <x v="14"/>
    <x v="0"/>
    <s v="UPL22"/>
    <n v="345.52235855999999"/>
    <x v="29"/>
    <x v="29"/>
    <s v="UPL22"/>
    <b v="1"/>
  </r>
  <r>
    <s v="16-001"/>
    <x v="1"/>
    <n v="96509.517216299995"/>
    <n v="100719.067379"/>
    <s v="Bochica Central"/>
    <x v="15"/>
    <x v="15"/>
    <x v="0"/>
    <s v="UPL31"/>
    <n v="3913.35166445"/>
    <x v="30"/>
    <x v="30"/>
    <s v="UPL31"/>
    <b v="1"/>
  </r>
  <r>
    <s v="16-002"/>
    <x v="1"/>
    <n v="94503.764424699999"/>
    <n v="99903.796060299996"/>
    <s v="Villa Sonia"/>
    <x v="15"/>
    <x v="15"/>
    <x v="0"/>
    <s v="UPL31"/>
    <n v="1543.68864721"/>
    <x v="30"/>
    <x v="30"/>
    <s v="UPL31"/>
    <b v="1"/>
  </r>
  <r>
    <s v="16-003"/>
    <x v="1"/>
    <n v="94806.873275699996"/>
    <n v="99949.6307542"/>
    <s v="Autopista Del Sur 2Do Sector"/>
    <x v="15"/>
    <x v="15"/>
    <x v="0"/>
    <s v="UPL31"/>
    <n v="4807.8139980699998"/>
    <x v="30"/>
    <x v="30"/>
    <s v="UPL31"/>
    <b v="1"/>
  </r>
  <r>
    <s v="16-004"/>
    <x v="1"/>
    <n v="96723.545851500006"/>
    <n v="103033.13620399999"/>
    <s v="Industrial Puente Aranda"/>
    <x v="15"/>
    <x v="15"/>
    <x v="0"/>
    <s v="UPL31"/>
    <n v="2939.2742965100001"/>
    <x v="30"/>
    <x v="30"/>
    <s v="UPL31"/>
    <b v="1"/>
  </r>
  <r>
    <s v="16-005"/>
    <x v="1"/>
    <n v="96964.449500100003"/>
    <n v="100651.707309"/>
    <s v="Urbanizacion Las Violetas"/>
    <x v="15"/>
    <x v="15"/>
    <x v="0"/>
    <s v="UPL31"/>
    <n v="5787.4345942500004"/>
    <x v="30"/>
    <x v="30"/>
    <s v="UPL31"/>
    <b v="1"/>
  </r>
  <r>
    <s v="16-006"/>
    <x v="1"/>
    <n v="96226.6250478"/>
    <n v="101389.45226000001"/>
    <s v="Las Carabelas"/>
    <x v="15"/>
    <x v="15"/>
    <x v="0"/>
    <s v="UPL31"/>
    <n v="3459.0478757599999"/>
    <x v="30"/>
    <x v="30"/>
    <s v="UPL31"/>
    <b v="1"/>
  </r>
  <r>
    <s v="16-007"/>
    <x v="1"/>
    <n v="95646.361223400003"/>
    <n v="101283.607884"/>
    <s v="Las Carabelas Ii Sector"/>
    <x v="15"/>
    <x v="15"/>
    <x v="0"/>
    <s v="UPL31"/>
    <n v="2250.2179781899999"/>
    <x v="30"/>
    <x v="30"/>
    <s v="UPL31"/>
    <b v="1"/>
  </r>
  <r>
    <s v="16-008"/>
    <x v="1"/>
    <n v="96565.313791799999"/>
    <n v="103934.617787"/>
    <s v="Puente Aranda"/>
    <x v="15"/>
    <x v="15"/>
    <x v="0"/>
    <s v="UPL31"/>
    <n v="5588.3030197199996"/>
    <x v="30"/>
    <x v="30"/>
    <s v="UPL31"/>
    <b v="1"/>
  </r>
  <r>
    <s v="16-009"/>
    <x v="1"/>
    <n v="94257.087142300006"/>
    <n v="100269.183831"/>
    <s v="Muzu (Murano I)"/>
    <x v="15"/>
    <x v="15"/>
    <x v="0"/>
    <s v="UPL31"/>
    <n v="1423.6020018500001"/>
    <x v="30"/>
    <x v="30"/>
    <s v="UPL31"/>
    <b v="1"/>
  </r>
  <r>
    <s v="16-010"/>
    <x v="1"/>
    <n v="97340.704693599997"/>
    <n v="101256.344212"/>
    <s v="Veraguas Central (Barrio Comuneros Y Bochica)"/>
    <x v="15"/>
    <x v="15"/>
    <x v="0"/>
    <s v="UPL31"/>
    <n v="8552.1158811799996"/>
    <x v="30"/>
    <x v="30"/>
    <s v="UPL31"/>
    <b v="1"/>
  </r>
  <r>
    <s v="16-012"/>
    <x v="1"/>
    <n v="96421.117354100003"/>
    <n v="102437.241452"/>
    <s v="Urbanizacion Primavera Norte"/>
    <x v="15"/>
    <x v="15"/>
    <x v="0"/>
    <s v="UPL31"/>
    <n v="14599.255678699999"/>
    <x v="30"/>
    <x v="30"/>
    <s v="UPL31"/>
    <b v="1"/>
  </r>
  <r>
    <s v="16-014"/>
    <x v="1"/>
    <n v="96387.240916700001"/>
    <n v="100646.567738"/>
    <s v="Santa Matilde Ii Sector"/>
    <x v="15"/>
    <x v="15"/>
    <x v="0"/>
    <s v="UPL31"/>
    <n v="7374.6666467900004"/>
    <x v="30"/>
    <x v="30"/>
    <s v="UPL31"/>
    <b v="1"/>
  </r>
  <r>
    <s v="16-015"/>
    <x v="1"/>
    <n v="95795.221026500003"/>
    <n v="101196.989289"/>
    <s v="Las Carabelas"/>
    <x v="15"/>
    <x v="15"/>
    <x v="0"/>
    <s v="UPL31"/>
    <n v="3468.7031815999999"/>
    <x v="30"/>
    <x v="30"/>
    <s v="UPL31"/>
    <b v="1"/>
  </r>
  <r>
    <s v="16-016"/>
    <x v="1"/>
    <n v="94110.979717499999"/>
    <n v="100666.962216"/>
    <s v="La Alqueria"/>
    <x v="15"/>
    <x v="15"/>
    <x v="0"/>
    <s v="UPL31"/>
    <n v="9352.4311286899992"/>
    <x v="30"/>
    <x v="30"/>
    <s v="UPL31"/>
    <b v="1"/>
  </r>
  <r>
    <s v="16-017"/>
    <x v="1"/>
    <n v="94703.045112399996"/>
    <n v="99928.616727200002"/>
    <s v="Villa Sonia"/>
    <x v="15"/>
    <x v="15"/>
    <x v="0"/>
    <s v="UPL31"/>
    <n v="16643.917855299998"/>
    <x v="30"/>
    <x v="30"/>
    <s v="UPL31"/>
    <b v="1"/>
  </r>
  <r>
    <s v="16-018"/>
    <x v="1"/>
    <n v="96486.519094999996"/>
    <n v="103063.07974"/>
    <s v="San Francisco"/>
    <x v="15"/>
    <x v="15"/>
    <x v="0"/>
    <s v="UPL31"/>
    <n v="769.72827079399997"/>
    <x v="30"/>
    <x v="30"/>
    <s v="UPL31"/>
    <b v="1"/>
  </r>
  <r>
    <s v="16-019"/>
    <x v="1"/>
    <n v="95405.293118100002"/>
    <n v="101379.32356400001"/>
    <s v="El Jazmin Ii Sector"/>
    <x v="15"/>
    <x v="15"/>
    <x v="0"/>
    <s v="UPL31"/>
    <n v="6235.7421280899998"/>
    <x v="30"/>
    <x v="30"/>
    <s v="UPL31"/>
    <b v="1"/>
  </r>
  <r>
    <s v="16-020"/>
    <x v="1"/>
    <n v="96280.017178199996"/>
    <n v="101467.57838399999"/>
    <s v="Jorge  G. Cortes"/>
    <x v="15"/>
    <x v="15"/>
    <x v="0"/>
    <s v="UPL31"/>
    <n v="3518.11981754"/>
    <x v="30"/>
    <x v="30"/>
    <s v="UPL31"/>
    <b v="1"/>
  </r>
  <r>
    <s v="16-022"/>
    <x v="1"/>
    <n v="95517.635593700004"/>
    <n v="101685.818376"/>
    <s v="La Ponderosa"/>
    <x v="15"/>
    <x v="15"/>
    <x v="0"/>
    <s v="UPL31"/>
    <n v="18849.793584300001"/>
    <x v="30"/>
    <x v="30"/>
    <s v="UPL31"/>
    <b v="1"/>
  </r>
  <r>
    <s v="16-023"/>
    <x v="1"/>
    <n v="96288.519221099996"/>
    <n v="100506.659421"/>
    <s v="Santa Matilde Ii Sector"/>
    <x v="15"/>
    <x v="15"/>
    <x v="0"/>
    <s v="UPL31"/>
    <n v="10171.4158143"/>
    <x v="30"/>
    <x v="30"/>
    <s v="UPL31"/>
    <b v="1"/>
  </r>
  <r>
    <s v="16-024"/>
    <x v="1"/>
    <n v="93675.975716500005"/>
    <n v="100019.06525"/>
    <s v="Unidad Deportiva La Alqueria"/>
    <x v="15"/>
    <x v="15"/>
    <x v="1"/>
    <s v="UPL31"/>
    <n v="20765.107204700002"/>
    <x v="30"/>
    <x v="30"/>
    <s v="UPL31"/>
    <b v="1"/>
  </r>
  <r>
    <s v="16-025"/>
    <x v="1"/>
    <n v="96590.661682299993"/>
    <n v="100718.87559700001"/>
    <s v="Bochica Central"/>
    <x v="15"/>
    <x v="15"/>
    <x v="0"/>
    <s v="UPL31"/>
    <n v="1579.5532846599999"/>
    <x v="30"/>
    <x v="30"/>
    <s v="UPL31"/>
    <b v="1"/>
  </r>
  <r>
    <s v="16-027"/>
    <x v="1"/>
    <n v="95312.649459399996"/>
    <n v="103051.65323500001"/>
    <s v="Trinidad Galan"/>
    <x v="15"/>
    <x v="15"/>
    <x v="0"/>
    <s v="UPL31"/>
    <n v="600.05602727799999"/>
    <x v="30"/>
    <x v="30"/>
    <s v="UPL31"/>
    <b v="1"/>
  </r>
  <r>
    <s v="16-028"/>
    <x v="1"/>
    <n v="95351.653410800005"/>
    <n v="103077.481306"/>
    <s v="Trinidad - Sector Lorena (Parqueadero)"/>
    <x v="15"/>
    <x v="15"/>
    <x v="0"/>
    <s v="UPL31"/>
    <n v="461.002766318"/>
    <x v="30"/>
    <x v="30"/>
    <s v="UPL31"/>
    <b v="1"/>
  </r>
  <r>
    <s v="16-030"/>
    <x v="1"/>
    <n v="96357.102533600002"/>
    <n v="101591.13585399999"/>
    <s v="Corkidi"/>
    <x v="15"/>
    <x v="15"/>
    <x v="0"/>
    <s v="UPL31"/>
    <n v="2509.7581902799998"/>
    <x v="30"/>
    <x v="30"/>
    <s v="UPL31"/>
    <b v="1"/>
  </r>
  <r>
    <s v="16-031"/>
    <x v="1"/>
    <n v="94860.370389500007"/>
    <n v="102408.88269499999"/>
    <s v="Gorgonzola"/>
    <x v="15"/>
    <x v="15"/>
    <x v="0"/>
    <s v="UPL31"/>
    <n v="9321.3824631900006"/>
    <x v="30"/>
    <x v="30"/>
    <s v="UPL31"/>
    <b v="1"/>
  </r>
  <r>
    <s v="16-032"/>
    <x v="1"/>
    <n v="97157.992820200001"/>
    <n v="102296.807663"/>
    <s v="Gorgonzola"/>
    <x v="15"/>
    <x v="15"/>
    <x v="0"/>
    <s v="UPL31"/>
    <n v="2798.4824393099998"/>
    <x v="30"/>
    <x v="30"/>
    <s v="UPL31"/>
    <b v="1"/>
  </r>
  <r>
    <s v="16-033"/>
    <x v="1"/>
    <n v="95495.715534699993"/>
    <n v="100648.461404"/>
    <s v="La Guaca Iv Sector"/>
    <x v="15"/>
    <x v="15"/>
    <x v="0"/>
    <s v="UPL31"/>
    <n v="14325.937306100001"/>
    <x v="30"/>
    <x v="30"/>
    <s v="UPL31"/>
    <b v="1"/>
  </r>
  <r>
    <s v="16-035"/>
    <x v="1"/>
    <n v="95881.259290200003"/>
    <n v="101911.480018"/>
    <s v="El Sol"/>
    <x v="15"/>
    <x v="15"/>
    <x v="0"/>
    <s v="UPL31"/>
    <n v="4138.9806303799996"/>
    <x v="30"/>
    <x v="30"/>
    <s v="UPL31"/>
    <b v="1"/>
  </r>
  <r>
    <s v="16-036"/>
    <x v="1"/>
    <n v="96643.982132699995"/>
    <n v="102707.95911900001"/>
    <s v="La Francia"/>
    <x v="15"/>
    <x v="15"/>
    <x v="0"/>
    <s v="UPL31"/>
    <n v="8011.24250312"/>
    <x v="30"/>
    <x v="30"/>
    <s v="UPL31"/>
    <b v="1"/>
  </r>
  <r>
    <s v="16-037"/>
    <x v="1"/>
    <n v="96547.074415399999"/>
    <n v="101138.052444"/>
    <s v="Urbanizacion Bochica"/>
    <x v="15"/>
    <x v="15"/>
    <x v="0"/>
    <s v="UPL31"/>
    <n v="6335.3311493499996"/>
    <x v="30"/>
    <x v="30"/>
    <s v="UPL31"/>
    <b v="1"/>
  </r>
  <r>
    <s v="16-038"/>
    <x v="1"/>
    <n v="96332.782269300005"/>
    <n v="101919.505839"/>
    <s v="La Primavera"/>
    <x v="15"/>
    <x v="15"/>
    <x v="0"/>
    <s v="UPL31"/>
    <n v="2049.9653727300001"/>
    <x v="30"/>
    <x v="30"/>
    <s v="UPL31"/>
    <b v="1"/>
  </r>
  <r>
    <s v="16-039"/>
    <x v="1"/>
    <n v="96205.426259700005"/>
    <n v="101879.810766"/>
    <s v="Primavera"/>
    <x v="15"/>
    <x v="15"/>
    <x v="0"/>
    <s v="UPL31"/>
    <n v="4443.6045088299998"/>
    <x v="30"/>
    <x v="30"/>
    <s v="UPL31"/>
    <b v="1"/>
  </r>
  <r>
    <s v="16-040"/>
    <x v="1"/>
    <n v="96050.842642000003"/>
    <n v="102011.4388"/>
    <s v="Primavera"/>
    <x v="15"/>
    <x v="15"/>
    <x v="0"/>
    <s v="UPL31"/>
    <n v="5208.1111515000002"/>
    <x v="30"/>
    <x v="30"/>
    <s v="UPL31"/>
    <b v="1"/>
  </r>
  <r>
    <s v="16-041"/>
    <x v="1"/>
    <n v="96584.264494400006"/>
    <n v="103046.33242200001"/>
    <s v="San Francisco"/>
    <x v="15"/>
    <x v="15"/>
    <x v="0"/>
    <s v="UPL31"/>
    <n v="1796.21611902"/>
    <x v="30"/>
    <x v="30"/>
    <s v="UPL31"/>
    <b v="1"/>
  </r>
  <r>
    <s v="16-042"/>
    <x v="1"/>
    <n v="96330.868477399999"/>
    <n v="102784.434395"/>
    <s v="Nueva Maricutana (Antes Brasilia)"/>
    <x v="15"/>
    <x v="15"/>
    <x v="0"/>
    <s v="UPL31"/>
    <n v="2458.62812674"/>
    <x v="30"/>
    <x v="30"/>
    <s v="UPL31"/>
    <b v="1"/>
  </r>
  <r>
    <s v="16-043"/>
    <x v="1"/>
    <n v="96336.604341800004"/>
    <n v="102718.785896"/>
    <s v="Urbanizacion Maricutana"/>
    <x v="15"/>
    <x v="15"/>
    <x v="0"/>
    <s v="UPL31"/>
    <n v="1610.9610690300001"/>
    <x v="30"/>
    <x v="30"/>
    <s v="UPL31"/>
    <b v="1"/>
  </r>
  <r>
    <s v="16-044"/>
    <x v="1"/>
    <n v="96210.506518299997"/>
    <n v="100862.27159600001"/>
    <s v="Las Carabelas"/>
    <x v="15"/>
    <x v="15"/>
    <x v="0"/>
    <s v="UPL31"/>
    <n v="2752.5020432400001"/>
    <x v="30"/>
    <x v="30"/>
    <s v="UPL31"/>
    <b v="1"/>
  </r>
  <r>
    <s v="16-045"/>
    <x v="1"/>
    <n v="95462.144601199994"/>
    <n v="100091.17657"/>
    <s v="Los Sauces (Antes San Jorge Central Iii Sector)"/>
    <x v="15"/>
    <x v="15"/>
    <x v="0"/>
    <s v="UPL31"/>
    <n v="19231.898450199998"/>
    <x v="30"/>
    <x v="30"/>
    <s v="UPL31"/>
    <b v="1"/>
  </r>
  <r>
    <s v="16-046"/>
    <x v="1"/>
    <n v="96235.337509100005"/>
    <n v="102550.15345300001"/>
    <s v="Nueva Maricutana (Antes Brasilia)"/>
    <x v="15"/>
    <x v="15"/>
    <x v="0"/>
    <s v="UPL31"/>
    <n v="4346.6097665400002"/>
    <x v="30"/>
    <x v="30"/>
    <s v="UPL31"/>
    <b v="1"/>
  </r>
  <r>
    <s v="16-047"/>
    <x v="1"/>
    <n v="96513.430540799993"/>
    <n v="101622.378306"/>
    <s v="Tibana Barrio La Primavera Ii Sector"/>
    <x v="15"/>
    <x v="15"/>
    <x v="0"/>
    <s v="UPL31"/>
    <n v="424.74828852100001"/>
    <x v="30"/>
    <x v="30"/>
    <s v="UPL31"/>
    <b v="1"/>
  </r>
  <r>
    <s v="16-048"/>
    <x v="1"/>
    <n v="96464.842423099995"/>
    <n v="101619.33795099999"/>
    <s v="Tibana Barrio La Primavera Ii Sector"/>
    <x v="15"/>
    <x v="15"/>
    <x v="0"/>
    <s v="UPL31"/>
    <n v="367.10877078999999"/>
    <x v="30"/>
    <x v="30"/>
    <s v="UPL31"/>
    <b v="1"/>
  </r>
  <r>
    <s v="16-049"/>
    <x v="1"/>
    <n v="96970.991813300003"/>
    <n v="100500.870243"/>
    <s v="Urbanizacion Santa Isabel Occidental"/>
    <x v="15"/>
    <x v="15"/>
    <x v="0"/>
    <s v="UPL31"/>
    <n v="5302.01961441"/>
    <x v="30"/>
    <x v="30"/>
    <s v="UPL31"/>
    <b v="1"/>
  </r>
  <r>
    <s v="16-050"/>
    <x v="1"/>
    <n v="96040.506900499997"/>
    <n v="101241.478644"/>
    <s v="Las Carabelas"/>
    <x v="15"/>
    <x v="15"/>
    <x v="0"/>
    <s v="UPL31"/>
    <n v="1710.0003844"/>
    <x v="30"/>
    <x v="30"/>
    <s v="UPL31"/>
    <b v="1"/>
  </r>
  <r>
    <s v="16-051"/>
    <x v="1"/>
    <n v="96018.943727899998"/>
    <n v="101034.801461"/>
    <s v="Carabelas"/>
    <x v="15"/>
    <x v="15"/>
    <x v="0"/>
    <s v="UPL31"/>
    <n v="3074.4932993399998"/>
    <x v="30"/>
    <x v="30"/>
    <s v="UPL31"/>
    <b v="1"/>
  </r>
  <r>
    <s v="16-052"/>
    <x v="1"/>
    <n v="96082.050967200004"/>
    <n v="102323.711652"/>
    <s v="Urbanizacion  Nueva Maricutana"/>
    <x v="15"/>
    <x v="15"/>
    <x v="0"/>
    <s v="UPL31"/>
    <n v="4237.5975863699996"/>
    <x v="30"/>
    <x v="30"/>
    <s v="UPL31"/>
    <b v="1"/>
  </r>
  <r>
    <s v="16-053"/>
    <x v="1"/>
    <n v="96101.960181799994"/>
    <n v="100341.130229"/>
    <s v="Barrio Pradera Norte (Antes Salazar G├â┬ámez)"/>
    <x v="15"/>
    <x v="15"/>
    <x v="0"/>
    <s v="UPL31"/>
    <n v="6002.38346473"/>
    <x v="30"/>
    <x v="30"/>
    <s v="UPL31"/>
    <b v="1"/>
  </r>
  <r>
    <s v="16-054"/>
    <x v="1"/>
    <n v="95074.007281600003"/>
    <n v="102106.86028199999"/>
    <s v="Urbanizacion La Camelia"/>
    <x v="15"/>
    <x v="15"/>
    <x v="0"/>
    <s v="UPL31"/>
    <n v="1594.62634443"/>
    <x v="30"/>
    <x v="30"/>
    <s v="UPL31"/>
    <b v="1"/>
  </r>
  <r>
    <s v="16-055"/>
    <x v="1"/>
    <n v="94995.191950399996"/>
    <n v="102139.642303"/>
    <s v="La Camelia Ii Sector"/>
    <x v="15"/>
    <x v="15"/>
    <x v="0"/>
    <s v="UPL31"/>
    <n v="4762.57530245"/>
    <x v="30"/>
    <x v="30"/>
    <s v="UPL31"/>
    <b v="1"/>
  </r>
  <r>
    <s v="16-056"/>
    <x v="1"/>
    <n v="94948.578673199998"/>
    <n v="101942.567604"/>
    <s v="La Camelia Sur Iv Sector"/>
    <x v="15"/>
    <x v="15"/>
    <x v="0"/>
    <s v="UPL31"/>
    <n v="1032.7639030600001"/>
    <x v="30"/>
    <x v="30"/>
    <s v="UPL31"/>
    <b v="1"/>
  </r>
  <r>
    <s v="16-057"/>
    <x v="1"/>
    <n v="96128.846597399999"/>
    <n v="101179.54556699999"/>
    <s v="Las Carabelas"/>
    <x v="15"/>
    <x v="15"/>
    <x v="0"/>
    <s v="UPL31"/>
    <n v="2046.4387839799999"/>
    <x v="30"/>
    <x v="30"/>
    <s v="UPL31"/>
    <b v="1"/>
  </r>
  <r>
    <s v="16-058"/>
    <x v="1"/>
    <n v="95936.563939800006"/>
    <n v="101100.366668"/>
    <s v="Carabelas"/>
    <x v="15"/>
    <x v="15"/>
    <x v="0"/>
    <s v="UPL31"/>
    <n v="2544.89464804"/>
    <x v="30"/>
    <x v="30"/>
    <s v="UPL31"/>
    <b v="1"/>
  </r>
  <r>
    <s v="16-059"/>
    <x v="1"/>
    <n v="96447.494046699998"/>
    <n v="101181.823483"/>
    <s v="Villa Ines"/>
    <x v="15"/>
    <x v="15"/>
    <x v="0"/>
    <s v="UPL31"/>
    <n v="1517.0002574600001"/>
    <x v="30"/>
    <x v="30"/>
    <s v="UPL31"/>
    <b v="1"/>
  </r>
  <r>
    <s v="16-060"/>
    <x v="1"/>
    <n v="95549.564619199999"/>
    <n v="102604.262382"/>
    <s v="Urbanizacion La Maricutana"/>
    <x v="15"/>
    <x v="15"/>
    <x v="0"/>
    <s v="UPL31"/>
    <n v="3170.05999195"/>
    <x v="30"/>
    <x v="30"/>
    <s v="UPL31"/>
    <b v="1"/>
  </r>
  <r>
    <s v="16-061"/>
    <x v="1"/>
    <n v="95640.967288900007"/>
    <n v="102483.922292"/>
    <s v="Colonia Oriental - Parque Pio Xii"/>
    <x v="15"/>
    <x v="15"/>
    <x v="0"/>
    <s v="UPL31"/>
    <n v="1966.4958011399999"/>
    <x v="30"/>
    <x v="30"/>
    <s v="UPL31"/>
    <b v="1"/>
  </r>
  <r>
    <s v="16-062"/>
    <x v="1"/>
    <n v="94290.156713200005"/>
    <n v="100606.783026"/>
    <s v="Muzu"/>
    <x v="15"/>
    <x v="15"/>
    <x v="0"/>
    <s v="UPL31"/>
    <n v="713.63195112300002"/>
    <x v="30"/>
    <x v="30"/>
    <s v="UPL31"/>
    <b v="1"/>
  </r>
  <r>
    <s v="16-063"/>
    <x v="1"/>
    <n v="95787.187615999996"/>
    <n v="101967.205821"/>
    <s v="El Sol"/>
    <x v="15"/>
    <x v="15"/>
    <x v="0"/>
    <s v="UPL31"/>
    <n v="3491.50071987"/>
    <x v="30"/>
    <x v="30"/>
    <s v="UPL31"/>
    <b v="1"/>
  </r>
  <r>
    <s v="16-064"/>
    <x v="1"/>
    <n v="94407.046474999996"/>
    <n v="101198.155354"/>
    <s v="Urbanizacion El Tejar"/>
    <x v="15"/>
    <x v="15"/>
    <x v="0"/>
    <s v="UPL31"/>
    <n v="2178.7870878399999"/>
    <x v="30"/>
    <x v="30"/>
    <s v="UPL31"/>
    <b v="1"/>
  </r>
  <r>
    <s v="16-066"/>
    <x v="1"/>
    <n v="95123.513455099994"/>
    <n v="101247.67715800001"/>
    <s v="Torremolinos Ii Sector"/>
    <x v="15"/>
    <x v="15"/>
    <x v="0"/>
    <s v="UPL31"/>
    <n v="21106.173687099999"/>
    <x v="30"/>
    <x v="30"/>
    <s v="UPL31"/>
    <b v="1"/>
  </r>
  <r>
    <s v="16-067"/>
    <x v="1"/>
    <n v="97234.497232199996"/>
    <n v="100792.19721699999"/>
    <s v="Urbanizacionsanta Isabel Occidental"/>
    <x v="15"/>
    <x v="15"/>
    <x v="0"/>
    <s v="UPL31"/>
    <n v="6404.4224332499998"/>
    <x v="30"/>
    <x v="30"/>
    <s v="UPL31"/>
    <b v="1"/>
  </r>
  <r>
    <s v="16-068"/>
    <x v="1"/>
    <n v="95677.003478500003"/>
    <n v="100080.211154"/>
    <s v="Los Sauces (Antes San Jorge Central Iii Sector)"/>
    <x v="15"/>
    <x v="15"/>
    <x v="0"/>
    <s v="UPL31"/>
    <n v="10496.547474499999"/>
    <x v="30"/>
    <x v="30"/>
    <s v="UPL31"/>
    <b v="1"/>
  </r>
  <r>
    <s v="16-069"/>
    <x v="1"/>
    <n v="95924.370130099996"/>
    <n v="102835.610158"/>
    <s v="Sorrento"/>
    <x v="15"/>
    <x v="15"/>
    <x v="0"/>
    <s v="UPL31"/>
    <n v="3088.7989455500001"/>
    <x v="30"/>
    <x v="30"/>
    <s v="UPL31"/>
    <b v="1"/>
  </r>
  <r>
    <s v="16-070"/>
    <x v="1"/>
    <n v="95671.872919899994"/>
    <n v="102035.651031"/>
    <s v="La Camelia Norte"/>
    <x v="15"/>
    <x v="15"/>
    <x v="0"/>
    <s v="UPL31"/>
    <n v="11561.6458635"/>
    <x v="30"/>
    <x v="30"/>
    <s v="UPL31"/>
    <b v="1"/>
  </r>
  <r>
    <s v="16-071"/>
    <x v="1"/>
    <n v="95884.723879199999"/>
    <n v="103166.25224"/>
    <s v="La Arboleda"/>
    <x v="15"/>
    <x v="15"/>
    <x v="0"/>
    <s v="UPL31"/>
    <n v="2053.9801962800002"/>
    <x v="30"/>
    <x v="30"/>
    <s v="UPL31"/>
    <b v="1"/>
  </r>
  <r>
    <s v="16-072"/>
    <x v="1"/>
    <n v="98268.1834714"/>
    <n v="102675.801072"/>
    <s v="Urbanizacion La Estaci├â┬án Central"/>
    <x v="15"/>
    <x v="15"/>
    <x v="0"/>
    <s v="UPL31"/>
    <n v="7479.6814517399998"/>
    <x v="30"/>
    <x v="30"/>
    <s v="UPL31"/>
    <b v="1"/>
  </r>
  <r>
    <s v="16-074"/>
    <x v="1"/>
    <n v="94054.021311999997"/>
    <n v="100358.103131"/>
    <s v="Muzu"/>
    <x v="15"/>
    <x v="15"/>
    <x v="0"/>
    <s v="UPL31"/>
    <n v="5570.6549363499998"/>
    <x v="30"/>
    <x v="30"/>
    <s v="UPL31"/>
    <b v="1"/>
  </r>
  <r>
    <s v="16-076"/>
    <x v="1"/>
    <n v="96663.546039299996"/>
    <n v="100470.615244"/>
    <s v="Santa Matilde I Sector"/>
    <x v="15"/>
    <x v="15"/>
    <x v="0"/>
    <s v="UPL31"/>
    <n v="8397.0587641999991"/>
    <x v="30"/>
    <x v="30"/>
    <s v="UPL31"/>
    <b v="1"/>
  </r>
  <r>
    <s v="16-077"/>
    <x v="1"/>
    <n v="97575.691031900002"/>
    <n v="101619.22938800001"/>
    <s v="Pensilvania Sector 2-3"/>
    <x v="15"/>
    <x v="15"/>
    <x v="0"/>
    <s v="UPL31"/>
    <n v="9406.1191770599999"/>
    <x v="30"/>
    <x v="30"/>
    <s v="UPL31"/>
    <b v="1"/>
  </r>
  <r>
    <s v="16-078"/>
    <x v="1"/>
    <n v="97279.642553800004"/>
    <n v="101141.304905"/>
    <s v="Veraguas Central (Barrio Comuneros Y Bochica)"/>
    <x v="15"/>
    <x v="15"/>
    <x v="0"/>
    <s v="UPL31"/>
    <n v="3979.2503135799998"/>
    <x v="30"/>
    <x v="30"/>
    <s v="UPL31"/>
    <b v="1"/>
  </r>
  <r>
    <s v="16-079"/>
    <x v="1"/>
    <n v="95426.1311996"/>
    <n v="102626.025478"/>
    <s v="La Arboleda"/>
    <x v="15"/>
    <x v="15"/>
    <x v="0"/>
    <s v="UPL31"/>
    <n v="3389.6885844100002"/>
    <x v="30"/>
    <x v="30"/>
    <s v="UPL31"/>
    <b v="1"/>
  </r>
  <r>
    <s v="16-080"/>
    <x v="1"/>
    <n v="94450.172449699996"/>
    <n v="100323.45875799999"/>
    <s v="Muzu"/>
    <x v="15"/>
    <x v="15"/>
    <x v="0"/>
    <s v="UPL31"/>
    <n v="1052.57623936"/>
    <x v="30"/>
    <x v="30"/>
    <s v="UPL31"/>
    <b v="1"/>
  </r>
  <r>
    <s v="16-082"/>
    <x v="1"/>
    <n v="95492.576970599999"/>
    <n v="101087.2439"/>
    <s v="Las Carabelas"/>
    <x v="15"/>
    <x v="15"/>
    <x v="0"/>
    <s v="UPL31"/>
    <n v="3421.3679478499998"/>
    <x v="30"/>
    <x v="30"/>
    <s v="UPL31"/>
    <b v="1"/>
  </r>
  <r>
    <s v="16-083"/>
    <x v="1"/>
    <n v="93947.527736300006"/>
    <n v="99917.633238599999"/>
    <s v="MuzuI Etapa"/>
    <x v="15"/>
    <x v="15"/>
    <x v="0"/>
    <s v="UPL31"/>
    <n v="2284.3376429499999"/>
    <x v="30"/>
    <x v="30"/>
    <s v="UPL31"/>
    <b v="1"/>
  </r>
  <r>
    <s v="16-084"/>
    <x v="1"/>
    <n v="94953.6127308"/>
    <n v="101133.370326"/>
    <s v="San Eusebio"/>
    <x v="15"/>
    <x v="15"/>
    <x v="0"/>
    <s v="UPL31"/>
    <n v="1468.7049812400001"/>
    <x v="30"/>
    <x v="30"/>
    <s v="UPL31"/>
    <b v="1"/>
  </r>
  <r>
    <s v="16-086"/>
    <x v="1"/>
    <n v="94950.824029900003"/>
    <n v="99829.701350100004"/>
    <s v="Villa Del Rosario"/>
    <x v="15"/>
    <x v="15"/>
    <x v="0"/>
    <s v="UPL31"/>
    <n v="1404.58093454"/>
    <x v="30"/>
    <x v="30"/>
    <s v="UPL31"/>
    <b v="1"/>
  </r>
  <r>
    <s v="16-088"/>
    <x v="1"/>
    <n v="96141.042183099999"/>
    <n v="100931.235354"/>
    <s v="Carabelas"/>
    <x v="15"/>
    <x v="15"/>
    <x v="0"/>
    <s v="UPL31"/>
    <n v="2953.4844519399999"/>
    <x v="30"/>
    <x v="30"/>
    <s v="UPL31"/>
    <b v="1"/>
  </r>
  <r>
    <s v="16-089"/>
    <x v="1"/>
    <n v="95529.103132899996"/>
    <n v="99950.802599799994"/>
    <s v="Villas Del Rosario"/>
    <x v="15"/>
    <x v="15"/>
    <x v="0"/>
    <s v="UPL31"/>
    <n v="836.71282529999996"/>
    <x v="30"/>
    <x v="30"/>
    <s v="UPL31"/>
    <b v="1"/>
  </r>
  <r>
    <s v="16-092"/>
    <x v="1"/>
    <n v="96376.068449300001"/>
    <n v="101085.776784"/>
    <s v="Villa Ines"/>
    <x v="15"/>
    <x v="15"/>
    <x v="0"/>
    <s v="UPL31"/>
    <n v="1660.50247128"/>
    <x v="30"/>
    <x v="30"/>
    <s v="UPL31"/>
    <b v="1"/>
  </r>
  <r>
    <s v="16-093"/>
    <x v="1"/>
    <n v="93816.177450899995"/>
    <n v="99846.299950000001"/>
    <s v="MuzuI Etapa"/>
    <x v="15"/>
    <x v="15"/>
    <x v="0"/>
    <s v="UPL31"/>
    <n v="725.11860438600002"/>
    <x v="30"/>
    <x v="30"/>
    <s v="UPL31"/>
    <b v="1"/>
  </r>
  <r>
    <s v="16-094"/>
    <x v="1"/>
    <n v="95188.943203300005"/>
    <n v="100542.50186600001"/>
    <s v="Santa Rita Iii Sector Etapa A"/>
    <x v="15"/>
    <x v="15"/>
    <x v="0"/>
    <s v="UPL31"/>
    <n v="2368.13004912"/>
    <x v="30"/>
    <x v="30"/>
    <s v="UPL31"/>
    <b v="1"/>
  </r>
  <r>
    <s v="16-095"/>
    <x v="1"/>
    <n v="96743.737519100003"/>
    <n v="102759.668509"/>
    <s v="San Francisco"/>
    <x v="15"/>
    <x v="15"/>
    <x v="0"/>
    <s v="UPL31"/>
    <n v="4162.8644330899997"/>
    <x v="30"/>
    <x v="30"/>
    <s v="UPL31"/>
    <b v="1"/>
  </r>
  <r>
    <s v="16-097"/>
    <x v="1"/>
    <n v="95350.552595200003"/>
    <n v="100781.76822500001"/>
    <s v="Ciudad Montes Iii Sector"/>
    <x v="15"/>
    <x v="15"/>
    <x v="0"/>
    <s v="UPL31"/>
    <n v="4220.9992029300001"/>
    <x v="30"/>
    <x v="30"/>
    <s v="UPL31"/>
    <b v="1"/>
  </r>
  <r>
    <s v="16-098"/>
    <x v="1"/>
    <n v="95145.289059699993"/>
    <n v="100978.60012"/>
    <s v="Ciudad Montes Iii Sector"/>
    <x v="15"/>
    <x v="15"/>
    <x v="0"/>
    <s v="UPL31"/>
    <n v="3213.0003836699998"/>
    <x v="30"/>
    <x v="30"/>
    <s v="UPL31"/>
    <b v="1"/>
  </r>
  <r>
    <s v="16-099"/>
    <x v="1"/>
    <n v="94771.079145700001"/>
    <n v="101796.96197999999"/>
    <s v="Milenta Tejar San Eusebio"/>
    <x v="15"/>
    <x v="15"/>
    <x v="1"/>
    <s v="UPL31"/>
    <n v="120096.993866"/>
    <x v="30"/>
    <x v="30"/>
    <s v="UPL31"/>
    <b v="1"/>
  </r>
  <r>
    <s v="16-100"/>
    <x v="1"/>
    <n v="95770.413496499998"/>
    <n v="101552.623014"/>
    <s v="El Jazmin I Sector"/>
    <x v="15"/>
    <x v="15"/>
    <x v="0"/>
    <s v="UPL31"/>
    <n v="882.46867659199995"/>
    <x v="30"/>
    <x v="30"/>
    <s v="UPL31"/>
    <b v="1"/>
  </r>
  <r>
    <s v="16-101"/>
    <x v="1"/>
    <n v="94950.062699000002"/>
    <n v="101509.37856300001"/>
    <s v="Torremolinos I Sector"/>
    <x v="15"/>
    <x v="15"/>
    <x v="0"/>
    <s v="UPL31"/>
    <n v="5159.4468803899999"/>
    <x v="30"/>
    <x v="30"/>
    <s v="UPL31"/>
    <b v="1"/>
  </r>
  <r>
    <s v="16-102"/>
    <x v="1"/>
    <n v="95257.802850099994"/>
    <n v="100051.98093000001"/>
    <s v="Villa Del Rosario"/>
    <x v="15"/>
    <x v="15"/>
    <x v="0"/>
    <s v="UPL31"/>
    <n v="2208.2588276000001"/>
    <x v="30"/>
    <x v="30"/>
    <s v="UPL31"/>
    <b v="1"/>
  </r>
  <r>
    <s v="16-104"/>
    <x v="1"/>
    <n v="96106.685210299998"/>
    <n v="101504.300111"/>
    <s v="Carabelas - Gaitan Cortez"/>
    <x v="15"/>
    <x v="15"/>
    <x v="0"/>
    <s v="UPL31"/>
    <n v="683.97458409900003"/>
    <x v="30"/>
    <x v="30"/>
    <s v="UPL31"/>
    <b v="1"/>
  </r>
  <r>
    <s v="16-105"/>
    <x v="1"/>
    <n v="93914.280747900004"/>
    <n v="99856.210703100005"/>
    <s v="MuzuI Etapa"/>
    <x v="15"/>
    <x v="15"/>
    <x v="0"/>
    <s v="UPL31"/>
    <n v="713.27857455200001"/>
    <x v="30"/>
    <x v="30"/>
    <s v="UPL31"/>
    <b v="1"/>
  </r>
  <r>
    <s v="16-106"/>
    <x v="1"/>
    <n v="95096.565151400006"/>
    <n v="101605.516798"/>
    <s v="Torremolinos"/>
    <x v="15"/>
    <x v="15"/>
    <x v="0"/>
    <s v="UPL31"/>
    <n v="10460.893113"/>
    <x v="30"/>
    <x v="30"/>
    <s v="UPL31"/>
    <b v="1"/>
  </r>
  <r>
    <s v="16-107"/>
    <x v="1"/>
    <n v="95719.549654400005"/>
    <n v="101273.786343"/>
    <s v="Las Carabelas Ii Sector"/>
    <x v="15"/>
    <x v="15"/>
    <x v="0"/>
    <s v="UPL31"/>
    <n v="1332.8016834099999"/>
    <x v="30"/>
    <x v="30"/>
    <s v="UPL31"/>
    <b v="1"/>
  </r>
  <r>
    <s v="16-108"/>
    <x v="1"/>
    <n v="94119.542845499993"/>
    <n v="99942.608236300002"/>
    <s v="MuzuI Etapa"/>
    <x v="15"/>
    <x v="15"/>
    <x v="0"/>
    <s v="UPL31"/>
    <n v="4009.2021537199998"/>
    <x v="30"/>
    <x v="30"/>
    <s v="UPL31"/>
    <b v="1"/>
  </r>
  <r>
    <s v="16-109"/>
    <x v="1"/>
    <n v="94485.105809200002"/>
    <n v="100383.856848"/>
    <s v="Muzu"/>
    <x v="15"/>
    <x v="15"/>
    <x v="0"/>
    <s v="UPL31"/>
    <n v="784.51659695000001"/>
    <x v="30"/>
    <x v="30"/>
    <s v="UPL31"/>
    <b v="1"/>
  </r>
  <r>
    <s v="16-110"/>
    <x v="1"/>
    <n v="97897.642280200002"/>
    <n v="102194.115144"/>
    <s v="Urbanizacion Pensilvania"/>
    <x v="15"/>
    <x v="15"/>
    <x v="0"/>
    <s v="UPL31"/>
    <n v="2398.46690863"/>
    <x v="30"/>
    <x v="30"/>
    <s v="UPL31"/>
    <b v="1"/>
  </r>
  <r>
    <s v="16-111"/>
    <x v="1"/>
    <n v="96016.964285299997"/>
    <n v="100174.031825"/>
    <s v="El Remanso"/>
    <x v="15"/>
    <x v="15"/>
    <x v="0"/>
    <s v="UPL31"/>
    <n v="3674.59874971"/>
    <x v="30"/>
    <x v="30"/>
    <s v="UPL31"/>
    <b v="1"/>
  </r>
  <r>
    <s v="16-112"/>
    <x v="1"/>
    <n v="95786.423396400001"/>
    <n v="100686.64302800001"/>
    <s v="Ciudad Montes"/>
    <x v="15"/>
    <x v="15"/>
    <x v="1"/>
    <s v="UPL31"/>
    <n v="69005.741662400003"/>
    <x v="30"/>
    <x v="30"/>
    <s v="UPL31"/>
    <b v="1"/>
  </r>
  <r>
    <s v="16-114"/>
    <x v="1"/>
    <n v="95359.902950000003"/>
    <n v="99971.111227000001"/>
    <s v="Villa Del Rosario"/>
    <x v="15"/>
    <x v="15"/>
    <x v="0"/>
    <s v="UPL31"/>
    <n v="5827.8576289499997"/>
    <x v="30"/>
    <x v="30"/>
    <s v="UPL31"/>
    <b v="1"/>
  </r>
  <r>
    <s v="16-115"/>
    <x v="1"/>
    <n v="97044.551201299997"/>
    <n v="101337.31761100001"/>
    <s v="Urbanizacion Veraguas Central 4├é┬º Sector-  Veraguas Occidental Sector Talleres"/>
    <x v="15"/>
    <x v="15"/>
    <x v="0"/>
    <s v="UPL31"/>
    <n v="8218.6329523700006"/>
    <x v="30"/>
    <x v="30"/>
    <s v="UPL31"/>
    <b v="1"/>
  </r>
  <r>
    <s v="16-116"/>
    <x v="1"/>
    <n v="94442.512019200003"/>
    <n v="100375.44867100001"/>
    <s v="Muzu"/>
    <x v="15"/>
    <x v="15"/>
    <x v="0"/>
    <s v="UPL31"/>
    <n v="489.60466457400003"/>
    <x v="30"/>
    <x v="30"/>
    <s v="UPL31"/>
    <b v="1"/>
  </r>
  <r>
    <s v="16-117"/>
    <x v="1"/>
    <n v="94898.700940199997"/>
    <n v="100254.03885300001"/>
    <s v="Santa Rita I Sector"/>
    <x v="15"/>
    <x v="15"/>
    <x v="0"/>
    <s v="UPL31"/>
    <n v="2805.6688919100002"/>
    <x v="30"/>
    <x v="30"/>
    <s v="UPL31"/>
    <b v="1"/>
  </r>
  <r>
    <s v="16-118"/>
    <x v="1"/>
    <n v="95059.4613789"/>
    <n v="100667.118889"/>
    <s v="Santa Rita Iii Sector Etapa A"/>
    <x v="15"/>
    <x v="15"/>
    <x v="0"/>
    <s v="UPL31"/>
    <n v="1949.6922440400001"/>
    <x v="30"/>
    <x v="30"/>
    <s v="UPL31"/>
    <b v="1"/>
  </r>
  <r>
    <s v="16-119"/>
    <x v="1"/>
    <n v="95774.642786500001"/>
    <n v="102386.895878"/>
    <s v="La Colonia Oriental"/>
    <x v="15"/>
    <x v="15"/>
    <x v="0"/>
    <s v="UPL31"/>
    <n v="7402.1612555199999"/>
    <x v="30"/>
    <x v="30"/>
    <s v="UPL31"/>
    <b v="1"/>
  </r>
  <r>
    <s v="16-121"/>
    <x v="1"/>
    <n v="97565.335730599996"/>
    <n v="100992.315734"/>
    <s v="Veraguas Central (Barrio Comuneros Y Bochica)"/>
    <x v="15"/>
    <x v="15"/>
    <x v="0"/>
    <s v="UPL31"/>
    <n v="328.99929612199998"/>
    <x v="30"/>
    <x v="30"/>
    <s v="UPL31"/>
    <b v="1"/>
  </r>
  <r>
    <s v="16-126"/>
    <x v="1"/>
    <n v="96634.072931600007"/>
    <n v="102083.258409"/>
    <s v="Gorgonzola"/>
    <x v="15"/>
    <x v="15"/>
    <x v="0"/>
    <s v="UPL31"/>
    <n v="5531.4340479499997"/>
    <x v="30"/>
    <x v="30"/>
    <s v="UPL31"/>
    <b v="1"/>
  </r>
  <r>
    <s v="16-127"/>
    <x v="1"/>
    <n v="95362.5798259"/>
    <n v="101407.96399"/>
    <s v="El Jazmin Ii Sector"/>
    <x v="15"/>
    <x v="15"/>
    <x v="0"/>
    <s v="UPL31"/>
    <n v="459.99709671599999"/>
    <x v="30"/>
    <x v="30"/>
    <s v="UPL31"/>
    <b v="1"/>
  </r>
  <r>
    <s v="16-129"/>
    <x v="1"/>
    <n v="94187.169834800006"/>
    <n v="101098.930498"/>
    <s v="Los Angeles"/>
    <x v="15"/>
    <x v="15"/>
    <x v="0"/>
    <s v="UPL31"/>
    <n v="5428.9620824499998"/>
    <x v="30"/>
    <x v="30"/>
    <s v="UPL31"/>
    <b v="1"/>
  </r>
  <r>
    <s v="16-130"/>
    <x v="1"/>
    <n v="95682.725091800006"/>
    <n v="101027.172947"/>
    <s v="Las Carabelas"/>
    <x v="15"/>
    <x v="15"/>
    <x v="0"/>
    <s v="UPL31"/>
    <n v="2283.6011254199998"/>
    <x v="30"/>
    <x v="30"/>
    <s v="UPL31"/>
    <b v="1"/>
  </r>
  <r>
    <s v="16-131"/>
    <x v="1"/>
    <n v="95556.085129500003"/>
    <n v="101047.358511"/>
    <s v="Las Carabelas"/>
    <x v="15"/>
    <x v="15"/>
    <x v="0"/>
    <s v="UPL31"/>
    <n v="3408.5521796899998"/>
    <x v="30"/>
    <x v="30"/>
    <s v="UPL31"/>
    <b v="1"/>
  </r>
  <r>
    <s v="16-132"/>
    <x v="1"/>
    <n v="94699.677886999998"/>
    <n v="100602.68002499999"/>
    <s v="Alcala"/>
    <x v="15"/>
    <x v="15"/>
    <x v="0"/>
    <s v="UPL31"/>
    <n v="2139.3833257400001"/>
    <x v="30"/>
    <x v="30"/>
    <s v="UPL31"/>
    <b v="1"/>
  </r>
  <r>
    <s v="16-133"/>
    <x v="1"/>
    <n v="95424.902155000003"/>
    <n v="100932.001028"/>
    <s v="Montes Iii Sector"/>
    <x v="15"/>
    <x v="15"/>
    <x v="0"/>
    <s v="UPL31"/>
    <n v="173.25109069800001"/>
    <x v="30"/>
    <x v="30"/>
    <s v="UPL31"/>
    <b v="1"/>
  </r>
  <r>
    <s v="16-134"/>
    <x v="1"/>
    <n v="95390.813803500001"/>
    <n v="100867.97094299999"/>
    <s v="Montes Iii Sector"/>
    <x v="15"/>
    <x v="15"/>
    <x v="0"/>
    <s v="UPL31"/>
    <n v="207.90199482400001"/>
    <x v="30"/>
    <x v="30"/>
    <s v="UPL31"/>
    <b v="1"/>
  </r>
  <r>
    <s v="16-135"/>
    <x v="1"/>
    <n v="95798.723981799994"/>
    <n v="102919.15325"/>
    <s v="Colon - Simon Bolivar"/>
    <x v="15"/>
    <x v="15"/>
    <x v="0"/>
    <s v="UPL31"/>
    <n v="1789.9931124300001"/>
    <x v="30"/>
    <x v="30"/>
    <s v="UPL31"/>
    <b v="1"/>
  </r>
  <r>
    <s v="16-136"/>
    <x v="1"/>
    <n v="94332.409113500005"/>
    <n v="100284.687939"/>
    <s v="Muzu"/>
    <x v="15"/>
    <x v="15"/>
    <x v="0"/>
    <s v="UPL31"/>
    <n v="386.172445907"/>
    <x v="30"/>
    <x v="30"/>
    <s v="UPL31"/>
    <b v="1"/>
  </r>
  <r>
    <s v="16-137"/>
    <x v="1"/>
    <n v="95488.270757399994"/>
    <n v="104199.177155"/>
    <s v="Barrio Pradera Norte (Antes Salazar G├â┬ámez)"/>
    <x v="15"/>
    <x v="15"/>
    <x v="0"/>
    <s v="UPL31"/>
    <n v="4506.9101868300004"/>
    <x v="30"/>
    <x v="30"/>
    <s v="UPL31"/>
    <b v="1"/>
  </r>
  <r>
    <s v="16-139"/>
    <x v="1"/>
    <n v="94375.309595500003"/>
    <n v="100291.19278100001"/>
    <s v="Muzu"/>
    <x v="15"/>
    <x v="15"/>
    <x v="0"/>
    <s v="UPL31"/>
    <n v="729.740574788"/>
    <x v="30"/>
    <x v="30"/>
    <s v="UPL31"/>
    <b v="1"/>
  </r>
  <r>
    <s v="16-140"/>
    <x v="1"/>
    <n v="96721.040242999996"/>
    <n v="100295.80194799999"/>
    <s v="Santa Matilde"/>
    <x v="15"/>
    <x v="15"/>
    <x v="0"/>
    <s v="UPL31"/>
    <n v="1315.8056217999999"/>
    <x v="30"/>
    <x v="30"/>
    <s v="UPL31"/>
    <b v="1"/>
  </r>
  <r>
    <s v="16-141"/>
    <x v="1"/>
    <n v="96298.718127400003"/>
    <n v="100261.53546899999"/>
    <s v="Urbanizacion Montes I Sector"/>
    <x v="15"/>
    <x v="15"/>
    <x v="0"/>
    <s v="UPL31"/>
    <n v="1345.57824968"/>
    <x v="30"/>
    <x v="30"/>
    <s v="UPL31"/>
    <b v="1"/>
  </r>
  <r>
    <s v="16-142"/>
    <x v="1"/>
    <n v="96630.245338099994"/>
    <n v="100959.82728100001"/>
    <s v="Bochica Central"/>
    <x v="15"/>
    <x v="15"/>
    <x v="0"/>
    <s v="UPL31"/>
    <n v="1177.9979831799999"/>
    <x v="30"/>
    <x v="30"/>
    <s v="UPL31"/>
    <b v="1"/>
  </r>
  <r>
    <s v="16-144"/>
    <x v="1"/>
    <n v="96523.125781299997"/>
    <n v="101560.633673"/>
    <s v="Tibana Barrio La Primavera Ii Sector"/>
    <x v="15"/>
    <x v="15"/>
    <x v="0"/>
    <s v="UPL31"/>
    <n v="668.51022548000003"/>
    <x v="30"/>
    <x v="30"/>
    <s v="UPL31"/>
    <b v="1"/>
  </r>
  <r>
    <s v="16-145"/>
    <x v="1"/>
    <n v="96769.881412300005"/>
    <n v="101602.651362"/>
    <s v="Conjunto Residencial Bosque Los Comuneros"/>
    <x v="15"/>
    <x v="15"/>
    <x v="0"/>
    <s v="UPL31"/>
    <n v="5908.76699637"/>
    <x v="30"/>
    <x v="30"/>
    <s v="UPL31"/>
    <b v="1"/>
  </r>
  <r>
    <s v="16-146"/>
    <x v="1"/>
    <n v="94847.312497299994"/>
    <n v="100646.699264"/>
    <s v="Santa Rita Ii Sector"/>
    <x v="15"/>
    <x v="15"/>
    <x v="0"/>
    <s v="UPL31"/>
    <n v="648.91305391200001"/>
    <x v="30"/>
    <x v="30"/>
    <s v="UPL31"/>
    <b v="1"/>
  </r>
  <r>
    <s v="16-147"/>
    <x v="1"/>
    <n v="94576.867997099995"/>
    <n v="100289.11618500001"/>
    <s v="Autopista Muzu"/>
    <x v="15"/>
    <x v="15"/>
    <x v="0"/>
    <s v="UPL31"/>
    <n v="28964.6503257"/>
    <x v="30"/>
    <x v="30"/>
    <s v="UPL31"/>
    <b v="1"/>
  </r>
  <r>
    <s v="16-148"/>
    <x v="1"/>
    <n v="94353.220718700002"/>
    <n v="100243.424927"/>
    <s v="Muzu"/>
    <x v="15"/>
    <x v="15"/>
    <x v="0"/>
    <s v="UPL31"/>
    <n v="1428.17811452"/>
    <x v="30"/>
    <x v="30"/>
    <s v="UPL31"/>
    <b v="1"/>
  </r>
  <r>
    <s v="16-149"/>
    <x v="1"/>
    <n v="95083.697260100002"/>
    <n v="99886.6980874"/>
    <s v="Villa Del Rosario"/>
    <x v="15"/>
    <x v="15"/>
    <x v="0"/>
    <s v="UPL31"/>
    <n v="5195.02674811"/>
    <x v="30"/>
    <x v="30"/>
    <s v="UPL31"/>
    <b v="1"/>
  </r>
  <r>
    <s v="16-150"/>
    <x v="1"/>
    <n v="94999.281564499994"/>
    <n v="100971.10516200001"/>
    <s v="Torremolinos Ii Sector"/>
    <x v="15"/>
    <x v="15"/>
    <x v="0"/>
    <s v="UPL31"/>
    <n v="15820.300128999999"/>
    <x v="30"/>
    <x v="30"/>
    <s v="UPL31"/>
    <b v="1"/>
  </r>
  <r>
    <s v="16-151"/>
    <x v="1"/>
    <n v="94864.674832000004"/>
    <n v="102210.78700900001"/>
    <s v="Urbanizacion La Camelia Sur"/>
    <x v="15"/>
    <x v="15"/>
    <x v="0"/>
    <s v="UPL31"/>
    <n v="1838.48703123"/>
    <x v="30"/>
    <x v="30"/>
    <s v="UPL31"/>
    <b v="1"/>
  </r>
  <r>
    <s v="16-153"/>
    <x v="1"/>
    <n v="95007.431597300005"/>
    <n v="102986.003058"/>
    <s v="Urbanizacion La Pradera Sur (Antes Salazar-G├â┬ámez)"/>
    <x v="15"/>
    <x v="15"/>
    <x v="0"/>
    <s v="UPL31"/>
    <n v="4881.9615827600001"/>
    <x v="30"/>
    <x v="30"/>
    <s v="UPL31"/>
    <b v="1"/>
  </r>
  <r>
    <s v="16-155"/>
    <x v="1"/>
    <n v="96291.290816599998"/>
    <n v="101061.000279"/>
    <s v="Villa Ines Manzana 64D"/>
    <x v="15"/>
    <x v="15"/>
    <x v="0"/>
    <s v="UPL31"/>
    <n v="28561.8883762"/>
    <x v="30"/>
    <x v="30"/>
    <s v="UPL31"/>
    <b v="1"/>
  </r>
  <r>
    <s v="16-156"/>
    <x v="1"/>
    <n v="94271.217212799995"/>
    <n v="100219.877798"/>
    <s v="Muzu"/>
    <x v="15"/>
    <x v="15"/>
    <x v="0"/>
    <s v="UPL31"/>
    <n v="978.63033508499996"/>
    <x v="30"/>
    <x v="30"/>
    <s v="UPL31"/>
    <b v="1"/>
  </r>
  <r>
    <s v="16-158"/>
    <x v="1"/>
    <n v="95461.784769499995"/>
    <n v="100734.944429"/>
    <s v="Montes Iii Sector"/>
    <x v="15"/>
    <x v="15"/>
    <x v="0"/>
    <s v="UPL31"/>
    <n v="254.77198413599999"/>
    <x v="30"/>
    <x v="30"/>
    <s v="UPL31"/>
    <b v="1"/>
  </r>
  <r>
    <s v="16-160"/>
    <x v="1"/>
    <n v="93945.181180800006"/>
    <n v="100043.258625"/>
    <s v="MuzuI Etapa"/>
    <x v="15"/>
    <x v="15"/>
    <x v="0"/>
    <s v="UPL31"/>
    <n v="1105.916356"/>
    <x v="30"/>
    <x v="30"/>
    <s v="UPL31"/>
    <b v="1"/>
  </r>
  <r>
    <s v="16-161"/>
    <x v="1"/>
    <n v="95901.268171599993"/>
    <n v="102626.499962"/>
    <s v="Los Eucaliptos"/>
    <x v="15"/>
    <x v="15"/>
    <x v="0"/>
    <s v="UPL31"/>
    <n v="1906.4976877300001"/>
    <x v="30"/>
    <x v="30"/>
    <s v="UPL31"/>
    <b v="1"/>
  </r>
  <r>
    <s v="16-162"/>
    <x v="1"/>
    <n v="93942.162227499997"/>
    <n v="100096.04130899999"/>
    <s v="MuzuI Etapa"/>
    <x v="15"/>
    <x v="15"/>
    <x v="0"/>
    <s v="UPL31"/>
    <n v="733.08019242399996"/>
    <x v="30"/>
    <x v="30"/>
    <s v="UPL31"/>
    <b v="1"/>
  </r>
  <r>
    <s v="16-164"/>
    <x v="1"/>
    <n v="96642.3530703"/>
    <n v="102245.77895599999"/>
    <s v="La Primavera"/>
    <x v="15"/>
    <x v="15"/>
    <x v="0"/>
    <s v="UPL31"/>
    <n v="2308.0458900899998"/>
    <x v="30"/>
    <x v="30"/>
    <s v="UPL31"/>
    <b v="1"/>
  </r>
  <r>
    <s v="16-165"/>
    <x v="1"/>
    <n v="96831.119787300006"/>
    <n v="102359.271515"/>
    <s v="Gorgonzola"/>
    <x v="15"/>
    <x v="15"/>
    <x v="0"/>
    <s v="UPL31"/>
    <n v="367.43450446200001"/>
    <x v="30"/>
    <x v="30"/>
    <s v="UPL31"/>
    <b v="1"/>
  </r>
  <r>
    <s v="16-166"/>
    <x v="1"/>
    <n v="96327.857845100007"/>
    <n v="102897.456366"/>
    <s v="Philips Desarrollo Industrial"/>
    <x v="15"/>
    <x v="15"/>
    <x v="0"/>
    <s v="UPL31"/>
    <n v="3167.8796920300001"/>
    <x v="30"/>
    <x v="30"/>
    <s v="UPL31"/>
    <b v="1"/>
  </r>
  <r>
    <s v="16-167"/>
    <x v="1"/>
    <n v="96146.568450999999"/>
    <n v="104261.582572"/>
    <s v="Zona Industrial Puente Aranda"/>
    <x v="15"/>
    <x v="15"/>
    <x v="0"/>
    <s v="UPL31"/>
    <n v="1800.00534371"/>
    <x v="30"/>
    <x v="30"/>
    <s v="UPL31"/>
    <b v="1"/>
  </r>
  <r>
    <s v="16-168"/>
    <x v="1"/>
    <n v="94223.955016000007"/>
    <n v="100590.848222"/>
    <s v="Muzu"/>
    <x v="15"/>
    <x v="15"/>
    <x v="0"/>
    <s v="UPL31"/>
    <n v="1058.3416112299999"/>
    <x v="30"/>
    <x v="30"/>
    <s v="UPL31"/>
    <b v="1"/>
  </r>
  <r>
    <s v="16-169"/>
    <x v="1"/>
    <n v="94269.831158500005"/>
    <n v="100544.58584699999"/>
    <s v="Muzu"/>
    <x v="15"/>
    <x v="15"/>
    <x v="0"/>
    <s v="UPL31"/>
    <n v="719.69768275399997"/>
    <x v="30"/>
    <x v="30"/>
    <s v="UPL31"/>
    <b v="1"/>
  </r>
  <r>
    <s v="16-170"/>
    <x v="1"/>
    <n v="94207.184705799998"/>
    <n v="100525.81645699999"/>
    <s v="Muzu"/>
    <x v="15"/>
    <x v="15"/>
    <x v="0"/>
    <s v="UPL31"/>
    <n v="819.72795720700003"/>
    <x v="30"/>
    <x v="30"/>
    <s v="UPL31"/>
    <b v="1"/>
  </r>
  <r>
    <s v="16-171"/>
    <x v="1"/>
    <n v="94191.359947899997"/>
    <n v="100468.436544"/>
    <s v="Muzu"/>
    <x v="15"/>
    <x v="15"/>
    <x v="0"/>
    <s v="UPL31"/>
    <n v="810.10715173200003"/>
    <x v="30"/>
    <x v="30"/>
    <s v="UPL31"/>
    <b v="1"/>
  </r>
  <r>
    <s v="16-173"/>
    <x v="1"/>
    <n v="94124.250895399993"/>
    <n v="100404.26958199999"/>
    <s v="Muzu"/>
    <x v="15"/>
    <x v="15"/>
    <x v="0"/>
    <s v="UPL31"/>
    <n v="491.65151818599998"/>
    <x v="30"/>
    <x v="30"/>
    <s v="UPL31"/>
    <b v="1"/>
  </r>
  <r>
    <s v="16-174"/>
    <x v="1"/>
    <n v="94298.531612899998"/>
    <n v="100449.475263"/>
    <s v="Muzu"/>
    <x v="15"/>
    <x v="15"/>
    <x v="0"/>
    <s v="UPL31"/>
    <n v="737.49476966899999"/>
    <x v="30"/>
    <x v="30"/>
    <s v="UPL31"/>
    <b v="1"/>
  </r>
  <r>
    <s v="16-175"/>
    <x v="1"/>
    <n v="94218.9815409"/>
    <n v="100373.577353"/>
    <s v="Muzu"/>
    <x v="15"/>
    <x v="15"/>
    <x v="0"/>
    <s v="UPL31"/>
    <n v="647.649517511"/>
    <x v="30"/>
    <x v="30"/>
    <s v="UPL31"/>
    <b v="1"/>
  </r>
  <r>
    <s v="16-176"/>
    <x v="1"/>
    <n v="94206.569145999994"/>
    <n v="100325.21030799999"/>
    <s v="Muzu"/>
    <x v="15"/>
    <x v="15"/>
    <x v="0"/>
    <s v="UPL31"/>
    <n v="710.099021214"/>
    <x v="30"/>
    <x v="30"/>
    <s v="UPL31"/>
    <b v="1"/>
  </r>
  <r>
    <s v="16-177"/>
    <x v="1"/>
    <n v="94269.318491800004"/>
    <n v="100341.188817"/>
    <s v="Muzu"/>
    <x v="15"/>
    <x v="15"/>
    <x v="0"/>
    <s v="UPL31"/>
    <n v="699.93171861600001"/>
    <x v="30"/>
    <x v="30"/>
    <s v="UPL31"/>
    <b v="1"/>
  </r>
  <r>
    <s v="16-178"/>
    <x v="1"/>
    <n v="94316.281211399997"/>
    <n v="100341.226046"/>
    <s v="Muzu"/>
    <x v="15"/>
    <x v="15"/>
    <x v="0"/>
    <s v="UPL31"/>
    <n v="922.76776047099997"/>
    <x v="30"/>
    <x v="30"/>
    <s v="UPL31"/>
    <b v="1"/>
  </r>
  <r>
    <s v="16-179"/>
    <x v="1"/>
    <n v="94321.039623400007"/>
    <n v="100177.566676"/>
    <s v="Muzu"/>
    <x v="15"/>
    <x v="15"/>
    <x v="0"/>
    <s v="UPL31"/>
    <n v="233.53503480800001"/>
    <x v="30"/>
    <x v="30"/>
    <s v="UPL31"/>
    <b v="1"/>
  </r>
  <r>
    <s v="16-180"/>
    <x v="1"/>
    <n v="94404.638911500006"/>
    <n v="100407.422857"/>
    <s v="Muzu"/>
    <x v="15"/>
    <x v="15"/>
    <x v="0"/>
    <s v="UPL31"/>
    <n v="2390.4017241299998"/>
    <x v="30"/>
    <x v="30"/>
    <s v="UPL31"/>
    <b v="1"/>
  </r>
  <r>
    <s v="16-183"/>
    <x v="1"/>
    <n v="94013.028783400005"/>
    <n v="100181.46165100001"/>
    <s v="MuzuI Etapa"/>
    <x v="15"/>
    <x v="15"/>
    <x v="0"/>
    <s v="UPL31"/>
    <n v="807.85863515699998"/>
    <x v="30"/>
    <x v="30"/>
    <s v="UPL31"/>
    <b v="1"/>
  </r>
  <r>
    <s v="16-184"/>
    <x v="1"/>
    <n v="94047.561921700006"/>
    <n v="100027.867857"/>
    <s v="MuzuI Etapa"/>
    <x v="15"/>
    <x v="15"/>
    <x v="0"/>
    <s v="UPL31"/>
    <n v="871.41987889100005"/>
    <x v="30"/>
    <x v="30"/>
    <s v="UPL31"/>
    <b v="1"/>
  </r>
  <r>
    <s v="16-185"/>
    <x v="1"/>
    <n v="94176.924284399996"/>
    <n v="100104.22910700001"/>
    <s v="MuzuI Etapa"/>
    <x v="15"/>
    <x v="15"/>
    <x v="0"/>
    <s v="UPL31"/>
    <n v="1076.29488266"/>
    <x v="30"/>
    <x v="30"/>
    <s v="UPL31"/>
    <b v="1"/>
  </r>
  <r>
    <s v="16-186"/>
    <x v="1"/>
    <n v="94110.494831599994"/>
    <n v="100112.97115300001"/>
    <s v="MuzuI Etapa"/>
    <x v="15"/>
    <x v="15"/>
    <x v="0"/>
    <s v="UPL31"/>
    <n v="925.52934354399997"/>
    <x v="30"/>
    <x v="30"/>
    <s v="UPL31"/>
    <b v="1"/>
  </r>
  <r>
    <s v="16-187"/>
    <x v="1"/>
    <n v="94109.003135699997"/>
    <n v="100159.148182"/>
    <s v="MuzuI Etapa"/>
    <x v="15"/>
    <x v="15"/>
    <x v="0"/>
    <s v="UPL31"/>
    <n v="699.01833202800003"/>
    <x v="30"/>
    <x v="30"/>
    <s v="UPL31"/>
    <b v="1"/>
  </r>
  <r>
    <s v="16-188"/>
    <x v="1"/>
    <n v="93843.278887499997"/>
    <n v="100053.752653"/>
    <s v="MuzuI Etapa"/>
    <x v="15"/>
    <x v="15"/>
    <x v="0"/>
    <s v="UPL31"/>
    <n v="588.37605377399996"/>
    <x v="30"/>
    <x v="30"/>
    <s v="UPL31"/>
    <b v="1"/>
  </r>
  <r>
    <s v="16-189"/>
    <x v="1"/>
    <n v="93885.343585900002"/>
    <n v="100027.00955800001"/>
    <s v="MuzuI Etapa"/>
    <x v="15"/>
    <x v="15"/>
    <x v="0"/>
    <s v="UPL31"/>
    <n v="720.82025349200001"/>
    <x v="30"/>
    <x v="30"/>
    <s v="UPL31"/>
    <b v="1"/>
  </r>
  <r>
    <s v="16-190"/>
    <x v="1"/>
    <n v="93933.433585599996"/>
    <n v="99982.669557100002"/>
    <s v="Urbanizacion Muzu I Etapa (Ospina P├é┬ÉRez)"/>
    <x v="15"/>
    <x v="15"/>
    <x v="0"/>
    <s v="UPL31"/>
    <n v="276.13238408199999"/>
    <x v="30"/>
    <x v="30"/>
    <s v="UPL31"/>
    <b v="1"/>
  </r>
  <r>
    <s v="16-191"/>
    <x v="1"/>
    <n v="93990.610872200006"/>
    <n v="100030.588049"/>
    <s v="MuzuI Etapa"/>
    <x v="15"/>
    <x v="15"/>
    <x v="0"/>
    <s v="UPL31"/>
    <n v="1398.89023002"/>
    <x v="30"/>
    <x v="30"/>
    <s v="UPL31"/>
    <b v="1"/>
  </r>
  <r>
    <s v="16-192"/>
    <x v="1"/>
    <n v="93907.6955628"/>
    <n v="100137.85242900001"/>
    <s v="MuzuI Etapa"/>
    <x v="15"/>
    <x v="15"/>
    <x v="0"/>
    <s v="UPL31"/>
    <n v="881.97586289900005"/>
    <x v="30"/>
    <x v="30"/>
    <s v="UPL31"/>
    <b v="1"/>
  </r>
  <r>
    <s v="16-193"/>
    <x v="1"/>
    <n v="93922.306951399994"/>
    <n v="100224.791251"/>
    <s v="MuzuI Etapa"/>
    <x v="15"/>
    <x v="15"/>
    <x v="0"/>
    <s v="UPL31"/>
    <n v="1614.0752704399999"/>
    <x v="30"/>
    <x v="30"/>
    <s v="UPL31"/>
    <b v="1"/>
  </r>
  <r>
    <s v="16-194"/>
    <x v="1"/>
    <n v="94043.898194699999"/>
    <n v="100081.218534"/>
    <s v="MuzuI Etapa"/>
    <x v="15"/>
    <x v="15"/>
    <x v="0"/>
    <s v="UPL31"/>
    <n v="229.82361348699999"/>
    <x v="30"/>
    <x v="30"/>
    <s v="UPL31"/>
    <b v="1"/>
  </r>
  <r>
    <s v="16-195"/>
    <x v="1"/>
    <n v="94361.301890699993"/>
    <n v="100511.060067"/>
    <s v="Muzu"/>
    <x v="15"/>
    <x v="15"/>
    <x v="0"/>
    <s v="UPL31"/>
    <n v="737.91551188599999"/>
    <x v="30"/>
    <x v="30"/>
    <s v="UPL31"/>
    <b v="1"/>
  </r>
  <r>
    <s v="16-196"/>
    <x v="1"/>
    <n v="94170.868736999997"/>
    <n v="100041.17976"/>
    <s v="MuzuI Etapa"/>
    <x v="15"/>
    <x v="15"/>
    <x v="0"/>
    <s v="UPL31"/>
    <n v="667.37084772200001"/>
    <x v="30"/>
    <x v="30"/>
    <s v="UPL31"/>
    <b v="1"/>
  </r>
  <r>
    <s v="16-197"/>
    <x v="1"/>
    <n v="94329.138924500003"/>
    <n v="100398.83242200001"/>
    <s v="Muzu"/>
    <x v="15"/>
    <x v="15"/>
    <x v="0"/>
    <s v="UPL31"/>
    <n v="963.16278226600002"/>
    <x v="30"/>
    <x v="30"/>
    <s v="UPL31"/>
    <b v="1"/>
  </r>
  <r>
    <s v="16-199"/>
    <x v="1"/>
    <n v="94319.608271100005"/>
    <n v="100557.90882300001"/>
    <s v="Muzu"/>
    <x v="15"/>
    <x v="15"/>
    <x v="0"/>
    <s v="UPL31"/>
    <n v="773.87768107500005"/>
    <x v="30"/>
    <x v="30"/>
    <s v="UPL31"/>
    <b v="1"/>
  </r>
  <r>
    <s v="16-200"/>
    <x v="1"/>
    <n v="94576.142823600007"/>
    <n v="101420.36589099999"/>
    <s v="El Tejar"/>
    <x v="15"/>
    <x v="15"/>
    <x v="0"/>
    <s v="UPL31"/>
    <n v="15661.728455799999"/>
    <x v="30"/>
    <x v="30"/>
    <s v="UPL31"/>
    <b v="1"/>
  </r>
  <r>
    <s v="16-204"/>
    <x v="1"/>
    <n v="95759.133201499993"/>
    <n v="101458.103242"/>
    <s v="El Jazmin"/>
    <x v="15"/>
    <x v="15"/>
    <x v="1"/>
    <s v="UPL31"/>
    <n v="33565.792722500002"/>
    <x v="30"/>
    <x v="30"/>
    <s v="UPL31"/>
    <b v="1"/>
  </r>
  <r>
    <s v="16-205"/>
    <x v="1"/>
    <n v="94419.488281600003"/>
    <n v="101422.711782"/>
    <s v="El Tejar"/>
    <x v="15"/>
    <x v="15"/>
    <x v="0"/>
    <s v="UPL31"/>
    <n v="6315.7510440899996"/>
    <x v="30"/>
    <x v="30"/>
    <s v="UPL31"/>
    <b v="1"/>
  </r>
  <r>
    <s v="16-206"/>
    <x v="1"/>
    <n v="97230.2936797"/>
    <n v="101040.722173"/>
    <s v="Veraguas Central (Barrio Comuneros Y Bochica)"/>
    <x v="15"/>
    <x v="15"/>
    <x v="0"/>
    <s v="UPL31"/>
    <n v="6491.3634301399998"/>
    <x v="30"/>
    <x v="30"/>
    <s v="UPL31"/>
    <b v="1"/>
  </r>
  <r>
    <s v="16-209"/>
    <x v="1"/>
    <n v="94661.508192099995"/>
    <n v="101272.42223500001"/>
    <s v="El Tejar"/>
    <x v="15"/>
    <x v="15"/>
    <x v="0"/>
    <s v="UPL31"/>
    <n v="2452.03136752"/>
    <x v="30"/>
    <x v="30"/>
    <s v="UPL31"/>
    <b v="1"/>
  </r>
  <r>
    <s v="16-210"/>
    <x v="1"/>
    <n v="94601.191231000004"/>
    <n v="101214.62308200001"/>
    <s v="El Tejar"/>
    <x v="15"/>
    <x v="15"/>
    <x v="0"/>
    <s v="UPL31"/>
    <n v="2666.74414329"/>
    <x v="30"/>
    <x v="30"/>
    <s v="UPL31"/>
    <b v="1"/>
  </r>
  <r>
    <s v="16-211"/>
    <x v="1"/>
    <n v="94673.438713700001"/>
    <n v="101144.544775"/>
    <s v="El Tejar"/>
    <x v="15"/>
    <x v="15"/>
    <x v="0"/>
    <s v="UPL31"/>
    <n v="2689.5080608600001"/>
    <x v="30"/>
    <x v="30"/>
    <s v="UPL31"/>
    <b v="1"/>
  </r>
  <r>
    <s v="16-212"/>
    <x v="1"/>
    <n v="94732.434286999996"/>
    <n v="101203.136459"/>
    <s v="El Tejar"/>
    <x v="15"/>
    <x v="15"/>
    <x v="0"/>
    <s v="UPL31"/>
    <n v="2379.4009468300001"/>
    <x v="30"/>
    <x v="30"/>
    <s v="UPL31"/>
    <b v="1"/>
  </r>
  <r>
    <s v="16-213"/>
    <x v="1"/>
    <n v="94789.636843300003"/>
    <n v="101257.657403"/>
    <s v="El Tejar"/>
    <x v="15"/>
    <x v="15"/>
    <x v="0"/>
    <s v="UPL31"/>
    <n v="2440.8939994799998"/>
    <x v="30"/>
    <x v="30"/>
    <s v="UPL31"/>
    <b v="1"/>
  </r>
  <r>
    <s v="16-215"/>
    <x v="1"/>
    <n v="94519.540531999999"/>
    <n v="101299.483941"/>
    <s v="El Tejar"/>
    <x v="15"/>
    <x v="15"/>
    <x v="0"/>
    <s v="UPL31"/>
    <n v="4583.8060442400001"/>
    <x v="30"/>
    <x v="30"/>
    <s v="UPL31"/>
    <b v="1"/>
  </r>
  <r>
    <s v="16-218"/>
    <x v="1"/>
    <n v="96631.149527799993"/>
    <n v="101685.101891"/>
    <s v="Desarrollo Estrellita Y Buenavista Ii"/>
    <x v="15"/>
    <x v="15"/>
    <x v="0"/>
    <s v="UPL31"/>
    <n v="3988.9940640200002"/>
    <x v="30"/>
    <x v="30"/>
    <s v="UPL31"/>
    <b v="1"/>
  </r>
  <r>
    <s v="16-220"/>
    <x v="1"/>
    <n v="94910.434065199996"/>
    <n v="100760.61154500001"/>
    <s v="Urbanizacion San Eusebio"/>
    <x v="15"/>
    <x v="15"/>
    <x v="0"/>
    <s v="UPL31"/>
    <n v="4345.67115509"/>
    <x v="30"/>
    <x v="30"/>
    <s v="UPL31"/>
    <b v="1"/>
  </r>
  <r>
    <s v="16-221"/>
    <x v="1"/>
    <n v="96790.347306900003"/>
    <n v="101156.250869"/>
    <s v="Agua Viva"/>
    <x v="15"/>
    <x v="15"/>
    <x v="1"/>
    <s v="UPL31"/>
    <n v="24104.008111899999"/>
    <x v="30"/>
    <x v="30"/>
    <s v="UPL31"/>
    <b v="1"/>
  </r>
  <r>
    <s v="16-225"/>
    <x v="1"/>
    <n v="96803.493436899997"/>
    <n v="102528.94209300001"/>
    <s v="Gorgonzola"/>
    <x v="15"/>
    <x v="15"/>
    <x v="0"/>
    <s v="UPL31"/>
    <n v="473.291676456"/>
    <x v="30"/>
    <x v="30"/>
    <s v="UPL31"/>
    <b v="1"/>
  </r>
  <r>
    <s v="16-228"/>
    <x v="1"/>
    <n v="97144.253479999999"/>
    <n v="100592.80641999999"/>
    <s v="Urbanizacionsanta Isabel Occidental"/>
    <x v="15"/>
    <x v="15"/>
    <x v="0"/>
    <s v="UPL31"/>
    <n v="311.13643924000002"/>
    <x v="30"/>
    <x v="30"/>
    <s v="UPL31"/>
    <b v="1"/>
  </r>
  <r>
    <s v="16-229"/>
    <x v="1"/>
    <n v="97932.702055300004"/>
    <n v="102021.333883"/>
    <s v="Zona Industrial"/>
    <x v="15"/>
    <x v="15"/>
    <x v="0"/>
    <s v="UPL31"/>
    <n v="494.00126691499997"/>
    <x v="30"/>
    <x v="30"/>
    <s v="UPL31"/>
    <b v="1"/>
  </r>
  <r>
    <s v="16-231"/>
    <x v="1"/>
    <n v="96577.233979299999"/>
    <n v="101566.365316"/>
    <s v="Tibana Barrio La Primavera Ii Sector"/>
    <x v="15"/>
    <x v="15"/>
    <x v="0"/>
    <s v="UPL31"/>
    <n v="408.43725896400002"/>
    <x v="30"/>
    <x v="30"/>
    <s v="UPL31"/>
    <b v="1"/>
  </r>
  <r>
    <s v="16-238"/>
    <x v="1"/>
    <n v="97189.677083699993"/>
    <n v="100628.04354300001"/>
    <s v="Urbanizacion Santa Isabel Occidental"/>
    <x v="15"/>
    <x v="15"/>
    <x v="0"/>
    <s v="UPL31"/>
    <n v="318.15395403899998"/>
    <x v="30"/>
    <x v="30"/>
    <s v="UPL31"/>
    <b v="1"/>
  </r>
  <r>
    <s v="16-241"/>
    <x v="1"/>
    <n v="94118.925888199999"/>
    <n v="99925.612813400003"/>
    <s v="MuzuI Etapa"/>
    <x v="15"/>
    <x v="15"/>
    <x v="0"/>
    <s v="UPL31"/>
    <n v="583.61883998600001"/>
    <x v="30"/>
    <x v="30"/>
    <s v="UPL31"/>
    <b v="1"/>
  </r>
  <r>
    <s v="16-242"/>
    <x v="1"/>
    <n v="94178.803567299998"/>
    <n v="99998.886763600007"/>
    <s v="MuzuI Etapa"/>
    <x v="15"/>
    <x v="15"/>
    <x v="0"/>
    <s v="UPL31"/>
    <n v="398.849719687"/>
    <x v="30"/>
    <x v="30"/>
    <s v="UPL31"/>
    <b v="1"/>
  </r>
  <r>
    <s v="16-244"/>
    <x v="1"/>
    <n v="93980.439306500004"/>
    <n v="99942.142215200001"/>
    <s v="MuzuI Etapa"/>
    <x v="15"/>
    <x v="15"/>
    <x v="0"/>
    <s v="UPL31"/>
    <n v="725.962328619"/>
    <x v="30"/>
    <x v="30"/>
    <s v="UPL31"/>
    <b v="1"/>
  </r>
  <r>
    <s v="16-249"/>
    <x v="1"/>
    <n v="94033.533556800001"/>
    <n v="99824.673211200003"/>
    <s v="MuzuI Etapa"/>
    <x v="15"/>
    <x v="15"/>
    <x v="0"/>
    <s v="UPL31"/>
    <n v="1978.94626483"/>
    <x v="30"/>
    <x v="30"/>
    <s v="UPL31"/>
    <b v="1"/>
  </r>
  <r>
    <s v="16-250"/>
    <x v="1"/>
    <n v="93990.458541400003"/>
    <n v="99832.012584900003"/>
    <s v="MuzuI Etapa"/>
    <x v="15"/>
    <x v="15"/>
    <x v="0"/>
    <s v="UPL31"/>
    <n v="819.66577595499996"/>
    <x v="30"/>
    <x v="30"/>
    <s v="UPL31"/>
    <b v="1"/>
  </r>
  <r>
    <s v="16-252"/>
    <x v="1"/>
    <n v="93867.726292799998"/>
    <n v="99884.664506800007"/>
    <s v="MuzuI Etapa"/>
    <x v="15"/>
    <x v="15"/>
    <x v="0"/>
    <s v="UPL31"/>
    <n v="862.78903049300004"/>
    <x v="30"/>
    <x v="30"/>
    <s v="UPL31"/>
    <b v="1"/>
  </r>
  <r>
    <s v="16-253"/>
    <x v="1"/>
    <n v="94411.267300899999"/>
    <n v="100480.42402599999"/>
    <s v="Muzu"/>
    <x v="15"/>
    <x v="15"/>
    <x v="0"/>
    <s v="UPL31"/>
    <n v="703.79975877799995"/>
    <x v="30"/>
    <x v="30"/>
    <s v="UPL31"/>
    <b v="1"/>
  </r>
  <r>
    <s v="16-254"/>
    <x v="1"/>
    <n v="94347.999493900003"/>
    <n v="100463.646943"/>
    <s v="Muzu"/>
    <x v="15"/>
    <x v="15"/>
    <x v="0"/>
    <s v="UPL31"/>
    <n v="793.54531625000004"/>
    <x v="30"/>
    <x v="30"/>
    <s v="UPL31"/>
    <b v="1"/>
  </r>
  <r>
    <s v="16-255"/>
    <x v="1"/>
    <n v="94317.663575099999"/>
    <n v="100512.471147"/>
    <s v="Muzu"/>
    <x v="15"/>
    <x v="15"/>
    <x v="0"/>
    <s v="UPL31"/>
    <n v="773.69757755700005"/>
    <x v="30"/>
    <x v="30"/>
    <s v="UPL31"/>
    <b v="1"/>
  </r>
  <r>
    <s v="16-256"/>
    <x v="1"/>
    <n v="94252.0600767"/>
    <n v="100493.191962"/>
    <s v="Muzu"/>
    <x v="15"/>
    <x v="15"/>
    <x v="0"/>
    <s v="UPL31"/>
    <n v="380.04467158099999"/>
    <x v="30"/>
    <x v="30"/>
    <s v="UPL31"/>
    <b v="1"/>
  </r>
  <r>
    <s v="16-257"/>
    <x v="1"/>
    <n v="94274.462668799999"/>
    <n v="100387.390613"/>
    <s v="Muzu"/>
    <x v="15"/>
    <x v="15"/>
    <x v="0"/>
    <s v="UPL31"/>
    <n v="324.13770705000002"/>
    <x v="30"/>
    <x v="30"/>
    <s v="UPL31"/>
    <b v="1"/>
  </r>
  <r>
    <s v="16-258"/>
    <x v="1"/>
    <n v="93862.531094399994"/>
    <n v="99831.772797500002"/>
    <s v="MuzuI Etapa"/>
    <x v="15"/>
    <x v="15"/>
    <x v="0"/>
    <s v="UPL31"/>
    <n v="367.13930406899999"/>
    <x v="30"/>
    <x v="30"/>
    <s v="UPL31"/>
    <b v="1"/>
  </r>
  <r>
    <s v="16-259"/>
    <x v="1"/>
    <n v="94176.327069299994"/>
    <n v="100418.719258"/>
    <s v="Muzu"/>
    <x v="15"/>
    <x v="15"/>
    <x v="0"/>
    <s v="UPL31"/>
    <n v="719.79429747300003"/>
    <x v="30"/>
    <x v="30"/>
    <s v="UPL31"/>
    <b v="1"/>
  </r>
  <r>
    <s v="16-260"/>
    <x v="1"/>
    <n v="94157.633870799997"/>
    <n v="100356.48431499999"/>
    <s v="Muzu"/>
    <x v="15"/>
    <x v="15"/>
    <x v="0"/>
    <s v="UPL31"/>
    <n v="740.29797846700001"/>
    <x v="30"/>
    <x v="30"/>
    <s v="UPL31"/>
    <b v="1"/>
  </r>
  <r>
    <s v="16-261"/>
    <x v="1"/>
    <n v="94082.592619699994"/>
    <n v="100452.678355"/>
    <s v="Muzu"/>
    <x v="15"/>
    <x v="15"/>
    <x v="0"/>
    <s v="UPL31"/>
    <n v="934.16834361799999"/>
    <x v="30"/>
    <x v="30"/>
    <s v="UPL31"/>
    <b v="1"/>
  </r>
  <r>
    <s v="16-262"/>
    <x v="1"/>
    <n v="94144.286952599999"/>
    <n v="100468.535158"/>
    <s v="Muzu"/>
    <x v="15"/>
    <x v="15"/>
    <x v="0"/>
    <s v="UPL31"/>
    <n v="684.35619930200005"/>
    <x v="30"/>
    <x v="30"/>
    <s v="UPL31"/>
    <b v="1"/>
  </r>
  <r>
    <s v="16-264"/>
    <x v="1"/>
    <n v="93973.977037100005"/>
    <n v="100221.19603799999"/>
    <s v="MuzuI Etapa"/>
    <x v="15"/>
    <x v="15"/>
    <x v="0"/>
    <s v="UPL31"/>
    <n v="617.99086728099996"/>
    <x v="30"/>
    <x v="30"/>
    <s v="UPL31"/>
    <b v="1"/>
  </r>
  <r>
    <s v="16-265"/>
    <x v="1"/>
    <n v="94025.2523354"/>
    <n v="100230.323687"/>
    <s v="MuzuI Etapa"/>
    <x v="15"/>
    <x v="15"/>
    <x v="0"/>
    <s v="UPL31"/>
    <n v="548.22100861199999"/>
    <x v="30"/>
    <x v="30"/>
    <s v="UPL31"/>
    <b v="1"/>
  </r>
  <r>
    <s v="16-266"/>
    <x v="1"/>
    <n v="93969.708199999994"/>
    <n v="100161.310958"/>
    <s v="MuzuI Etapa"/>
    <x v="15"/>
    <x v="15"/>
    <x v="0"/>
    <s v="UPL31"/>
    <n v="890.57160704299997"/>
    <x v="30"/>
    <x v="30"/>
    <s v="UPL31"/>
    <b v="1"/>
  </r>
  <r>
    <s v="16-268"/>
    <x v="1"/>
    <n v="94063.2509212"/>
    <n v="100138.96659"/>
    <s v="MuzuI Etapa"/>
    <x v="15"/>
    <x v="15"/>
    <x v="0"/>
    <s v="UPL31"/>
    <n v="790.07171013499999"/>
    <x v="30"/>
    <x v="30"/>
    <s v="UPL31"/>
    <b v="1"/>
  </r>
  <r>
    <s v="16-269"/>
    <x v="1"/>
    <n v="93932.844407600001"/>
    <n v="99808.5150326"/>
    <s v="MuzuI Etapa"/>
    <x v="15"/>
    <x v="15"/>
    <x v="0"/>
    <s v="UPL31"/>
    <n v="1028.27933233"/>
    <x v="30"/>
    <x v="30"/>
    <s v="UPL31"/>
    <b v="1"/>
  </r>
  <r>
    <s v="16-270"/>
    <x v="1"/>
    <n v="93846.147371900006"/>
    <n v="100115.934262"/>
    <s v="MuzuI Etapa"/>
    <x v="15"/>
    <x v="15"/>
    <x v="0"/>
    <s v="UPL31"/>
    <n v="966.00428703600005"/>
    <x v="30"/>
    <x v="30"/>
    <s v="UPL31"/>
    <b v="1"/>
  </r>
  <r>
    <s v="16-271"/>
    <x v="1"/>
    <n v="93900.690576299996"/>
    <n v="100073.11818799999"/>
    <s v="MuzuI Etapa"/>
    <x v="15"/>
    <x v="15"/>
    <x v="0"/>
    <s v="UPL31"/>
    <n v="806.38545948700005"/>
    <x v="30"/>
    <x v="30"/>
    <s v="UPL31"/>
    <b v="1"/>
  </r>
  <r>
    <s v="16-272"/>
    <x v="1"/>
    <n v="94127.317187799999"/>
    <n v="99985.4633875"/>
    <s v="MuzuI Etapa"/>
    <x v="15"/>
    <x v="15"/>
    <x v="0"/>
    <s v="UPL31"/>
    <n v="659.39842864499997"/>
    <x v="30"/>
    <x v="30"/>
    <s v="UPL31"/>
    <b v="1"/>
  </r>
  <r>
    <s v="16-276"/>
    <x v="1"/>
    <n v="95226.465311499996"/>
    <n v="100993.978259"/>
    <s v="Montes Iii Sector"/>
    <x v="15"/>
    <x v="15"/>
    <x v="0"/>
    <s v="UPL31"/>
    <n v="199.291190051"/>
    <x v="30"/>
    <x v="30"/>
    <s v="UPL31"/>
    <b v="1"/>
  </r>
  <r>
    <s v="16-277"/>
    <x v="1"/>
    <n v="95213.187105999998"/>
    <n v="100964.984543"/>
    <s v="Montes Iii Sector"/>
    <x v="15"/>
    <x v="15"/>
    <x v="0"/>
    <s v="UPL31"/>
    <n v="207.90402009799999"/>
    <x v="30"/>
    <x v="30"/>
    <s v="UPL31"/>
    <b v="1"/>
  </r>
  <r>
    <s v="16-278"/>
    <x v="1"/>
    <n v="95107.771413800001"/>
    <n v="100937.750378"/>
    <s v="Montes Iii Sector"/>
    <x v="15"/>
    <x v="15"/>
    <x v="0"/>
    <s v="UPL31"/>
    <n v="207.90313569899999"/>
    <x v="30"/>
    <x v="30"/>
    <s v="UPL31"/>
    <b v="1"/>
  </r>
  <r>
    <s v="16-279"/>
    <x v="1"/>
    <n v="95155.086468900001"/>
    <n v="100863.94654800001"/>
    <s v="Montes Iii Sector"/>
    <x v="15"/>
    <x v="15"/>
    <x v="0"/>
    <s v="UPL31"/>
    <n v="193.13493254299999"/>
    <x v="30"/>
    <x v="30"/>
    <s v="UPL31"/>
    <b v="1"/>
  </r>
  <r>
    <s v="16-280"/>
    <x v="1"/>
    <n v="95056.284044800006"/>
    <n v="100840.169905"/>
    <s v="Montes Iii Sector"/>
    <x v="15"/>
    <x v="15"/>
    <x v="0"/>
    <s v="UPL31"/>
    <n v="178.04395064799999"/>
    <x v="30"/>
    <x v="30"/>
    <s v="UPL31"/>
    <b v="1"/>
  </r>
  <r>
    <s v="16-281"/>
    <x v="1"/>
    <n v="95367.238069800005"/>
    <n v="100965.107255"/>
    <s v="Montes Iii Sector"/>
    <x v="15"/>
    <x v="15"/>
    <x v="0"/>
    <s v="UPL31"/>
    <n v="201.650203331"/>
    <x v="30"/>
    <x v="30"/>
    <s v="UPL31"/>
    <b v="1"/>
  </r>
  <r>
    <s v="16-283"/>
    <x v="1"/>
    <n v="95311.824219700007"/>
    <n v="100863.215019"/>
    <s v="Montes Iii Sector"/>
    <x v="15"/>
    <x v="15"/>
    <x v="0"/>
    <s v="UPL31"/>
    <n v="201.58167349799999"/>
    <x v="30"/>
    <x v="30"/>
    <s v="UPL31"/>
    <b v="1"/>
  </r>
  <r>
    <s v="16-284"/>
    <x v="1"/>
    <n v="95296.911191000007"/>
    <n v="100835.023208"/>
    <s v="Montes Iii Sector"/>
    <x v="15"/>
    <x v="15"/>
    <x v="0"/>
    <s v="UPL31"/>
    <n v="202.720904937"/>
    <x v="30"/>
    <x v="30"/>
    <s v="UPL31"/>
    <b v="1"/>
  </r>
  <r>
    <s v="16-285"/>
    <x v="1"/>
    <n v="95320.054474100005"/>
    <n v="100737.845279"/>
    <s v="Montes Iii Sector"/>
    <x v="15"/>
    <x v="15"/>
    <x v="0"/>
    <s v="UPL31"/>
    <n v="225.71837305700001"/>
    <x v="30"/>
    <x v="30"/>
    <s v="UPL31"/>
    <b v="1"/>
  </r>
  <r>
    <s v="16-287"/>
    <x v="1"/>
    <n v="95480.0851043"/>
    <n v="100825.75799300001"/>
    <s v="Montes Iii Sector"/>
    <x v="15"/>
    <x v="15"/>
    <x v="0"/>
    <s v="UPL31"/>
    <n v="95.190111687599995"/>
    <x v="30"/>
    <x v="30"/>
    <s v="UPL31"/>
    <b v="1"/>
  </r>
  <r>
    <s v="16-289"/>
    <x v="1"/>
    <n v="95392.734689300007"/>
    <n v="100696.29307299999"/>
    <s v="Montes Iii Sector"/>
    <x v="15"/>
    <x v="15"/>
    <x v="0"/>
    <s v="UPL31"/>
    <n v="207.90409590100001"/>
    <x v="30"/>
    <x v="30"/>
    <s v="UPL31"/>
    <b v="1"/>
  </r>
  <r>
    <s v="16-290"/>
    <x v="1"/>
    <n v="93697.824036299993"/>
    <n v="99824.525045000002"/>
    <s v="Urbanizacion Alquer├â┬╢a"/>
    <x v="15"/>
    <x v="15"/>
    <x v="0"/>
    <s v="UPL31"/>
    <n v="412.95867852499998"/>
    <x v="30"/>
    <x v="30"/>
    <s v="UPL31"/>
    <b v="1"/>
  </r>
  <r>
    <s v="16-291"/>
    <x v="1"/>
    <n v="94773.185502699998"/>
    <n v="102648.14668000001"/>
    <s v="Los Buganviles"/>
    <x v="15"/>
    <x v="15"/>
    <x v="0"/>
    <s v="UPL31"/>
    <n v="5374.5035627099996"/>
    <x v="30"/>
    <x v="30"/>
    <s v="UPL31"/>
    <b v="1"/>
  </r>
  <r>
    <s v="16-292"/>
    <x v="1"/>
    <n v="94070.626458600003"/>
    <n v="99965.945195499997"/>
    <s v="MuzuI Etapa"/>
    <x v="15"/>
    <x v="15"/>
    <x v="0"/>
    <s v="UPL31"/>
    <n v="442.36571309599998"/>
    <x v="30"/>
    <x v="30"/>
    <s v="UPL31"/>
    <b v="1"/>
  </r>
  <r>
    <s v="16-293"/>
    <x v="1"/>
    <n v="94074.059841499999"/>
    <n v="100201.216998"/>
    <s v="MuzuI Etapa"/>
    <x v="15"/>
    <x v="15"/>
    <x v="0"/>
    <s v="UPL31"/>
    <n v="682.16290061300003"/>
    <x v="30"/>
    <x v="30"/>
    <s v="UPL31"/>
    <b v="1"/>
  </r>
  <r>
    <s v="16-306"/>
    <x v="1"/>
    <n v="94702.216873199999"/>
    <n v="102609.454707"/>
    <s v="San Isidro Lote B"/>
    <x v="15"/>
    <x v="15"/>
    <x v="0"/>
    <s v="UPL31"/>
    <n v="2550.5048613499998"/>
    <x v="30"/>
    <x v="30"/>
    <s v="UPL31"/>
    <b v="1"/>
  </r>
  <r>
    <s v="16-307"/>
    <x v="1"/>
    <n v="96299.844979500005"/>
    <n v="104753.81413300001"/>
    <s v="Centro Industrial La Legua"/>
    <x v="15"/>
    <x v="15"/>
    <x v="0"/>
    <s v="UPL31"/>
    <n v="2832.6101009099998"/>
    <x v="30"/>
    <x v="30"/>
    <s v="UPL31"/>
    <b v="1"/>
  </r>
  <r>
    <s v="16-310"/>
    <x v="1"/>
    <n v="96898.647362899996"/>
    <n v="102021.34804"/>
    <s v="Urbano La Primavera"/>
    <x v="15"/>
    <x v="15"/>
    <x v="0"/>
    <s v="UPL31"/>
    <n v="872.94854500600002"/>
    <x v="30"/>
    <x v="30"/>
    <s v="UPL31"/>
    <b v="1"/>
  </r>
  <r>
    <s v="16-311"/>
    <x v="1"/>
    <n v="96883.857514999996"/>
    <n v="102104.71461"/>
    <s v="Urbano La Primavera"/>
    <x v="15"/>
    <x v="15"/>
    <x v="0"/>
    <s v="UPL31"/>
    <n v="609.73115268799995"/>
    <x v="30"/>
    <x v="30"/>
    <s v="UPL31"/>
    <b v="1"/>
  </r>
  <r>
    <s v="16-313"/>
    <x v="1"/>
    <n v="96427.377093500007"/>
    <n v="102957.28594099999"/>
    <s v="Industrial Puente Aranda"/>
    <x v="15"/>
    <x v="15"/>
    <x v="0"/>
    <s v="UPL31"/>
    <n v="1465.09993981"/>
    <x v="30"/>
    <x v="30"/>
    <s v="UPL31"/>
    <b v="1"/>
  </r>
  <r>
    <s v="16-315"/>
    <x v="1"/>
    <n v="96458.159161200005"/>
    <n v="101425.11924299999"/>
    <s v="Corkidi"/>
    <x v="15"/>
    <x v="15"/>
    <x v="0"/>
    <s v="UPL31"/>
    <n v="575.92622862600001"/>
    <x v="30"/>
    <x v="30"/>
    <s v="UPL31"/>
    <b v="1"/>
  </r>
  <r>
    <s v="16-316"/>
    <x v="1"/>
    <n v="96422.492988500002"/>
    <n v="101690.25892399999"/>
    <s v="Tibana Barrio La Primavera Ii Sector"/>
    <x v="15"/>
    <x v="15"/>
    <x v="0"/>
    <s v="UPL31"/>
    <n v="760.13591818600003"/>
    <x v="30"/>
    <x v="30"/>
    <s v="UPL31"/>
    <b v="1"/>
  </r>
  <r>
    <s v="16-318"/>
    <x v="1"/>
    <n v="96382.0729154"/>
    <n v="101865.480484"/>
    <s v="Navarra Parque Residencial"/>
    <x v="15"/>
    <x v="15"/>
    <x v="0"/>
    <s v="UPL31"/>
    <n v="1854.94151483"/>
    <x v="30"/>
    <x v="30"/>
    <s v="UPL31"/>
    <b v="1"/>
  </r>
  <r>
    <s v="16-319"/>
    <x v="1"/>
    <n v="96487.477246199996"/>
    <n v="101777.483054"/>
    <s v="Navarra Parque Residencial"/>
    <x v="15"/>
    <x v="15"/>
    <x v="0"/>
    <s v="UPL31"/>
    <n v="1211.4477864200001"/>
    <x v="30"/>
    <x v="30"/>
    <s v="UPL31"/>
    <b v="1"/>
  </r>
  <r>
    <s v="16-320"/>
    <x v="1"/>
    <n v="96797.452451100005"/>
    <n v="103115.84921299999"/>
    <s v="Parque Industrial Puente Aranda"/>
    <x v="15"/>
    <x v="15"/>
    <x v="0"/>
    <s v="UPL31"/>
    <n v="2252.4206294400001"/>
    <x v="30"/>
    <x v="30"/>
    <s v="UPL31"/>
    <b v="1"/>
  </r>
  <r>
    <s v="16-322"/>
    <x v="1"/>
    <n v="95368.396056500002"/>
    <n v="101270.84667"/>
    <s v="El Jazmin Ii Sector"/>
    <x v="15"/>
    <x v="15"/>
    <x v="0"/>
    <s v="UPL31"/>
    <n v="556.85208948000002"/>
    <x v="30"/>
    <x v="30"/>
    <s v="UPL31"/>
    <b v="1"/>
  </r>
  <r>
    <s v="16-323"/>
    <x v="1"/>
    <n v="95131.065963300003"/>
    <n v="100680.61324799999"/>
    <s v="Santa Rita Iii Sector Etapa A"/>
    <x v="15"/>
    <x v="15"/>
    <x v="0"/>
    <s v="UPL31"/>
    <n v="3997.3349874999999"/>
    <x v="30"/>
    <x v="30"/>
    <s v="UPL31"/>
    <b v="1"/>
  </r>
  <r>
    <s v="16-325"/>
    <x v="1"/>
    <n v="96877.1800774"/>
    <n v="102722.50133499999"/>
    <s v="Gorgonzola (Sector Industrial)"/>
    <x v="15"/>
    <x v="15"/>
    <x v="0"/>
    <s v="UPL31"/>
    <n v="892.885856913"/>
    <x v="30"/>
    <x v="30"/>
    <s v="UPL31"/>
    <b v="1"/>
  </r>
  <r>
    <s v="16-326"/>
    <x v="1"/>
    <n v="96857.740074300003"/>
    <n v="102802.408795"/>
    <s v="Gorgonzola (Sector Industrial)"/>
    <x v="15"/>
    <x v="15"/>
    <x v="0"/>
    <s v="UPL31"/>
    <n v="910.90296409600001"/>
    <x v="30"/>
    <x v="30"/>
    <s v="UPL31"/>
    <b v="1"/>
  </r>
  <r>
    <s v="16-327"/>
    <x v="1"/>
    <n v="98663.219805700006"/>
    <n v="102489.182128"/>
    <s v="Carrerfour Carrera 30"/>
    <x v="15"/>
    <x v="15"/>
    <x v="0"/>
    <s v="UPL31"/>
    <n v="8170.5988784299998"/>
    <x v="30"/>
    <x v="30"/>
    <s v="UPL31"/>
    <b v="1"/>
  </r>
  <r>
    <s v="16-366"/>
    <x v="1"/>
    <n v="95275.153363599995"/>
    <n v="101857.954315"/>
    <s v="Urbanizacion La Camelia"/>
    <x v="15"/>
    <x v="15"/>
    <x v="0"/>
    <s v="UPL31"/>
    <n v="14542.5725294"/>
    <x v="30"/>
    <x v="30"/>
    <s v="UPL31"/>
    <b v="1"/>
  </r>
  <r>
    <s v="16-367"/>
    <x v="1"/>
    <n v="96699.948533300005"/>
    <n v="101846.9369"/>
    <s v="Conjunto Residencial Bosque De Los Comuneros"/>
    <x v="15"/>
    <x v="15"/>
    <x v="0"/>
    <s v="UPL31"/>
    <n v="2390.5679976299998"/>
    <x v="30"/>
    <x v="30"/>
    <s v="UPL31"/>
    <b v="1"/>
  </r>
  <r>
    <s v="16-368"/>
    <x v="1"/>
    <n v="96735.048547800005"/>
    <n v="101434.311235"/>
    <s v="Conjunto Residencial Plazuelas De Tibana"/>
    <x v="15"/>
    <x v="15"/>
    <x v="0"/>
    <s v="UPL31"/>
    <n v="2755.4874314799999"/>
    <x v="30"/>
    <x v="30"/>
    <s v="UPL31"/>
    <b v="1"/>
  </r>
  <r>
    <s v="16-371"/>
    <x v="1"/>
    <n v="96848.238923299999"/>
    <n v="101416.65828600001"/>
    <s v="Conjunto Residencial Bosque De Los Comuneros"/>
    <x v="15"/>
    <x v="15"/>
    <x v="0"/>
    <s v="UPL31"/>
    <n v="458.58954522200003"/>
    <x v="30"/>
    <x v="30"/>
    <s v="UPL31"/>
    <b v="1"/>
  </r>
  <r>
    <s v="16-372"/>
    <x v="1"/>
    <n v="94859.249912500003"/>
    <n v="102112.075596"/>
    <s v="Desarrollo Camelias Fucha Ii Sector"/>
    <x v="15"/>
    <x v="15"/>
    <x v="0"/>
    <s v="UPL31"/>
    <n v="181.16070535399999"/>
    <x v="30"/>
    <x v="30"/>
    <s v="UPL31"/>
    <b v="1"/>
  </r>
  <r>
    <s v="16-373"/>
    <x v="1"/>
    <n v="95188.657213700004"/>
    <n v="100612.62985500001"/>
    <s v="Urbanizacion Santa Rita Iii Sector Etapa A"/>
    <x v="15"/>
    <x v="15"/>
    <x v="0"/>
    <s v="UPL31"/>
    <n v="895.66975712399994"/>
    <x v="30"/>
    <x v="30"/>
    <s v="UPL31"/>
    <b v="1"/>
  </r>
  <r>
    <s v="16-380"/>
    <x v="1"/>
    <n v="96491.654388399998"/>
    <n v="101960.18558"/>
    <s v="Urbanizacion Parques De Primavera"/>
    <x v="15"/>
    <x v="15"/>
    <x v="0"/>
    <s v="UPL31"/>
    <n v="935.24807240899997"/>
    <x v="30"/>
    <x v="30"/>
    <s v="UPL31"/>
    <b v="1"/>
  </r>
  <r>
    <s v="16-381"/>
    <x v="1"/>
    <n v="96455.499514800002"/>
    <n v="101946.402436"/>
    <s v="Urbanizacion Parques De Primavera"/>
    <x v="15"/>
    <x v="15"/>
    <x v="0"/>
    <s v="UPL31"/>
    <n v="1116.00509459"/>
    <x v="30"/>
    <x v="30"/>
    <s v="UPL31"/>
    <b v="1"/>
  </r>
  <r>
    <s v="16-382"/>
    <x v="1"/>
    <n v="96534.277370299998"/>
    <n v="101856.63789899999"/>
    <s v="Urbanizacion Parques De Primavera"/>
    <x v="15"/>
    <x v="15"/>
    <x v="0"/>
    <s v="UPL31"/>
    <n v="3669.3430235999999"/>
    <x v="30"/>
    <x v="30"/>
    <s v="UPL31"/>
    <b v="1"/>
  </r>
  <r>
    <s v="16-383"/>
    <x v="1"/>
    <n v="96662.817200000005"/>
    <n v="101750.410267"/>
    <s v="Urbanizacion Parques De Primavera"/>
    <x v="15"/>
    <x v="15"/>
    <x v="0"/>
    <s v="UPL31"/>
    <n v="1463.4591693699999"/>
    <x v="30"/>
    <x v="30"/>
    <s v="UPL31"/>
    <b v="1"/>
  </r>
  <r>
    <s v="16-384"/>
    <x v="1"/>
    <n v="94145.593766999998"/>
    <n v="100517.564576"/>
    <s v="Urbanizacion Muzu Segunda Etapa"/>
    <x v="15"/>
    <x v="15"/>
    <x v="0"/>
    <s v="UPL31"/>
    <n v="1248.8518563600001"/>
    <x v="30"/>
    <x v="30"/>
    <s v="UPL31"/>
    <b v="1"/>
  </r>
  <r>
    <s v="16-385"/>
    <x v="1"/>
    <n v="95506.257018799995"/>
    <n v="101018.041377"/>
    <s v="Urbanizacion Carabelas I Sector Manzana 59"/>
    <x v="15"/>
    <x v="15"/>
    <x v="0"/>
    <s v="UPL31"/>
    <n v="330.62106364900001"/>
    <x v="30"/>
    <x v="30"/>
    <s v="UPL31"/>
    <b v="1"/>
  </r>
  <r>
    <s v="16-386"/>
    <x v="1"/>
    <n v="95767.213878299997"/>
    <n v="104767.750258"/>
    <s v="Urbanizacion Cipres Trade Center"/>
    <x v="15"/>
    <x v="15"/>
    <x v="0"/>
    <s v="UPL31"/>
    <n v="1376.2878571599999"/>
    <x v="30"/>
    <x v="30"/>
    <s v="UPL31"/>
    <b v="1"/>
  </r>
  <r>
    <s v="16-387"/>
    <x v="1"/>
    <n v="94873.705444899999"/>
    <n v="101645.300642"/>
    <s v="Urbanizacion Torremolinos I Etapa"/>
    <x v="15"/>
    <x v="15"/>
    <x v="0"/>
    <s v="UPL31"/>
    <n v="1764.3182091199999"/>
    <x v="30"/>
    <x v="30"/>
    <s v="UPL31"/>
    <b v="1"/>
  </r>
  <r>
    <s v="16-388"/>
    <x v="1"/>
    <n v="94891.5959"/>
    <n v="102022.1744"/>
    <s v="Desarrollo Camelia Sir Iv Sector"/>
    <x v="15"/>
    <x v="15"/>
    <x v="0"/>
    <s v="UPL31"/>
    <n v="388.56899351599998"/>
    <x v="30"/>
    <x v="30"/>
    <s v="UPL31"/>
    <b v="1"/>
  </r>
  <r>
    <s v="16-399"/>
    <x v="1"/>
    <n v="96609.686915600003"/>
    <n v="101252.509704"/>
    <s v="Urbanizacion Central"/>
    <x v="15"/>
    <x v="15"/>
    <x v="0"/>
    <s v="UPL31"/>
    <n v="3232.9409995400001"/>
    <x v="30"/>
    <x v="30"/>
    <s v="UPL31"/>
    <b v="1"/>
  </r>
  <r>
    <s v="16-405"/>
    <x v="1"/>
    <n v="95988.653137300003"/>
    <n v="102427.176951"/>
    <s v="Nueva Maricutana"/>
    <x v="15"/>
    <x v="15"/>
    <x v="0"/>
    <s v="UPL31"/>
    <n v="82.216979023299999"/>
    <x v="30"/>
    <x v="30"/>
    <s v="UPL31"/>
    <b v="1"/>
  </r>
  <r>
    <s v="16-406"/>
    <x v="1"/>
    <n v="97536.382165400006"/>
    <n v="101992.623687"/>
    <s v="Urbanizacion Industrial Pensilvania"/>
    <x v="15"/>
    <x v="15"/>
    <x v="0"/>
    <s v="UPL31"/>
    <n v="416.246082586"/>
    <x v="30"/>
    <x v="30"/>
    <s v="UPL31"/>
    <b v="1"/>
  </r>
  <r>
    <s v="16-407"/>
    <x v="1"/>
    <n v="94364.537115900006"/>
    <n v="100199.66234900001"/>
    <s v="Urbanizacion Muzu Ii Etapa"/>
    <x v="15"/>
    <x v="15"/>
    <x v="0"/>
    <s v="UPL31"/>
    <n v="282.97389881100003"/>
    <x v="30"/>
    <x v="30"/>
    <s v="UPL31"/>
    <b v="1"/>
  </r>
  <r>
    <s v="16-408"/>
    <x v="1"/>
    <n v="94415.3631265"/>
    <n v="100260.783748"/>
    <s v="Urbanizacion Muzu Ii Etapa"/>
    <x v="15"/>
    <x v="15"/>
    <x v="0"/>
    <s v="UPL31"/>
    <n v="196.22357557399999"/>
    <x v="30"/>
    <x v="30"/>
    <s v="UPL31"/>
    <b v="1"/>
  </r>
  <r>
    <s v="16-409"/>
    <x v="1"/>
    <n v="94844.485937599995"/>
    <n v="102944.135502"/>
    <s v="Urb Estacion De Servicio"/>
    <x v="15"/>
    <x v="15"/>
    <x v="0"/>
    <s v="UPL31"/>
    <n v="832.50299458699999"/>
    <x v="30"/>
    <x v="30"/>
    <s v="UPL31"/>
    <b v="1"/>
  </r>
  <r>
    <s v="16-410"/>
    <x v="1"/>
    <n v="95846.153365200007"/>
    <n v="101610.238224"/>
    <s v="Jazmin I Sector"/>
    <x v="15"/>
    <x v="15"/>
    <x v="0"/>
    <s v="UPL31"/>
    <n v="1101.13933546"/>
    <x v="30"/>
    <x v="30"/>
    <s v="UPL31"/>
    <b v="1"/>
  </r>
  <r>
    <s v="16-412"/>
    <x v="1"/>
    <n v="96607.799741900002"/>
    <n v="104777.480021"/>
    <s v="Urb Planta De Mezclas Puente Aranda  Parque 2"/>
    <x v="15"/>
    <x v="15"/>
    <x v="0"/>
    <s v="UPL31"/>
    <n v="7257.5495631699996"/>
    <x v="30"/>
    <x v="30"/>
    <s v="UPL31"/>
    <b v="1"/>
  </r>
  <r>
    <s v="16-413"/>
    <x v="2"/>
    <n v="97168.154390199998"/>
    <n v="104482.609064"/>
    <s v="Urb Progas- Ivesur Parque Y Equip"/>
    <x v="15"/>
    <x v="15"/>
    <x v="0"/>
    <s v="UPL31"/>
    <n v="2236.4444317699999"/>
    <x v="30"/>
    <x v="30"/>
    <s v="UPL31"/>
    <b v="1"/>
  </r>
  <r>
    <s v="16-414"/>
    <x v="2"/>
    <n v="97724.277320900001"/>
    <n v="103894.389692"/>
    <s v="Urb Americas Ferrocarril"/>
    <x v="15"/>
    <x v="15"/>
    <x v="0"/>
    <s v="UPL31"/>
    <n v="1594.2259490599999"/>
    <x v="30"/>
    <x v="30"/>
    <s v="UPL31"/>
    <b v="1"/>
  </r>
  <r>
    <s v="16-415"/>
    <x v="1"/>
    <n v="97397.750411400004"/>
    <n v="102079.269172"/>
    <s v="Parque Industrial (Los Ejidos)"/>
    <x v="15"/>
    <x v="15"/>
    <x v="0"/>
    <s v="UPL31"/>
    <n v="6347.80278421"/>
    <x v="30"/>
    <x v="30"/>
    <s v="UPL31"/>
    <b v="1"/>
  </r>
  <r>
    <s v="16-416"/>
    <x v="1"/>
    <n v="97621.054446199996"/>
    <n v="102262.89199400001"/>
    <s v="Parque Industrial (Los Ejidos)"/>
    <x v="15"/>
    <x v="15"/>
    <x v="0"/>
    <s v="UPL31"/>
    <n v="2823.4224681199998"/>
    <x v="30"/>
    <x v="30"/>
    <s v="UPL31"/>
    <b v="1"/>
  </r>
  <r>
    <s v="16-417"/>
    <x v="1"/>
    <n v="95246.681605299993"/>
    <n v="102947.97754599999"/>
    <s v="Urbanizacion Balcones De La Trinidad"/>
    <x v="15"/>
    <x v="15"/>
    <x v="0"/>
    <s v="UPL31"/>
    <n v="1422.28668868"/>
    <x v="30"/>
    <x v="30"/>
    <s v="UPL31"/>
    <b v="1"/>
  </r>
  <r>
    <s v="16-418"/>
    <x v="1"/>
    <n v="96545.081894699993"/>
    <n v="102018.11777899999"/>
    <s v="Gorgonzola (Sector De Vivienda)"/>
    <x v="15"/>
    <x v="15"/>
    <x v="0"/>
    <s v="UPL31"/>
    <n v="1528.2437750199999"/>
    <x v="30"/>
    <x v="30"/>
    <s v="UPL31"/>
    <b v="1"/>
  </r>
  <r>
    <s v="17-004"/>
    <x v="1"/>
    <n v="101326.319086"/>
    <n v="100745.67823"/>
    <s v="Las Aguas ( Germania )"/>
    <x v="16"/>
    <x v="16"/>
    <x v="0"/>
    <s v="UPL23"/>
    <n v="1925.90741432"/>
    <x v="5"/>
    <x v="5"/>
    <s v="UPL23"/>
    <b v="1"/>
  </r>
  <r>
    <s v="17-005"/>
    <x v="0"/>
    <n v="100729.932976"/>
    <n v="99536.292973699994"/>
    <s v="Barrio Egipto"/>
    <x v="16"/>
    <x v="16"/>
    <x v="0"/>
    <s v="UPL23"/>
    <n v="907.89412109700004"/>
    <x v="5"/>
    <x v="5"/>
    <s v="UPL23"/>
    <b v="1"/>
  </r>
  <r>
    <s v="17-008"/>
    <x v="0"/>
    <n v="101032.13621900001"/>
    <n v="100157.275908"/>
    <s v="La Concordia"/>
    <x v="16"/>
    <x v="16"/>
    <x v="1"/>
    <s v="UPL23"/>
    <n v="4656.4303633"/>
    <x v="5"/>
    <x v="5"/>
    <s v="UPL23"/>
    <b v="1"/>
  </r>
  <r>
    <s v="17-009"/>
    <x v="1"/>
    <n v="99674.790294199993"/>
    <n v="99929.431103099996"/>
    <s v="Bolivia"/>
    <x v="16"/>
    <x v="16"/>
    <x v="0"/>
    <s v="UPL23"/>
    <n v="1950.45989618"/>
    <x v="5"/>
    <x v="5"/>
    <s v="UPL23"/>
    <b v="1"/>
  </r>
  <r>
    <s v="17-013"/>
    <x v="0"/>
    <n v="100426.623867"/>
    <n v="99668.575400000002"/>
    <s v="La Candelaria"/>
    <x v="16"/>
    <x v="16"/>
    <x v="0"/>
    <s v="UPL23"/>
    <n v="254.25082375"/>
    <x v="5"/>
    <x v="5"/>
    <s v="UPL23"/>
    <b v="1"/>
  </r>
  <r>
    <s v="17-018"/>
    <x v="1"/>
    <n v="100037.04497"/>
    <n v="99563.975069099994"/>
    <s v="Polideportivo Nueva Santafe"/>
    <x v="16"/>
    <x v="16"/>
    <x v="0"/>
    <s v="UPL23"/>
    <n v="3037.1629002599998"/>
    <x v="5"/>
    <x v="5"/>
    <s v="UPL23"/>
    <b v="1"/>
  </r>
  <r>
    <s v="17-024"/>
    <x v="5"/>
    <n v="100996.68692599999"/>
    <n v="99692.415778199997"/>
    <s v="Desarrollo Egipto"/>
    <x v="16"/>
    <x v="16"/>
    <x v="0"/>
    <s v="UPL23"/>
    <n v="127.777941351"/>
    <x v="5"/>
    <x v="5"/>
    <s v="UPL23"/>
    <b v="1"/>
  </r>
  <r>
    <s v="17-026"/>
    <x v="0"/>
    <n v="100906.275838"/>
    <n v="99391.9590589"/>
    <s v="Desarrollo Egipto"/>
    <x v="16"/>
    <x v="16"/>
    <x v="0"/>
    <s v="UPL23"/>
    <n v="4192.6882268199997"/>
    <x v="5"/>
    <x v="5"/>
    <s v="UPL23"/>
    <b v="1"/>
  </r>
  <r>
    <s v="17-027"/>
    <x v="0"/>
    <n v="101260.616792"/>
    <n v="100169.282357"/>
    <s v="Urb U Externado"/>
    <x v="16"/>
    <x v="16"/>
    <x v="0"/>
    <s v="UPL23"/>
    <n v="1721.4212233200001"/>
    <x v="5"/>
    <x v="5"/>
    <s v="UPL23"/>
    <b v="1"/>
  </r>
  <r>
    <s v="17-028"/>
    <x v="0"/>
    <n v="100895.770269"/>
    <n v="100446.266806"/>
    <s v="La Catedral"/>
    <x v="16"/>
    <x v="16"/>
    <x v="0"/>
    <s v="UPL23"/>
    <n v="1480.5713154099999"/>
    <x v="5"/>
    <x v="5"/>
    <s v="UPL23"/>
    <b v="1"/>
  </r>
  <r>
    <s v="17-029"/>
    <x v="1"/>
    <n v="101186.533647"/>
    <n v="100266.07642700001"/>
    <s v="Pueblo Viejo"/>
    <x v="16"/>
    <x v="16"/>
    <x v="1"/>
    <s v="UPL23"/>
    <n v="29114.171438699999"/>
    <x v="5"/>
    <x v="5"/>
    <s v="UPL23"/>
    <b v="1"/>
  </r>
  <r>
    <s v="18-001"/>
    <x v="0"/>
    <n v="96161.211031900006"/>
    <n v="95772.2615831"/>
    <s v="Desarrollo Los Chircales"/>
    <x v="17"/>
    <x v="17"/>
    <x v="0"/>
    <s v="UPL20"/>
    <n v="2123.6922955599998"/>
    <x v="8"/>
    <x v="8"/>
    <s v="UPL20"/>
    <b v="1"/>
  </r>
  <r>
    <s v="18-002"/>
    <x v="0"/>
    <n v="96587.912545800005"/>
    <n v="95135.598866200002"/>
    <s v="Urbanizacion Los Molinos Ii Sector"/>
    <x v="17"/>
    <x v="17"/>
    <x v="0"/>
    <s v="UPL20"/>
    <n v="2066.8892339399999"/>
    <x v="8"/>
    <x v="8"/>
    <s v="UPL20"/>
    <b v="1"/>
  </r>
  <r>
    <s v="18-003"/>
    <x v="0"/>
    <n v="96109.217343700002"/>
    <n v="96603.409570400006"/>
    <s v="Urbanizacion Carmen Del Sol Lote I"/>
    <x v="17"/>
    <x v="17"/>
    <x v="0"/>
    <s v="UPL20"/>
    <n v="3046.6658057300001"/>
    <x v="8"/>
    <x v="8"/>
    <s v="UPL20"/>
    <b v="1"/>
  </r>
  <r>
    <s v="18-004"/>
    <x v="0"/>
    <n v="96466.3799669"/>
    <n v="96854.091370599999"/>
    <s v="Las Lomas"/>
    <x v="17"/>
    <x v="17"/>
    <x v="0"/>
    <s v="UPL20"/>
    <n v="1721.9931949500001"/>
    <x v="8"/>
    <x v="8"/>
    <s v="UPL20"/>
    <b v="1"/>
  </r>
  <r>
    <s v="18-005"/>
    <x v="0"/>
    <n v="96808.368512999994"/>
    <n v="96201.324124699997"/>
    <s v="Urbanizacion Madrid"/>
    <x v="17"/>
    <x v="17"/>
    <x v="0"/>
    <s v="UPL20"/>
    <n v="1347.07013914"/>
    <x v="8"/>
    <x v="8"/>
    <s v="UPL20"/>
    <b v="1"/>
  </r>
  <r>
    <s v="18-006"/>
    <x v="0"/>
    <n v="96632.886022699997"/>
    <n v="96427.233652499999"/>
    <s v="Las Lomas"/>
    <x v="17"/>
    <x v="17"/>
    <x v="0"/>
    <s v="UPL20"/>
    <n v="268.57212567599998"/>
    <x v="8"/>
    <x v="8"/>
    <s v="UPL20"/>
    <b v="1"/>
  </r>
  <r>
    <s v="18-007"/>
    <x v="1"/>
    <n v="96868.813224500002"/>
    <n v="96763.101588000005"/>
    <s v="Urbanizacion Las Lomas 2 Sector"/>
    <x v="17"/>
    <x v="17"/>
    <x v="0"/>
    <s v="UPL22"/>
    <n v="996.17725536800003"/>
    <x v="29"/>
    <x v="29"/>
    <s v="UPL22"/>
    <b v="1"/>
  </r>
  <r>
    <s v="18-008"/>
    <x v="1"/>
    <n v="97015.481789600002"/>
    <n v="96617.292216700007"/>
    <s v="Urbanizacion Las Lomas 2 Sector"/>
    <x v="17"/>
    <x v="17"/>
    <x v="0"/>
    <s v="UPL22"/>
    <n v="5816.8270519999996"/>
    <x v="29"/>
    <x v="29"/>
    <s v="UPL22"/>
    <b v="1"/>
  </r>
  <r>
    <s v="18-009"/>
    <x v="1"/>
    <n v="96528.504583600006"/>
    <n v="97975.138027199995"/>
    <s v="Urbanizacion Gustavo Restrepo"/>
    <x v="17"/>
    <x v="17"/>
    <x v="0"/>
    <s v="UPL22"/>
    <n v="792.00122173600005"/>
    <x v="29"/>
    <x v="29"/>
    <s v="UPL22"/>
    <b v="1"/>
  </r>
  <r>
    <s v="18-010"/>
    <x v="1"/>
    <n v="94497.276701399998"/>
    <n v="98555.611979599998"/>
    <s v="Barrio Claret"/>
    <x v="17"/>
    <x v="17"/>
    <x v="0"/>
    <s v="UPL22"/>
    <n v="5957.3460783800001"/>
    <x v="29"/>
    <x v="29"/>
    <s v="UPL22"/>
    <b v="1"/>
  </r>
  <r>
    <s v="18-011"/>
    <x v="1"/>
    <n v="94580.305193799999"/>
    <n v="99284.295246900001"/>
    <s v="Urbanizacion Villa Mayor (Lote A  Sectores 4-5)"/>
    <x v="17"/>
    <x v="17"/>
    <x v="0"/>
    <s v="UPL22"/>
    <n v="6035.4944237500004"/>
    <x v="29"/>
    <x v="29"/>
    <s v="UPL22"/>
    <b v="1"/>
  </r>
  <r>
    <s v="18-012"/>
    <x v="1"/>
    <n v="95431.609704600007"/>
    <n v="98204.969971900005"/>
    <s v="Urbanizacion  Quiroga 8 Etapa"/>
    <x v="17"/>
    <x v="17"/>
    <x v="0"/>
    <s v="UPL22"/>
    <n v="3459.7759890799998"/>
    <x v="29"/>
    <x v="29"/>
    <s v="UPL22"/>
    <b v="1"/>
  </r>
  <r>
    <s v="18-014"/>
    <x v="0"/>
    <n v="96744.1044711"/>
    <n v="96516.331036200005"/>
    <s v="Desarrollo Las Lomas"/>
    <x v="17"/>
    <x v="17"/>
    <x v="0"/>
    <s v="UPL20"/>
    <n v="8800.3718291099995"/>
    <x v="8"/>
    <x v="8"/>
    <s v="UPL20"/>
    <b v="1"/>
  </r>
  <r>
    <s v="18-015"/>
    <x v="0"/>
    <n v="96720.161595099999"/>
    <n v="95574.629757000002"/>
    <s v="Urbanizacion Cerros De Oriente"/>
    <x v="17"/>
    <x v="17"/>
    <x v="0"/>
    <s v="UPL20"/>
    <n v="2365.7334959599998"/>
    <x v="8"/>
    <x v="8"/>
    <s v="UPL20"/>
    <b v="1"/>
  </r>
  <r>
    <s v="18-016"/>
    <x v="1"/>
    <n v="96691.214611500007"/>
    <n v="97644.592332500004"/>
    <s v="Urbanizacion Gustavo Restrepo"/>
    <x v="17"/>
    <x v="17"/>
    <x v="0"/>
    <s v="UPL22"/>
    <n v="5050.1570223500003"/>
    <x v="29"/>
    <x v="29"/>
    <s v="UPL22"/>
    <b v="1"/>
  </r>
  <r>
    <s v="18-017"/>
    <x v="1"/>
    <n v="94492.308700599999"/>
    <n v="99371.471216799997"/>
    <s v="Urbanizacion Villa Mayor (Lote A  Sectores 4-5)"/>
    <x v="17"/>
    <x v="17"/>
    <x v="0"/>
    <s v="UPL22"/>
    <n v="2039.75519551"/>
    <x v="29"/>
    <x v="29"/>
    <s v="UPL22"/>
    <b v="1"/>
  </r>
  <r>
    <s v="18-018"/>
    <x v="1"/>
    <n v="95207.6274214"/>
    <n v="97782.225081500001"/>
    <s v="Urbanizacion  Quiroga 8 Etapa"/>
    <x v="17"/>
    <x v="17"/>
    <x v="0"/>
    <s v="UPL22"/>
    <n v="3343.2753376300002"/>
    <x v="29"/>
    <x v="29"/>
    <s v="UPL22"/>
    <b v="1"/>
  </r>
  <r>
    <s v="18-019"/>
    <x v="1"/>
    <n v="95303.379203499993"/>
    <n v="98256.880066199999"/>
    <s v="Urbanizacion  Quiroga 8 Etapa"/>
    <x v="17"/>
    <x v="17"/>
    <x v="0"/>
    <s v="UPL22"/>
    <n v="14051.5599213"/>
    <x v="29"/>
    <x v="29"/>
    <s v="UPL22"/>
    <b v="1"/>
  </r>
  <r>
    <s v="18-021"/>
    <x v="1"/>
    <n v="94777.991336699997"/>
    <n v="99177.005442900001"/>
    <s v="Urbanizacion Villa Mayor (Lote A  Sectores 4-5)"/>
    <x v="17"/>
    <x v="17"/>
    <x v="0"/>
    <s v="UPL22"/>
    <n v="1301.4343822799999"/>
    <x v="29"/>
    <x v="29"/>
    <s v="UPL22"/>
    <b v="1"/>
  </r>
  <r>
    <s v="18-024"/>
    <x v="1"/>
    <n v="96204.705702699997"/>
    <n v="97825.217796199999"/>
    <s v="Urbanizacion Gustavo Restrepo"/>
    <x v="17"/>
    <x v="17"/>
    <x v="0"/>
    <s v="UPL22"/>
    <n v="4729.5298634800001"/>
    <x v="29"/>
    <x v="29"/>
    <s v="UPL22"/>
    <b v="1"/>
  </r>
  <r>
    <s v="18-025"/>
    <x v="0"/>
    <n v="95985.1446459"/>
    <n v="94731.563420299994"/>
    <s v="San Agustin 2Do Sector"/>
    <x v="17"/>
    <x v="17"/>
    <x v="0"/>
    <s v="UPL20"/>
    <n v="320.61258414299999"/>
    <x v="8"/>
    <x v="8"/>
    <s v="UPL20"/>
    <b v="1"/>
  </r>
  <r>
    <s v="18-027"/>
    <x v="0"/>
    <n v="94798.752380299993"/>
    <n v="96207.723810399999"/>
    <s v="El Consuelo Sur (Avenida Caracas)"/>
    <x v="17"/>
    <x v="17"/>
    <x v="0"/>
    <s v="UPL20"/>
    <n v="1986.2370355800001"/>
    <x v="8"/>
    <x v="8"/>
    <s v="UPL20"/>
    <b v="1"/>
  </r>
  <r>
    <s v="18-028"/>
    <x v="1"/>
    <n v="96838.0739913"/>
    <n v="97174.257164900002"/>
    <s v="Bosque  San Carlos"/>
    <x v="17"/>
    <x v="17"/>
    <x v="1"/>
    <s v="UPL22"/>
    <n v="193447.34393999999"/>
    <x v="29"/>
    <x v="29"/>
    <s v="UPL22"/>
    <b v="1"/>
  </r>
  <r>
    <s v="18-029"/>
    <x v="1"/>
    <n v="97331.556772299999"/>
    <n v="97259.598734900006"/>
    <s v="Urbanizacion Avenida Decima San Isidro Sociego Sur"/>
    <x v="17"/>
    <x v="17"/>
    <x v="0"/>
    <s v="UPL22"/>
    <n v="11921.144946799999"/>
    <x v="29"/>
    <x v="29"/>
    <s v="UPL22"/>
    <b v="1"/>
  </r>
  <r>
    <s v="18-030"/>
    <x v="0"/>
    <n v="95113.388065499996"/>
    <n v="95811.478982500004"/>
    <s v="Urbanizacion Avenida Caracas"/>
    <x v="17"/>
    <x v="17"/>
    <x v="0"/>
    <s v="UPL20"/>
    <n v="1629.94226301"/>
    <x v="8"/>
    <x v="8"/>
    <s v="UPL20"/>
    <b v="1"/>
  </r>
  <r>
    <s v="18-031"/>
    <x v="0"/>
    <n v="97032.867129399994"/>
    <n v="94156.649613300004"/>
    <s v="Diana Turbay"/>
    <x v="17"/>
    <x v="17"/>
    <x v="1"/>
    <s v="UPL20"/>
    <n v="68769.686867299999"/>
    <x v="8"/>
    <x v="8"/>
    <s v="UPL20"/>
    <b v="1"/>
  </r>
  <r>
    <s v="18-032"/>
    <x v="0"/>
    <n v="95877.495137899998"/>
    <n v="95230.177123999994"/>
    <s v="Urbanizacion Marruecos"/>
    <x v="17"/>
    <x v="17"/>
    <x v="0"/>
    <s v="UPL20"/>
    <n v="4635.3188221399996"/>
    <x v="8"/>
    <x v="8"/>
    <s v="UPL20"/>
    <b v="1"/>
  </r>
  <r>
    <s v="18-033"/>
    <x v="0"/>
    <n v="95684.926879299994"/>
    <n v="95411.216688100001"/>
    <s v="Urbanizacion Marruecos"/>
    <x v="17"/>
    <x v="17"/>
    <x v="0"/>
    <s v="UPL20"/>
    <n v="10164.8941557"/>
    <x v="8"/>
    <x v="8"/>
    <s v="UPL20"/>
    <b v="1"/>
  </r>
  <r>
    <s v="18-034"/>
    <x v="0"/>
    <n v="95328.326095700002"/>
    <n v="95827.345816800007"/>
    <s v="Urbanizacion Avenida Caracas"/>
    <x v="17"/>
    <x v="17"/>
    <x v="0"/>
    <s v="UPL20"/>
    <n v="2637.56344253"/>
    <x v="8"/>
    <x v="8"/>
    <s v="UPL20"/>
    <b v="1"/>
  </r>
  <r>
    <s v="18-035"/>
    <x v="0"/>
    <n v="96416.742080800002"/>
    <n v="93989.973047000007"/>
    <s v="Desarrollo Palermo Sur"/>
    <x v="17"/>
    <x v="17"/>
    <x v="0"/>
    <s v="UPL20"/>
    <n v="15239.901207700001"/>
    <x v="8"/>
    <x v="8"/>
    <s v="UPL20"/>
    <b v="1"/>
  </r>
  <r>
    <s v="18-036"/>
    <x v="0"/>
    <n v="96484.351044299998"/>
    <n v="95245.8183116"/>
    <s v="Urbanizacion Los Molinos I Sector"/>
    <x v="17"/>
    <x v="17"/>
    <x v="0"/>
    <s v="UPL20"/>
    <n v="1419.5116783399999"/>
    <x v="8"/>
    <x v="8"/>
    <s v="UPL20"/>
    <b v="1"/>
  </r>
  <r>
    <s v="18-037"/>
    <x v="0"/>
    <n v="96017.851331099999"/>
    <n v="95851.732120800007"/>
    <s v="Nueva Pensilvania"/>
    <x v="17"/>
    <x v="17"/>
    <x v="0"/>
    <s v="UPL20"/>
    <n v="8299.3908452199994"/>
    <x v="8"/>
    <x v="8"/>
    <s v="UPL20"/>
    <b v="1"/>
  </r>
  <r>
    <s v="18-038"/>
    <x v="0"/>
    <n v="96094.732405300005"/>
    <n v="96202.542467499996"/>
    <s v="Urbanizacion Zarazota I"/>
    <x v="17"/>
    <x v="17"/>
    <x v="0"/>
    <s v="UPL20"/>
    <n v="3767.0955841800001"/>
    <x v="8"/>
    <x v="8"/>
    <s v="UPL20"/>
    <b v="1"/>
  </r>
  <r>
    <s v="18-041"/>
    <x v="0"/>
    <n v="96181.716736899994"/>
    <n v="95322.827707200006"/>
    <s v="Urbanizacon Marruecos Ii Sector"/>
    <x v="17"/>
    <x v="17"/>
    <x v="0"/>
    <s v="UPL20"/>
    <n v="14237.860052599999"/>
    <x v="8"/>
    <x v="8"/>
    <s v="UPL20"/>
    <b v="1"/>
  </r>
  <r>
    <s v="18-042"/>
    <x v="1"/>
    <n v="96192.160024600002"/>
    <n v="98136.790920200001"/>
    <s v="Urbanizacion Quiroga Etapas Iv, V Y Vi"/>
    <x v="17"/>
    <x v="17"/>
    <x v="0"/>
    <s v="UPL22"/>
    <n v="685.42440851900005"/>
    <x v="29"/>
    <x v="29"/>
    <s v="UPL22"/>
    <b v="1"/>
  </r>
  <r>
    <s v="18-043"/>
    <x v="0"/>
    <n v="96628.490138199995"/>
    <n v="94868.565371200006"/>
    <s v="Urbanizacion Los Molinos Ii Sector"/>
    <x v="17"/>
    <x v="17"/>
    <x v="0"/>
    <s v="UPL20"/>
    <n v="5047.3783779599999"/>
    <x v="8"/>
    <x v="8"/>
    <s v="UPL20"/>
    <b v="1"/>
  </r>
  <r>
    <s v="18-045"/>
    <x v="1"/>
    <n v="95457.809723800005"/>
    <n v="99161.655938399999"/>
    <s v="Urbanizacion Libertador Sur"/>
    <x v="17"/>
    <x v="17"/>
    <x v="0"/>
    <s v="UPL22"/>
    <n v="1413.71945003"/>
    <x v="29"/>
    <x v="29"/>
    <s v="UPL22"/>
    <b v="1"/>
  </r>
  <r>
    <s v="18-047"/>
    <x v="1"/>
    <n v="96236.938001799994"/>
    <n v="98952.8147742"/>
    <s v="Libertador Santiago Perez"/>
    <x v="17"/>
    <x v="17"/>
    <x v="0"/>
    <s v="UPL22"/>
    <n v="1693.98943979"/>
    <x v="29"/>
    <x v="29"/>
    <s v="UPL22"/>
    <b v="1"/>
  </r>
  <r>
    <s v="18-048"/>
    <x v="0"/>
    <n v="95277.036316600002"/>
    <n v="95294.439729100006"/>
    <s v="Urbanizacion Los Molinos Del Sur"/>
    <x v="17"/>
    <x v="17"/>
    <x v="0"/>
    <s v="UPL20"/>
    <n v="14582.514329"/>
    <x v="8"/>
    <x v="8"/>
    <s v="UPL20"/>
    <b v="1"/>
  </r>
  <r>
    <s v="18-049"/>
    <x v="5"/>
    <n v="94917.9437626"/>
    <n v="96601.6886505"/>
    <s v="El Socorro Ii Sector"/>
    <x v="17"/>
    <x v="17"/>
    <x v="0"/>
    <s v="UPL20"/>
    <n v="3653.1671317199998"/>
    <x v="8"/>
    <x v="8"/>
    <s v="UPL20"/>
    <b v="1"/>
  </r>
  <r>
    <s v="18-050"/>
    <x v="0"/>
    <n v="96503.969795500001"/>
    <n v="95537.965911499996"/>
    <s v="Urbanizacion Los Molinos I Sector"/>
    <x v="17"/>
    <x v="17"/>
    <x v="0"/>
    <s v="UPL20"/>
    <n v="854.84784677100004"/>
    <x v="8"/>
    <x v="8"/>
    <s v="UPL20"/>
    <b v="1"/>
  </r>
  <r>
    <s v="18-051"/>
    <x v="0"/>
    <n v="96691.874694099999"/>
    <n v="94018.077809800001"/>
    <s v="Desarrollo La Marqueza"/>
    <x v="17"/>
    <x v="17"/>
    <x v="0"/>
    <s v="UPL20"/>
    <n v="8351.5727756699998"/>
    <x v="8"/>
    <x v="8"/>
    <s v="UPL20"/>
    <b v="1"/>
  </r>
  <r>
    <s v="18-052"/>
    <x v="1"/>
    <n v="96018.863423000003"/>
    <n v="98120.633070700002"/>
    <s v="Urbanizacion Quiroga Etapas Iv, V Y Vi"/>
    <x v="17"/>
    <x v="17"/>
    <x v="0"/>
    <s v="UPL22"/>
    <n v="2155.0079757200001"/>
    <x v="29"/>
    <x v="29"/>
    <s v="UPL22"/>
    <b v="1"/>
  </r>
  <r>
    <s v="18-053"/>
    <x v="0"/>
    <n v="96136.4241511"/>
    <n v="95658.250769599996"/>
    <s v="Desarrollo Los Chircales"/>
    <x v="17"/>
    <x v="17"/>
    <x v="0"/>
    <s v="UPL20"/>
    <n v="3596.4207737199999"/>
    <x v="8"/>
    <x v="8"/>
    <s v="UPL20"/>
    <b v="1"/>
  </r>
  <r>
    <s v="18-054"/>
    <x v="5"/>
    <n v="95825.053647799999"/>
    <n v="94540.884075399998"/>
    <s v="Desarrollo El Portal Ii Sector"/>
    <x v="17"/>
    <x v="17"/>
    <x v="0"/>
    <s v="UPL20"/>
    <n v="5545.8331639199996"/>
    <x v="8"/>
    <x v="8"/>
    <s v="UPL20"/>
    <b v="1"/>
  </r>
  <r>
    <s v="18-055"/>
    <x v="0"/>
    <n v="96619.733735400005"/>
    <n v="95302.737953599993"/>
    <s v="Urbanizacion Los Molinos I Sector"/>
    <x v="17"/>
    <x v="17"/>
    <x v="0"/>
    <s v="UPL20"/>
    <n v="10152.4377054"/>
    <x v="8"/>
    <x v="8"/>
    <s v="UPL20"/>
    <b v="1"/>
  </r>
  <r>
    <s v="18-056"/>
    <x v="1"/>
    <n v="97734.131960600003"/>
    <n v="97587.029710799994"/>
    <s v="Urbanizacion  Fucha Y Sociego Sector Fucha"/>
    <x v="17"/>
    <x v="17"/>
    <x v="0"/>
    <s v="UPL22"/>
    <n v="7437.1732600699997"/>
    <x v="29"/>
    <x v="29"/>
    <s v="UPL22"/>
    <b v="1"/>
  </r>
  <r>
    <s v="18-059"/>
    <x v="1"/>
    <n v="96423.140302700005"/>
    <n v="98353.279949999996"/>
    <s v="Urbanizacion Quiroga I, Ii, Iii Etapa"/>
    <x v="17"/>
    <x v="17"/>
    <x v="0"/>
    <s v="UPL22"/>
    <n v="1078.2915915799999"/>
    <x v="29"/>
    <x v="29"/>
    <s v="UPL22"/>
    <b v="1"/>
  </r>
  <r>
    <s v="18-060"/>
    <x v="0"/>
    <n v="96190.104251600002"/>
    <n v="94610.413934800003"/>
    <s v="San Agustin I Sector"/>
    <x v="17"/>
    <x v="17"/>
    <x v="0"/>
    <s v="UPL20"/>
    <n v="2052.5023796199998"/>
    <x v="8"/>
    <x v="8"/>
    <s v="UPL20"/>
    <b v="1"/>
  </r>
  <r>
    <s v="18-062"/>
    <x v="1"/>
    <n v="95201.022093399995"/>
    <n v="97881.690503399994"/>
    <s v="Urbanizacion Quiroga 8 Etapa"/>
    <x v="17"/>
    <x v="17"/>
    <x v="0"/>
    <s v="UPL22"/>
    <n v="2391.6333733000001"/>
    <x v="29"/>
    <x v="29"/>
    <s v="UPL22"/>
    <b v="1"/>
  </r>
  <r>
    <s v="18-063"/>
    <x v="1"/>
    <n v="95375.738852800001"/>
    <n v="97927.783523799997"/>
    <s v="Urbanizacion Quiroga 8 Etapa"/>
    <x v="17"/>
    <x v="17"/>
    <x v="0"/>
    <s v="UPL22"/>
    <n v="3145.4323409600001"/>
    <x v="29"/>
    <x v="29"/>
    <s v="UPL22"/>
    <b v="1"/>
  </r>
  <r>
    <s v="18-064"/>
    <x v="1"/>
    <n v="96285.279546499994"/>
    <n v="98316.829957800001"/>
    <s v="Urbanizacion Quiroga I, Ii, Iii Etapa"/>
    <x v="17"/>
    <x v="17"/>
    <x v="0"/>
    <s v="UPL22"/>
    <n v="1530.0213986199999"/>
    <x v="29"/>
    <x v="29"/>
    <s v="UPL22"/>
    <b v="1"/>
  </r>
  <r>
    <s v="18-068"/>
    <x v="0"/>
    <n v="95690.075669500002"/>
    <n v="95173.142572700002"/>
    <s v="Urbanizacion Marruecos"/>
    <x v="17"/>
    <x v="17"/>
    <x v="0"/>
    <s v="UPL20"/>
    <n v="2208.4319782500002"/>
    <x v="8"/>
    <x v="8"/>
    <s v="UPL20"/>
    <b v="1"/>
  </r>
  <r>
    <s v="18-070"/>
    <x v="1"/>
    <n v="96976.608925399996"/>
    <n v="96683.005454300001"/>
    <s v="Urbanizacion Las Lomas 2 Sector"/>
    <x v="17"/>
    <x v="17"/>
    <x v="0"/>
    <s v="UPL22"/>
    <n v="790.41210092400001"/>
    <x v="29"/>
    <x v="29"/>
    <s v="UPL22"/>
    <b v="1"/>
  </r>
  <r>
    <s v="18-071"/>
    <x v="0"/>
    <n v="95505.704388700004"/>
    <n v="95775.533811500005"/>
    <s v="Desarrollo El Mirador"/>
    <x v="17"/>
    <x v="17"/>
    <x v="0"/>
    <s v="UPL20"/>
    <n v="8583.2220596299994"/>
    <x v="8"/>
    <x v="8"/>
    <s v="UPL20"/>
    <b v="1"/>
  </r>
  <r>
    <s v="18-072"/>
    <x v="1"/>
    <n v="95107.652081099994"/>
    <n v="97050.794232999993"/>
    <s v="Polideportivo Abierto Marco Fidel Suarez"/>
    <x v="17"/>
    <x v="17"/>
    <x v="0"/>
    <s v="UPL20"/>
    <n v="1463.20596314"/>
    <x v="8"/>
    <x v="8"/>
    <s v="UPL20"/>
    <b v="1"/>
  </r>
  <r>
    <s v="18-073"/>
    <x v="1"/>
    <n v="95188.976660500004"/>
    <n v="97485.5255359"/>
    <s v="Santa Lucia"/>
    <x v="17"/>
    <x v="17"/>
    <x v="1"/>
    <s v="UPL20"/>
    <n v="85028.821174700002"/>
    <x v="8"/>
    <x v="8"/>
    <s v="UPL20"/>
    <b v="1"/>
  </r>
  <r>
    <s v="18-075"/>
    <x v="0"/>
    <n v="96485.234557699994"/>
    <n v="95036.826786399994"/>
    <s v="Desarrollo El Bosque De Los Molinos"/>
    <x v="17"/>
    <x v="17"/>
    <x v="0"/>
    <s v="UPL20"/>
    <n v="448.04997773899998"/>
    <x v="8"/>
    <x v="8"/>
    <s v="UPL20"/>
    <b v="1"/>
  </r>
  <r>
    <s v="18-077"/>
    <x v="0"/>
    <n v="96363.695464799996"/>
    <n v="96262.301053799994"/>
    <s v="Urbanizacion Hacienda Los Molinos"/>
    <x v="17"/>
    <x v="17"/>
    <x v="0"/>
    <s v="UPL20"/>
    <n v="6204.6455496199997"/>
    <x v="8"/>
    <x v="8"/>
    <s v="UPL20"/>
    <b v="1"/>
  </r>
  <r>
    <s v="18-078"/>
    <x v="0"/>
    <n v="95988.465711299999"/>
    <n v="96910.862208000006"/>
    <s v="San Jorge Sur"/>
    <x v="17"/>
    <x v="17"/>
    <x v="0"/>
    <s v="UPL20"/>
    <n v="1351.25540789"/>
    <x v="8"/>
    <x v="8"/>
    <s v="UPL20"/>
    <b v="1"/>
  </r>
  <r>
    <s v="18-080"/>
    <x v="0"/>
    <n v="95972.013509299999"/>
    <n v="95639.000897299993"/>
    <s v="Desarrollo El Mirador De Marrocos"/>
    <x v="17"/>
    <x v="17"/>
    <x v="0"/>
    <s v="UPL20"/>
    <n v="1185.1422974300001"/>
    <x v="8"/>
    <x v="8"/>
    <s v="UPL20"/>
    <b v="1"/>
  </r>
  <r>
    <s v="18-081"/>
    <x v="0"/>
    <n v="95433.320598899998"/>
    <n v="95561.465465200003"/>
    <s v="Urbanizacion San Miguel"/>
    <x v="17"/>
    <x v="17"/>
    <x v="0"/>
    <s v="UPL20"/>
    <n v="3238.8651036000001"/>
    <x v="8"/>
    <x v="8"/>
    <s v="UPL20"/>
    <b v="1"/>
  </r>
  <r>
    <s v="18-083"/>
    <x v="0"/>
    <n v="95157.687733500003"/>
    <n v="95945.312966600002"/>
    <s v="Urbanizacion Avenida Caracas Ii"/>
    <x v="17"/>
    <x v="17"/>
    <x v="0"/>
    <s v="UPL20"/>
    <n v="1174.09763533"/>
    <x v="8"/>
    <x v="8"/>
    <s v="UPL20"/>
    <b v="1"/>
  </r>
  <r>
    <s v="18-084"/>
    <x v="0"/>
    <n v="96600.143964400006"/>
    <n v="93764.788502399999"/>
    <s v="Desarrollo Palermo Sur"/>
    <x v="17"/>
    <x v="17"/>
    <x v="0"/>
    <s v="UPL20"/>
    <n v="5793.4059526600004"/>
    <x v="8"/>
    <x v="8"/>
    <s v="UPL20"/>
    <b v="1"/>
  </r>
  <r>
    <s v="18-086"/>
    <x v="0"/>
    <n v="95789.688548499995"/>
    <n v="95657.378816600001"/>
    <s v="Desarrollo Callejon De Santa Barbara Ii Sector"/>
    <x v="17"/>
    <x v="17"/>
    <x v="0"/>
    <s v="UPL20"/>
    <n v="604.38758997399998"/>
    <x v="8"/>
    <x v="8"/>
    <s v="UPL20"/>
    <b v="1"/>
  </r>
  <r>
    <s v="18-089"/>
    <x v="1"/>
    <n v="95298.456044999999"/>
    <n v="96016.753697399996"/>
    <s v="Urbanizacion Avenida Caracas Ii Y Urbanizacion Guiparma"/>
    <x v="17"/>
    <x v="17"/>
    <x v="0"/>
    <s v="UPL20"/>
    <n v="6559.8456255199999"/>
    <x v="8"/>
    <x v="8"/>
    <s v="UPL20"/>
    <b v="1"/>
  </r>
  <r>
    <s v="18-090"/>
    <x v="1"/>
    <n v="97148.074947400004"/>
    <n v="96822.593311499993"/>
    <s v="Pijaos Jorge E.Cabalier"/>
    <x v="17"/>
    <x v="17"/>
    <x v="1"/>
    <s v="UPL22"/>
    <n v="19771.3454379"/>
    <x v="29"/>
    <x v="29"/>
    <s v="UPL22"/>
    <b v="1"/>
  </r>
  <r>
    <s v="18-091"/>
    <x v="0"/>
    <n v="95282.127189399995"/>
    <n v="97561.496373500006"/>
    <s v="Desarrollo San Juanito"/>
    <x v="17"/>
    <x v="17"/>
    <x v="0"/>
    <s v="UPL20"/>
    <n v="1439.0722985899999"/>
    <x v="8"/>
    <x v="8"/>
    <s v="UPL20"/>
    <b v="1"/>
  </r>
  <r>
    <s v="18-092"/>
    <x v="0"/>
    <n v="95674.728527400002"/>
    <n v="97578.324290000004"/>
    <s v="Desarrollo Rio De Janeiro El Pesebre"/>
    <x v="17"/>
    <x v="17"/>
    <x v="0"/>
    <s v="UPL20"/>
    <n v="435.93003255100001"/>
    <x v="8"/>
    <x v="8"/>
    <s v="UPL20"/>
    <b v="1"/>
  </r>
  <r>
    <s v="18-093"/>
    <x v="0"/>
    <n v="95798.034966199994"/>
    <n v="97235.932523900003"/>
    <s v="Urbanizacion Granjas De San Pablo"/>
    <x v="17"/>
    <x v="17"/>
    <x v="0"/>
    <s v="UPL20"/>
    <n v="459.72629895699998"/>
    <x v="8"/>
    <x v="8"/>
    <s v="UPL20"/>
    <b v="1"/>
  </r>
  <r>
    <s v="18-095"/>
    <x v="5"/>
    <n v="95526.5870803"/>
    <n v="94042.161987600004"/>
    <s v="Desarrollo La Paz"/>
    <x v="17"/>
    <x v="17"/>
    <x v="0"/>
    <s v="UPL20"/>
    <n v="423.03349265499998"/>
    <x v="8"/>
    <x v="8"/>
    <s v="UPL20"/>
    <b v="1"/>
  </r>
  <r>
    <s v="18-097"/>
    <x v="0"/>
    <n v="96323.634952099994"/>
    <n v="95768.192696300001"/>
    <s v="Desarrollo Antonio Morales Galavis"/>
    <x v="17"/>
    <x v="17"/>
    <x v="0"/>
    <s v="UPL20"/>
    <n v="959.98918814000001"/>
    <x v="8"/>
    <x v="8"/>
    <s v="UPL20"/>
    <b v="1"/>
  </r>
  <r>
    <s v="18-100"/>
    <x v="1"/>
    <n v="96114.837453400003"/>
    <n v="98502.356365400003"/>
    <s v="Urbanizacion Quiroga I, Ii, Iii Etapa"/>
    <x v="17"/>
    <x v="17"/>
    <x v="0"/>
    <s v="UPL22"/>
    <n v="2904.5043180799998"/>
    <x v="29"/>
    <x v="29"/>
    <s v="UPL22"/>
    <b v="1"/>
  </r>
  <r>
    <s v="18-101"/>
    <x v="1"/>
    <n v="96077.061134599993"/>
    <n v="98363.998584500005"/>
    <s v="Urbanizacion Quiroga Etapas Iv, V Y Vi"/>
    <x v="17"/>
    <x v="17"/>
    <x v="0"/>
    <s v="UPL22"/>
    <n v="791.99821589999999"/>
    <x v="29"/>
    <x v="29"/>
    <s v="UPL22"/>
    <b v="1"/>
  </r>
  <r>
    <s v="18-103"/>
    <x v="1"/>
    <n v="96244.225021100006"/>
    <n v="98521.706100399999"/>
    <s v="Urbanizacion Quiroga I, Ii, Iii Etapa"/>
    <x v="17"/>
    <x v="17"/>
    <x v="0"/>
    <s v="UPL22"/>
    <n v="708.04876288000003"/>
    <x v="29"/>
    <x v="29"/>
    <s v="UPL22"/>
    <b v="1"/>
  </r>
  <r>
    <s v="18-105"/>
    <x v="1"/>
    <n v="95948.414600499993"/>
    <n v="97754.351020300004"/>
    <s v="Urbanizacion Gustavo Restrepo"/>
    <x v="17"/>
    <x v="17"/>
    <x v="0"/>
    <s v="UPL22"/>
    <n v="2446.2807818599999"/>
    <x v="29"/>
    <x v="29"/>
    <s v="UPL22"/>
    <b v="1"/>
  </r>
  <r>
    <s v="18-108"/>
    <x v="0"/>
    <n v="96354.0744748"/>
    <n v="96193.824584300004"/>
    <s v="Urbanizacion Hacienda Los Molinos"/>
    <x v="17"/>
    <x v="17"/>
    <x v="0"/>
    <s v="UPL20"/>
    <n v="2344.31299648"/>
    <x v="8"/>
    <x v="8"/>
    <s v="UPL20"/>
    <b v="1"/>
  </r>
  <r>
    <s v="18-109"/>
    <x v="0"/>
    <n v="96481.614566000004"/>
    <n v="96608.925873200002"/>
    <s v="Desarrollo Las Lomas"/>
    <x v="17"/>
    <x v="17"/>
    <x v="0"/>
    <s v="UPL20"/>
    <n v="10802.4406356"/>
    <x v="8"/>
    <x v="8"/>
    <s v="UPL20"/>
    <b v="1"/>
  </r>
  <r>
    <s v="18-110"/>
    <x v="0"/>
    <n v="96946.372375399995"/>
    <n v="94139.593284999995"/>
    <s v="Desarrollo Diana Turbay"/>
    <x v="17"/>
    <x v="17"/>
    <x v="0"/>
    <s v="UPL20"/>
    <n v="2283.5199631999999"/>
    <x v="8"/>
    <x v="8"/>
    <s v="UPL20"/>
    <b v="1"/>
  </r>
  <r>
    <s v="18-111"/>
    <x v="0"/>
    <n v="96272.462891799994"/>
    <n v="94463.298865699995"/>
    <s v="Desarrollo Diana Turbay"/>
    <x v="17"/>
    <x v="17"/>
    <x v="0"/>
    <s v="UPL20"/>
    <n v="7928.93077601"/>
    <x v="8"/>
    <x v="8"/>
    <s v="UPL20"/>
    <b v="1"/>
  </r>
  <r>
    <s v="18-114"/>
    <x v="1"/>
    <n v="96983.520729399999"/>
    <n v="96876.693358200006"/>
    <s v="Urbanizacion Las Lomas 2 Sector"/>
    <x v="17"/>
    <x v="17"/>
    <x v="0"/>
    <s v="UPL22"/>
    <n v="686.01132107299998"/>
    <x v="29"/>
    <x v="29"/>
    <s v="UPL22"/>
    <b v="1"/>
  </r>
  <r>
    <s v="18-115"/>
    <x v="1"/>
    <n v="95854.326864999995"/>
    <n v="98169.728315999993"/>
    <s v="Urbanizacion Quiroga Vii Etapa"/>
    <x v="17"/>
    <x v="17"/>
    <x v="0"/>
    <s v="UPL22"/>
    <n v="678.93994327899998"/>
    <x v="29"/>
    <x v="29"/>
    <s v="UPL22"/>
    <b v="1"/>
  </r>
  <r>
    <s v="18-118"/>
    <x v="1"/>
    <n v="95742.253815499993"/>
    <n v="97907.474024099996"/>
    <s v="Urbanizacion Quiroga Vii Etapa"/>
    <x v="17"/>
    <x v="17"/>
    <x v="0"/>
    <s v="UPL22"/>
    <n v="8787.3453061100008"/>
    <x v="29"/>
    <x v="29"/>
    <s v="UPL22"/>
    <b v="1"/>
  </r>
  <r>
    <s v="18-119"/>
    <x v="1"/>
    <n v="95827.125174500005"/>
    <n v="97911.915131799993"/>
    <s v="Urbanizacion Quiroga Vii Etapa"/>
    <x v="17"/>
    <x v="17"/>
    <x v="0"/>
    <s v="UPL22"/>
    <n v="484.28748546000003"/>
    <x v="29"/>
    <x v="29"/>
    <s v="UPL22"/>
    <b v="1"/>
  </r>
  <r>
    <s v="18-121"/>
    <x v="1"/>
    <n v="95828.262316699998"/>
    <n v="98241.227270500007"/>
    <s v="Urbanizacion Quiroga Vii Etapa"/>
    <x v="17"/>
    <x v="17"/>
    <x v="0"/>
    <s v="UPL22"/>
    <n v="672.32195157000001"/>
    <x v="29"/>
    <x v="29"/>
    <s v="UPL22"/>
    <b v="1"/>
  </r>
  <r>
    <s v="18-122"/>
    <x v="1"/>
    <n v="95502.425468300004"/>
    <n v="98270.983636899997"/>
    <s v="Urbanizacion Quiroga Vii Etapa"/>
    <x v="17"/>
    <x v="17"/>
    <x v="0"/>
    <s v="UPL22"/>
    <n v="4962.4302652300003"/>
    <x v="29"/>
    <x v="29"/>
    <s v="UPL22"/>
    <b v="1"/>
  </r>
  <r>
    <s v="18-125"/>
    <x v="1"/>
    <n v="95845.609418599997"/>
    <n v="98089.812165099996"/>
    <s v="Urbanizacion Quiroga Vii Etapa"/>
    <x v="17"/>
    <x v="17"/>
    <x v="0"/>
    <s v="UPL22"/>
    <n v="3156.5072879300001"/>
    <x v="29"/>
    <x v="29"/>
    <s v="UPL22"/>
    <b v="1"/>
  </r>
  <r>
    <s v="18-127"/>
    <x v="1"/>
    <n v="95793.614344799993"/>
    <n v="98318.804666099997"/>
    <s v="Urbanizacion Quiroga Vii Etapa"/>
    <x v="17"/>
    <x v="17"/>
    <x v="0"/>
    <s v="UPL22"/>
    <n v="1140.0738881899999"/>
    <x v="29"/>
    <x v="29"/>
    <s v="UPL22"/>
    <b v="1"/>
  </r>
  <r>
    <s v="18-130"/>
    <x v="1"/>
    <n v="95641.089161800002"/>
    <n v="98043.9456336"/>
    <s v="Urbanizacion Quiroga Vii Etapa"/>
    <x v="17"/>
    <x v="17"/>
    <x v="0"/>
    <s v="UPL22"/>
    <n v="645.94777404299998"/>
    <x v="29"/>
    <x v="29"/>
    <s v="UPL22"/>
    <b v="1"/>
  </r>
  <r>
    <s v="18-131"/>
    <x v="1"/>
    <n v="95657.652355099999"/>
    <n v="97996.909385299994"/>
    <s v="Urbanizacion Quiroga Vii Etapa"/>
    <x v="17"/>
    <x v="17"/>
    <x v="0"/>
    <s v="UPL22"/>
    <n v="417.82548211099999"/>
    <x v="29"/>
    <x v="29"/>
    <s v="UPL22"/>
    <b v="1"/>
  </r>
  <r>
    <s v="18-134"/>
    <x v="1"/>
    <n v="95678.026247899994"/>
    <n v="97933.273757500006"/>
    <s v="Urbanizacion Quiroga Vii Etapa"/>
    <x v="17"/>
    <x v="17"/>
    <x v="0"/>
    <s v="UPL22"/>
    <n v="1837.7046926200001"/>
    <x v="29"/>
    <x v="29"/>
    <s v="UPL22"/>
    <b v="1"/>
  </r>
  <r>
    <s v="18-135"/>
    <x v="1"/>
    <n v="95600.071108899996"/>
    <n v="97941.372740199993"/>
    <s v="Urbanizacion Quiroga Vii Etapa"/>
    <x v="17"/>
    <x v="17"/>
    <x v="0"/>
    <s v="UPL22"/>
    <n v="514.79797458200005"/>
    <x v="29"/>
    <x v="29"/>
    <s v="UPL22"/>
    <b v="1"/>
  </r>
  <r>
    <s v="18-138"/>
    <x v="1"/>
    <n v="95765.4742272"/>
    <n v="98177.668922299999"/>
    <s v="Urbanizacion Quiroga Vii Etapa"/>
    <x v="17"/>
    <x v="17"/>
    <x v="0"/>
    <s v="UPL22"/>
    <n v="1141.80600774"/>
    <x v="29"/>
    <x v="29"/>
    <s v="UPL22"/>
    <b v="1"/>
  </r>
  <r>
    <s v="18-139"/>
    <x v="0"/>
    <n v="96253.275524099998"/>
    <n v="94003.273958200007"/>
    <s v="Desarrollo Palermo Sur"/>
    <x v="17"/>
    <x v="17"/>
    <x v="0"/>
    <s v="UPL20"/>
    <n v="4054.7365249099998"/>
    <x v="8"/>
    <x v="8"/>
    <s v="UPL20"/>
    <b v="1"/>
  </r>
  <r>
    <s v="18-144"/>
    <x v="0"/>
    <n v="96354.7763882"/>
    <n v="94556.991449699999"/>
    <s v="Desarrollo Diana Turbay"/>
    <x v="17"/>
    <x v="17"/>
    <x v="0"/>
    <s v="UPL20"/>
    <n v="7771.8669332899999"/>
    <x v="8"/>
    <x v="8"/>
    <s v="UPL20"/>
    <b v="1"/>
  </r>
  <r>
    <s v="18-149"/>
    <x v="0"/>
    <n v="94935.676898299993"/>
    <n v="96016.324546499993"/>
    <s v="Urbanizacion El Play├â┬án La Playita"/>
    <x v="17"/>
    <x v="17"/>
    <x v="0"/>
    <s v="UPL20"/>
    <n v="2137.7960326799998"/>
    <x v="8"/>
    <x v="8"/>
    <s v="UPL20"/>
    <b v="1"/>
  </r>
  <r>
    <s v="18-162"/>
    <x v="0"/>
    <n v="96649.243084799993"/>
    <n v="95150.211643400005"/>
    <s v="Los Molinos Ii"/>
    <x v="17"/>
    <x v="17"/>
    <x v="1"/>
    <s v="UPL20"/>
    <n v="9068.3987703099992"/>
    <x v="8"/>
    <x v="8"/>
    <s v="UPL20"/>
    <b v="1"/>
  </r>
  <r>
    <s v="18-163"/>
    <x v="1"/>
    <n v="95404.751132999998"/>
    <n v="98463.035582700002"/>
    <s v="Urbanizacion Quiroga Ix Etapa"/>
    <x v="17"/>
    <x v="17"/>
    <x v="0"/>
    <s v="UPL22"/>
    <n v="2680.2835154600002"/>
    <x v="29"/>
    <x v="29"/>
    <s v="UPL22"/>
    <b v="1"/>
  </r>
  <r>
    <s v="18-164"/>
    <x v="1"/>
    <n v="97135.150737000004"/>
    <n v="97651.462170500003"/>
    <s v="Urbanizacion Gustavo Restrepo"/>
    <x v="17"/>
    <x v="17"/>
    <x v="0"/>
    <s v="UPL22"/>
    <n v="3391.4959408099999"/>
    <x v="29"/>
    <x v="29"/>
    <s v="UPL22"/>
    <b v="1"/>
  </r>
  <r>
    <s v="18-167"/>
    <x v="1"/>
    <n v="96313.321833299997"/>
    <n v="97589.699233299994"/>
    <s v="Urbanizacion Gustavo Restrepo"/>
    <x v="17"/>
    <x v="17"/>
    <x v="0"/>
    <s v="UPL22"/>
    <n v="233.10717791100001"/>
    <x v="29"/>
    <x v="29"/>
    <s v="UPL22"/>
    <b v="1"/>
  </r>
  <r>
    <s v="18-177"/>
    <x v="0"/>
    <n v="96254.877817300003"/>
    <n v="96671.681273599999"/>
    <s v="Desarrollo Las Lomas"/>
    <x v="17"/>
    <x v="17"/>
    <x v="0"/>
    <s v="UPL20"/>
    <n v="11538.1071178"/>
    <x v="8"/>
    <x v="8"/>
    <s v="UPL20"/>
    <b v="1"/>
  </r>
  <r>
    <s v="18-179"/>
    <x v="0"/>
    <n v="95743.657535299993"/>
    <n v="96075.929797599994"/>
    <s v="Urbanizacion Providencia Alta"/>
    <x v="17"/>
    <x v="17"/>
    <x v="0"/>
    <s v="UPL20"/>
    <n v="3550.9757671299999"/>
    <x v="8"/>
    <x v="8"/>
    <s v="UPL20"/>
    <b v="1"/>
  </r>
  <r>
    <s v="18-180"/>
    <x v="0"/>
    <n v="95769.445713599998"/>
    <n v="95996.623779899994"/>
    <s v="Urbanizacion Zarazota I"/>
    <x v="17"/>
    <x v="17"/>
    <x v="0"/>
    <s v="UPL20"/>
    <n v="3014.8327041100001"/>
    <x v="8"/>
    <x v="8"/>
    <s v="UPL20"/>
    <b v="1"/>
  </r>
  <r>
    <s v="18-181"/>
    <x v="0"/>
    <n v="95636.747799699995"/>
    <n v="95536.666752599995"/>
    <s v="Urbanizacion Marruecos"/>
    <x v="17"/>
    <x v="17"/>
    <x v="0"/>
    <s v="UPL20"/>
    <n v="4319.8326428"/>
    <x v="8"/>
    <x v="8"/>
    <s v="UPL20"/>
    <b v="1"/>
  </r>
  <r>
    <s v="18-183"/>
    <x v="0"/>
    <n v="95610.485996200005"/>
    <n v="95178.725014600001"/>
    <s v="Urbanizacion Marruecos"/>
    <x v="17"/>
    <x v="17"/>
    <x v="0"/>
    <s v="UPL20"/>
    <n v="320.04425134000002"/>
    <x v="8"/>
    <x v="8"/>
    <s v="UPL20"/>
    <b v="1"/>
  </r>
  <r>
    <s v="18-185"/>
    <x v="0"/>
    <n v="95894.901052800007"/>
    <n v="95799.102856700003"/>
    <s v="Desarrollo Callejon De Santa Barbara I Y Ii"/>
    <x v="17"/>
    <x v="17"/>
    <x v="0"/>
    <s v="UPL20"/>
    <n v="396.555973784"/>
    <x v="8"/>
    <x v="8"/>
    <s v="UPL20"/>
    <b v="1"/>
  </r>
  <r>
    <s v="18-187"/>
    <x v="0"/>
    <n v="96557.694407699993"/>
    <n v="95543.051223100003"/>
    <s v="Urbanizacion Los Molinos I Sector"/>
    <x v="17"/>
    <x v="17"/>
    <x v="0"/>
    <s v="UPL20"/>
    <n v="4302.3505891599998"/>
    <x v="8"/>
    <x v="8"/>
    <s v="UPL20"/>
    <b v="1"/>
  </r>
  <r>
    <s v="18-188"/>
    <x v="0"/>
    <n v="96535.446320100004"/>
    <n v="95523.448077499997"/>
    <s v="Urbanizacion Los Molinos I Sector"/>
    <x v="17"/>
    <x v="17"/>
    <x v="0"/>
    <s v="UPL20"/>
    <n v="392.11108966500001"/>
    <x v="8"/>
    <x v="8"/>
    <s v="UPL20"/>
    <b v="1"/>
  </r>
  <r>
    <s v="18-191"/>
    <x v="0"/>
    <n v="96474.891796800002"/>
    <n v="94286.301744099997"/>
    <s v="Palermo Sur"/>
    <x v="17"/>
    <x v="17"/>
    <x v="0"/>
    <s v="UPL20"/>
    <n v="576.43545838700004"/>
    <x v="8"/>
    <x v="8"/>
    <s v="UPL20"/>
    <b v="1"/>
  </r>
  <r>
    <s v="18-194"/>
    <x v="0"/>
    <n v="96014.278198900007"/>
    <n v="94526.119777900007"/>
    <s v="Desarrollo La Reconquista"/>
    <x v="17"/>
    <x v="17"/>
    <x v="0"/>
    <s v="UPL20"/>
    <n v="256.69593283"/>
    <x v="8"/>
    <x v="8"/>
    <s v="UPL20"/>
    <b v="1"/>
  </r>
  <r>
    <s v="18-200"/>
    <x v="1"/>
    <n v="94425.753185299996"/>
    <n v="99119.361097300003"/>
    <s v="Urbanizacion Villa Mayor (Lote A  Sectores 4-5)"/>
    <x v="17"/>
    <x v="17"/>
    <x v="0"/>
    <s v="UPL22"/>
    <n v="2041.4951409400001"/>
    <x v="29"/>
    <x v="29"/>
    <s v="UPL22"/>
    <b v="1"/>
  </r>
  <r>
    <s v="18-201"/>
    <x v="1"/>
    <n v="96460.072553000005"/>
    <n v="98176.587951199996"/>
    <s v="Urbanizacion Quiroga I, Ii, Iii Etapa"/>
    <x v="17"/>
    <x v="17"/>
    <x v="0"/>
    <s v="UPL22"/>
    <n v="761.687106395"/>
    <x v="29"/>
    <x v="29"/>
    <s v="UPL22"/>
    <b v="1"/>
  </r>
  <r>
    <s v="18-202"/>
    <x v="1"/>
    <n v="96280.071391300007"/>
    <n v="98463.488698100002"/>
    <s v="Urbanizacion Quiroga I, Ii, Iii Etapa"/>
    <x v="17"/>
    <x v="17"/>
    <x v="0"/>
    <s v="UPL22"/>
    <n v="3397.1524370500001"/>
    <x v="29"/>
    <x v="29"/>
    <s v="UPL22"/>
    <b v="1"/>
  </r>
  <r>
    <s v="18-205"/>
    <x v="1"/>
    <n v="95967.648866500007"/>
    <n v="98316.344266400003"/>
    <s v="Quiroga"/>
    <x v="17"/>
    <x v="17"/>
    <x v="1"/>
    <s v="UPL22"/>
    <n v="6768.7573202499998"/>
    <x v="29"/>
    <x v="29"/>
    <s v="UPL22"/>
    <b v="1"/>
  </r>
  <r>
    <s v="18-207"/>
    <x v="1"/>
    <n v="96662.258527500002"/>
    <n v="98601.844645100005"/>
    <s v="Parque Estadio Olaya Herrera"/>
    <x v="17"/>
    <x v="17"/>
    <x v="1"/>
    <s v="UPL22"/>
    <n v="52187.168755699997"/>
    <x v="29"/>
    <x v="29"/>
    <s v="UPL22"/>
    <b v="1"/>
  </r>
  <r>
    <s v="18-212"/>
    <x v="1"/>
    <n v="94946.090617199996"/>
    <n v="99047.040447599997"/>
    <s v="Barrio Santa Lucia O Samore"/>
    <x v="17"/>
    <x v="17"/>
    <x v="0"/>
    <s v="UPL22"/>
    <n v="220.80345194099999"/>
    <x v="29"/>
    <x v="29"/>
    <s v="UPL22"/>
    <b v="1"/>
  </r>
  <r>
    <s v="18-213"/>
    <x v="0"/>
    <n v="95037.763071900001"/>
    <n v="95962.491873100007"/>
    <s v="Urbanizacion Playon  Laplayita"/>
    <x v="17"/>
    <x v="17"/>
    <x v="0"/>
    <s v="UPL20"/>
    <n v="6357.3203017699998"/>
    <x v="8"/>
    <x v="8"/>
    <s v="UPL20"/>
    <b v="1"/>
  </r>
  <r>
    <s v="18-215"/>
    <x v="1"/>
    <n v="95538.696232000002"/>
    <n v="98888.872843499994"/>
    <s v="Murillo Toro"/>
    <x v="17"/>
    <x v="17"/>
    <x v="0"/>
    <s v="UPL22"/>
    <n v="369.06009083700002"/>
    <x v="29"/>
    <x v="29"/>
    <s v="UPL22"/>
    <b v="1"/>
  </r>
  <r>
    <s v="18-220"/>
    <x v="1"/>
    <n v="96499.313655799997"/>
    <n v="98078.912054100001"/>
    <s v="Urbanizacion Quiroga I, Ii, Iii Etapa"/>
    <x v="17"/>
    <x v="17"/>
    <x v="0"/>
    <s v="UPL22"/>
    <n v="2205.6256789899999"/>
    <x v="29"/>
    <x v="29"/>
    <s v="UPL22"/>
    <b v="1"/>
  </r>
  <r>
    <s v="18-222"/>
    <x v="1"/>
    <n v="95416.277441500002"/>
    <n v="98259.819346200005"/>
    <s v="Urbanizacion Quiroga Ix Etapa"/>
    <x v="17"/>
    <x v="17"/>
    <x v="0"/>
    <s v="UPL22"/>
    <n v="459.30577856299999"/>
    <x v="29"/>
    <x v="29"/>
    <s v="UPL22"/>
    <b v="1"/>
  </r>
  <r>
    <s v="18-224"/>
    <x v="1"/>
    <n v="94714.796860500006"/>
    <n v="99317.714847099996"/>
    <s v="Urbanizacion Villa Mayor (Lote A  Sectores 4-5)"/>
    <x v="17"/>
    <x v="17"/>
    <x v="0"/>
    <s v="UPL22"/>
    <n v="1104.96113421"/>
    <x v="29"/>
    <x v="29"/>
    <s v="UPL22"/>
    <b v="1"/>
  </r>
  <r>
    <s v="18-226"/>
    <x v="1"/>
    <n v="96426.976765800006"/>
    <n v="99149.446563899997"/>
    <s v="Santiago P├é┬ÉRez"/>
    <x v="17"/>
    <x v="17"/>
    <x v="0"/>
    <s v="UPL22"/>
    <n v="294.22168277200001"/>
    <x v="29"/>
    <x v="29"/>
    <s v="UPL22"/>
    <b v="1"/>
  </r>
  <r>
    <s v="18-228"/>
    <x v="1"/>
    <n v="97416.679960299996"/>
    <n v="97020.086172800002"/>
    <s v="Urbanizacion Avenida D├é┬ÉCima (Sosiego Sur)"/>
    <x v="17"/>
    <x v="17"/>
    <x v="0"/>
    <s v="UPL22"/>
    <n v="331.32068738999999"/>
    <x v="29"/>
    <x v="29"/>
    <s v="UPL22"/>
    <b v="1"/>
  </r>
  <r>
    <s v="18-229"/>
    <x v="0"/>
    <n v="96267.691381800003"/>
    <n v="96001.976935600003"/>
    <s v="Urbanizacion Hacienda Los Molinos"/>
    <x v="17"/>
    <x v="17"/>
    <x v="0"/>
    <s v="UPL20"/>
    <n v="1177.0221625300001"/>
    <x v="8"/>
    <x v="8"/>
    <s v="UPL20"/>
    <b v="1"/>
  </r>
  <r>
    <s v="18-232"/>
    <x v="0"/>
    <n v="95863.774133300001"/>
    <n v="96146.691533300007"/>
    <s v="Desarrollo Villa Gladys"/>
    <x v="17"/>
    <x v="17"/>
    <x v="0"/>
    <s v="UPL20"/>
    <n v="230.96037201600001"/>
    <x v="8"/>
    <x v="8"/>
    <s v="UPL20"/>
    <b v="1"/>
  </r>
  <r>
    <s v="18-235"/>
    <x v="1"/>
    <n v="96354.504745800004"/>
    <n v="98506.586509400004"/>
    <s v="Urbanizacion Quiroga I, Ii, Iii Etapa"/>
    <x v="17"/>
    <x v="17"/>
    <x v="0"/>
    <s v="UPL22"/>
    <n v="224.93968563499999"/>
    <x v="29"/>
    <x v="29"/>
    <s v="UPL22"/>
    <b v="1"/>
  </r>
  <r>
    <s v="18-236"/>
    <x v="1"/>
    <n v="96202.726198899996"/>
    <n v="98339.707198499993"/>
    <s v="Urbanizacion Quiroga I, Ii, Iii Etapa"/>
    <x v="17"/>
    <x v="17"/>
    <x v="0"/>
    <s v="UPL22"/>
    <n v="449.962224494"/>
    <x v="29"/>
    <x v="29"/>
    <s v="UPL22"/>
    <b v="1"/>
  </r>
  <r>
    <s v="18-237"/>
    <x v="1"/>
    <n v="96258.3565065"/>
    <n v="98377.935994800006"/>
    <s v="Urbanizacion Quiroga I, Ii, Iii Etapa"/>
    <x v="17"/>
    <x v="17"/>
    <x v="0"/>
    <s v="UPL22"/>
    <n v="225.13628034300001"/>
    <x v="29"/>
    <x v="29"/>
    <s v="UPL22"/>
    <b v="1"/>
  </r>
  <r>
    <s v="18-239"/>
    <x v="0"/>
    <n v="96065.3017119"/>
    <n v="95479.269266400006"/>
    <s v="Urbanizacion Marruecos Ii Sector"/>
    <x v="17"/>
    <x v="17"/>
    <x v="0"/>
    <s v="UPL20"/>
    <n v="1135.6718473599999"/>
    <x v="8"/>
    <x v="8"/>
    <s v="UPL20"/>
    <b v="1"/>
  </r>
  <r>
    <s v="18-243"/>
    <x v="0"/>
    <n v="96385.407509600002"/>
    <n v="96660.590327600003"/>
    <s v="Las Lomas"/>
    <x v="17"/>
    <x v="17"/>
    <x v="0"/>
    <s v="UPL20"/>
    <n v="1236.2073768400001"/>
    <x v="8"/>
    <x v="8"/>
    <s v="UPL20"/>
    <b v="1"/>
  </r>
  <r>
    <s v="18-247"/>
    <x v="0"/>
    <n v="96681.511272100004"/>
    <n v="96200.960248000003"/>
    <s v="Desarrollo Puerto Rico"/>
    <x v="17"/>
    <x v="17"/>
    <x v="0"/>
    <s v="UPL20"/>
    <n v="2033.44646117"/>
    <x v="8"/>
    <x v="8"/>
    <s v="UPL20"/>
    <b v="1"/>
  </r>
  <r>
    <s v="18-248"/>
    <x v="0"/>
    <n v="96778.541874100003"/>
    <n v="95587.640825900002"/>
    <s v="Urbanizacion Cerros De Oriente"/>
    <x v="17"/>
    <x v="17"/>
    <x v="0"/>
    <s v="UPL20"/>
    <n v="3815.9572944400002"/>
    <x v="8"/>
    <x v="8"/>
    <s v="UPL20"/>
    <b v="1"/>
  </r>
  <r>
    <s v="18-251"/>
    <x v="0"/>
    <n v="96375.332270600004"/>
    <n v="96472.270161499997"/>
    <s v="Desarrollo Las Lomas"/>
    <x v="17"/>
    <x v="17"/>
    <x v="0"/>
    <s v="UPL20"/>
    <n v="401.877747269"/>
    <x v="8"/>
    <x v="8"/>
    <s v="UPL20"/>
    <b v="1"/>
  </r>
  <r>
    <s v="18-254"/>
    <x v="0"/>
    <n v="96431.800281999997"/>
    <n v="94208.972829000006"/>
    <s v="Desarrollo Palermo Sur"/>
    <x v="17"/>
    <x v="17"/>
    <x v="0"/>
    <s v="UPL20"/>
    <n v="1836.00138466"/>
    <x v="8"/>
    <x v="8"/>
    <s v="UPL20"/>
    <b v="1"/>
  </r>
  <r>
    <s v="18-255"/>
    <x v="0"/>
    <n v="96548.740705899996"/>
    <n v="94131.232869400003"/>
    <s v="Desarrollo Palermo Sur"/>
    <x v="17"/>
    <x v="17"/>
    <x v="0"/>
    <s v="UPL20"/>
    <n v="1181.7463291900001"/>
    <x v="8"/>
    <x v="8"/>
    <s v="UPL20"/>
    <b v="1"/>
  </r>
  <r>
    <s v="18-256"/>
    <x v="0"/>
    <n v="96582.794594199993"/>
    <n v="94018.935321099998"/>
    <s v="Desarrollo Palermo Sur"/>
    <x v="17"/>
    <x v="17"/>
    <x v="0"/>
    <s v="UPL20"/>
    <n v="1896.9987561400001"/>
    <x v="8"/>
    <x v="8"/>
    <s v="UPL20"/>
    <b v="1"/>
  </r>
  <r>
    <s v="18-257"/>
    <x v="0"/>
    <n v="96678.611639800001"/>
    <n v="93846.849287799996"/>
    <s v="Desarrollo Palermo Sur"/>
    <x v="17"/>
    <x v="17"/>
    <x v="0"/>
    <s v="UPL20"/>
    <n v="1173.0023965600001"/>
    <x v="8"/>
    <x v="8"/>
    <s v="UPL20"/>
    <b v="1"/>
  </r>
  <r>
    <s v="18-262"/>
    <x v="0"/>
    <n v="95561.885699999999"/>
    <n v="95656.123466699995"/>
    <s v="Desarrollo El Mirador"/>
    <x v="17"/>
    <x v="17"/>
    <x v="0"/>
    <s v="UPL20"/>
    <n v="1813.13344856"/>
    <x v="8"/>
    <x v="8"/>
    <s v="UPL20"/>
    <b v="1"/>
  </r>
  <r>
    <s v="18-263"/>
    <x v="5"/>
    <n v="95901.655853400007"/>
    <n v="94476.516982700006"/>
    <s v="Desarrollo El Portal"/>
    <x v="17"/>
    <x v="17"/>
    <x v="0"/>
    <s v="UPL20"/>
    <n v="639.87887748799994"/>
    <x v="8"/>
    <x v="8"/>
    <s v="UPL20"/>
    <b v="1"/>
  </r>
  <r>
    <s v="18-268"/>
    <x v="0"/>
    <n v="96400.128479399995"/>
    <n v="96414.741957200007"/>
    <s v="Urbanizacion Hacienda Los Molinos"/>
    <x v="17"/>
    <x v="17"/>
    <x v="0"/>
    <s v="UPL20"/>
    <n v="6651.2266003799996"/>
    <x v="8"/>
    <x v="8"/>
    <s v="UPL20"/>
    <b v="1"/>
  </r>
  <r>
    <s v="18-274"/>
    <x v="0"/>
    <n v="96217.712332399999"/>
    <n v="95441.092273899994"/>
    <s v="Urbanizacion Los Molinos I Sector"/>
    <x v="17"/>
    <x v="17"/>
    <x v="0"/>
    <s v="UPL20"/>
    <n v="777.64314922000005"/>
    <x v="8"/>
    <x v="8"/>
    <s v="UPL20"/>
    <b v="1"/>
  </r>
  <r>
    <s v="18-275"/>
    <x v="0"/>
    <n v="96329.250272100006"/>
    <n v="95548.694138299994"/>
    <s v="Urbanizacion Los Molinos I Sector"/>
    <x v="17"/>
    <x v="17"/>
    <x v="0"/>
    <s v="UPL20"/>
    <n v="518.85629467700005"/>
    <x v="8"/>
    <x v="8"/>
    <s v="UPL20"/>
    <b v="1"/>
  </r>
  <r>
    <s v="18-276"/>
    <x v="0"/>
    <n v="96442.861237599995"/>
    <n v="95493.534140599993"/>
    <s v="Urbanizacion Los Molinos I Sector"/>
    <x v="17"/>
    <x v="17"/>
    <x v="0"/>
    <s v="UPL20"/>
    <n v="518.13739477800004"/>
    <x v="8"/>
    <x v="8"/>
    <s v="UPL20"/>
    <b v="1"/>
  </r>
  <r>
    <s v="18-277"/>
    <x v="0"/>
    <n v="96393.938890999998"/>
    <n v="95390.383272899999"/>
    <s v="Urbanizacion Los Molinos I Sector"/>
    <x v="17"/>
    <x v="17"/>
    <x v="0"/>
    <s v="UPL20"/>
    <n v="808.67923825599996"/>
    <x v="8"/>
    <x v="8"/>
    <s v="UPL20"/>
    <b v="1"/>
  </r>
  <r>
    <s v="18-278"/>
    <x v="0"/>
    <n v="96571.892624300002"/>
    <n v="95571.382049899999"/>
    <s v="Urbanizacion Los Molinos I Sector"/>
    <x v="17"/>
    <x v="17"/>
    <x v="0"/>
    <s v="UPL20"/>
    <n v="650.07083915199996"/>
    <x v="8"/>
    <x v="8"/>
    <s v="UPL20"/>
    <b v="1"/>
  </r>
  <r>
    <s v="18-280"/>
    <x v="1"/>
    <n v="96330.234900199997"/>
    <n v="97861.892289299998"/>
    <s v="Gustavo Restrepo"/>
    <x v="17"/>
    <x v="17"/>
    <x v="0"/>
    <s v="UPL22"/>
    <n v="2971.1019897000001"/>
    <x v="29"/>
    <x v="29"/>
    <s v="UPL22"/>
    <b v="1"/>
  </r>
  <r>
    <s v="18-282"/>
    <x v="5"/>
    <n v="95996.585574500001"/>
    <n v="93836.909302"/>
    <s v="La Paz Sector Naranjos-Danubio Azul"/>
    <x v="17"/>
    <x v="17"/>
    <x v="0"/>
    <s v="UPL20"/>
    <n v="323.09432428700001"/>
    <x v="8"/>
    <x v="8"/>
    <s v="UPL20"/>
    <b v="1"/>
  </r>
  <r>
    <s v="18-290"/>
    <x v="0"/>
    <n v="96119.205322299997"/>
    <n v="94923.675796099997"/>
    <s v="Diana Turbay Sector Especial"/>
    <x v="17"/>
    <x v="17"/>
    <x v="0"/>
    <s v="UPL20"/>
    <n v="711.38072709799997"/>
    <x v="8"/>
    <x v="8"/>
    <s v="UPL20"/>
    <b v="1"/>
  </r>
  <r>
    <s v="18-291"/>
    <x v="1"/>
    <n v="97326.867240000007"/>
    <n v="97081.989519199997"/>
    <s v="Urbanizacion Avenida Decima"/>
    <x v="17"/>
    <x v="17"/>
    <x v="0"/>
    <s v="UPL22"/>
    <n v="251.997257443"/>
    <x v="29"/>
    <x v="29"/>
    <s v="UPL22"/>
    <b v="1"/>
  </r>
  <r>
    <s v="18-292"/>
    <x v="1"/>
    <n v="97166.427804199993"/>
    <n v="97195.060156399995"/>
    <s v="Urbanizacion Avenida Decima"/>
    <x v="17"/>
    <x v="17"/>
    <x v="0"/>
    <s v="UPL22"/>
    <n v="252.000176049"/>
    <x v="29"/>
    <x v="29"/>
    <s v="UPL22"/>
    <b v="1"/>
  </r>
  <r>
    <s v="18-293"/>
    <x v="1"/>
    <n v="97105.098573399999"/>
    <n v="97237.388604099993"/>
    <s v="Urbanizacion Avenida Decima"/>
    <x v="17"/>
    <x v="17"/>
    <x v="0"/>
    <s v="UPL22"/>
    <n v="251.99781390300001"/>
    <x v="29"/>
    <x v="29"/>
    <s v="UPL22"/>
    <b v="1"/>
  </r>
  <r>
    <s v="18-294"/>
    <x v="1"/>
    <n v="97501.260470599998"/>
    <n v="97330.706837399994"/>
    <s v="Urbanizacion Avenida Decima"/>
    <x v="17"/>
    <x v="17"/>
    <x v="0"/>
    <s v="UPL22"/>
    <n v="251.99908389999999"/>
    <x v="29"/>
    <x v="29"/>
    <s v="UPL22"/>
    <b v="1"/>
  </r>
  <r>
    <s v="18-295"/>
    <x v="1"/>
    <n v="97334.686124500004"/>
    <n v="97437.019222799994"/>
    <s v="Urbanizacion Avenida Decima"/>
    <x v="17"/>
    <x v="17"/>
    <x v="0"/>
    <s v="UPL22"/>
    <n v="251.99710890899999"/>
    <x v="29"/>
    <x v="29"/>
    <s v="UPL22"/>
    <b v="1"/>
  </r>
  <r>
    <s v="18-296"/>
    <x v="1"/>
    <n v="97273.701583200003"/>
    <n v="97479.488109700003"/>
    <s v="Urbanizacion Avenida Decima"/>
    <x v="17"/>
    <x v="17"/>
    <x v="0"/>
    <s v="UPL22"/>
    <n v="252.001197889"/>
    <x v="29"/>
    <x v="29"/>
    <s v="UPL22"/>
    <b v="1"/>
  </r>
  <r>
    <s v="18-299"/>
    <x v="0"/>
    <n v="96722.715421100002"/>
    <n v="94269.302003699995"/>
    <s v="Desarrollo Diana Turbay"/>
    <x v="17"/>
    <x v="17"/>
    <x v="0"/>
    <s v="UPL20"/>
    <n v="140.65100479399999"/>
    <x v="8"/>
    <x v="8"/>
    <s v="UPL20"/>
    <b v="1"/>
  </r>
  <r>
    <s v="18-300"/>
    <x v="0"/>
    <n v="96239.209142099993"/>
    <n v="95504.582240100004"/>
    <s v="Urbanizacion Los Molinos I Sector"/>
    <x v="17"/>
    <x v="17"/>
    <x v="0"/>
    <s v="UPL20"/>
    <n v="538.12521708500003"/>
    <x v="8"/>
    <x v="8"/>
    <s v="UPL20"/>
    <b v="1"/>
  </r>
  <r>
    <s v="18-301"/>
    <x v="0"/>
    <n v="96303.076448799999"/>
    <n v="95474.668191899997"/>
    <s v="Urbanizacion Los Molinos I Sector"/>
    <x v="17"/>
    <x v="17"/>
    <x v="0"/>
    <s v="UPL20"/>
    <n v="536.90862473200002"/>
    <x v="8"/>
    <x v="8"/>
    <s v="UPL20"/>
    <b v="1"/>
  </r>
  <r>
    <s v="18-304"/>
    <x v="1"/>
    <n v="95181.040541099996"/>
    <n v="97980.420361500001"/>
    <s v="Barrio Quiroga 8 Etapa"/>
    <x v="17"/>
    <x v="17"/>
    <x v="0"/>
    <s v="UPL22"/>
    <n v="861.420965002"/>
    <x v="29"/>
    <x v="29"/>
    <s v="UPL22"/>
    <b v="1"/>
  </r>
  <r>
    <s v="18-305"/>
    <x v="1"/>
    <n v="95326.490507199997"/>
    <n v="98040.966526899996"/>
    <s v="Urbanizacion  Quiroga 8 Etapa"/>
    <x v="17"/>
    <x v="17"/>
    <x v="0"/>
    <s v="UPL22"/>
    <n v="1071.55800961"/>
    <x v="29"/>
    <x v="29"/>
    <s v="UPL22"/>
    <b v="1"/>
  </r>
  <r>
    <s v="18-306"/>
    <x v="1"/>
    <n v="94398.076413799994"/>
    <n v="99447.139154499993"/>
    <s v="Urbanizacion Villa Mayor"/>
    <x v="17"/>
    <x v="17"/>
    <x v="0"/>
    <s v="UPL22"/>
    <n v="2014.1796502499999"/>
    <x v="29"/>
    <x v="29"/>
    <s v="UPL22"/>
    <b v="1"/>
  </r>
  <r>
    <s v="18-307"/>
    <x v="5"/>
    <n v="95063.946859999996"/>
    <n v="96227.338896600006"/>
    <s v="El Cerrito"/>
    <x v="17"/>
    <x v="17"/>
    <x v="0"/>
    <s v="UPL20"/>
    <n v="1856.7400459800001"/>
    <x v="8"/>
    <x v="8"/>
    <s v="UPL20"/>
    <b v="1"/>
  </r>
  <r>
    <s v="18-313"/>
    <x v="1"/>
    <n v="95322.598621800003"/>
    <n v="98488.8976903"/>
    <s v="Quiroga Ix Etapa"/>
    <x v="17"/>
    <x v="17"/>
    <x v="0"/>
    <s v="UPL22"/>
    <n v="492.414096379"/>
    <x v="29"/>
    <x v="29"/>
    <s v="UPL22"/>
    <b v="1"/>
  </r>
  <r>
    <s v="18-314"/>
    <x v="0"/>
    <n v="94807.888031299997"/>
    <n v="96549.067655000006"/>
    <s v="Urbanizacion Quiroga Ix Etapa"/>
    <x v="17"/>
    <x v="17"/>
    <x v="0"/>
    <s v="UPL20"/>
    <n v="1750.81762299"/>
    <x v="8"/>
    <x v="8"/>
    <s v="UPL20"/>
    <b v="1"/>
  </r>
  <r>
    <s v="18-316"/>
    <x v="0"/>
    <n v="96614.812125800003"/>
    <n v="96682.976008400001"/>
    <s v="Desarrollo Las Lomas"/>
    <x v="17"/>
    <x v="17"/>
    <x v="0"/>
    <s v="UPL20"/>
    <n v="266.082608634"/>
    <x v="8"/>
    <x v="8"/>
    <s v="UPL20"/>
    <b v="1"/>
  </r>
  <r>
    <s v="18-318"/>
    <x v="0"/>
    <n v="94950.582140300001"/>
    <n v="96706.9537881"/>
    <s v="Unidad Residencial Francisco Vega"/>
    <x v="17"/>
    <x v="17"/>
    <x v="0"/>
    <s v="UPL20"/>
    <n v="1520.6630526199999"/>
    <x v="8"/>
    <x v="8"/>
    <s v="UPL20"/>
    <b v="1"/>
  </r>
  <r>
    <s v="18-323"/>
    <x v="0"/>
    <n v="95419.568696000002"/>
    <n v="95685.293093800006"/>
    <s v="Desarrollo Govarova"/>
    <x v="17"/>
    <x v="17"/>
    <x v="0"/>
    <s v="UPL20"/>
    <n v="1994.34456052"/>
    <x v="8"/>
    <x v="8"/>
    <s v="UPL20"/>
    <b v="1"/>
  </r>
  <r>
    <s v="18-324"/>
    <x v="0"/>
    <n v="96298.549647099993"/>
    <n v="95725.387206800006"/>
    <s v="Desarrollo Antonio Morales Galavis"/>
    <x v="17"/>
    <x v="17"/>
    <x v="0"/>
    <s v="UPL20"/>
    <n v="286.93733726800002"/>
    <x v="8"/>
    <x v="8"/>
    <s v="UPL20"/>
    <b v="1"/>
  </r>
  <r>
    <s v="18-325"/>
    <x v="0"/>
    <n v="96276.227411400003"/>
    <n v="95892.880224499997"/>
    <s v="Desarrollo Antonio Morales"/>
    <x v="17"/>
    <x v="17"/>
    <x v="0"/>
    <s v="UPL20"/>
    <n v="1114.06208737"/>
    <x v="8"/>
    <x v="8"/>
    <s v="UPL20"/>
    <b v="1"/>
  </r>
  <r>
    <s v="18-326"/>
    <x v="0"/>
    <n v="96928.457901799993"/>
    <n v="95551.598018899997"/>
    <s v="Cerros De Oriente Ii Sector"/>
    <x v="17"/>
    <x v="17"/>
    <x v="0"/>
    <s v="UPL20"/>
    <n v="13419.881340100001"/>
    <x v="8"/>
    <x v="8"/>
    <s v="UPL20"/>
    <b v="1"/>
  </r>
  <r>
    <s v="18-327"/>
    <x v="5"/>
    <n v="96149.958795300001"/>
    <n v="96040.007006800006"/>
    <s v="Nuevo Pensilvania"/>
    <x v="17"/>
    <x v="17"/>
    <x v="0"/>
    <s v="UPL20"/>
    <n v="3280.4579547600001"/>
    <x v="8"/>
    <x v="8"/>
    <s v="UPL20"/>
    <b v="1"/>
  </r>
  <r>
    <s v="18-328"/>
    <x v="0"/>
    <n v="96796.251892400003"/>
    <n v="94771.723034099996"/>
    <s v="Urbanizacion Los Molinos Ii Sector"/>
    <x v="17"/>
    <x v="17"/>
    <x v="0"/>
    <s v="UPL20"/>
    <n v="628.87423890499997"/>
    <x v="8"/>
    <x v="8"/>
    <s v="UPL20"/>
    <b v="1"/>
  </r>
  <r>
    <s v="18-329"/>
    <x v="0"/>
    <n v="96521.443529900003"/>
    <n v="96324.243113300006"/>
    <s v="Hacienda Los Molinos"/>
    <x v="17"/>
    <x v="17"/>
    <x v="0"/>
    <s v="UPL20"/>
    <n v="1976.8994342999999"/>
    <x v="8"/>
    <x v="8"/>
    <s v="UPL20"/>
    <b v="1"/>
  </r>
  <r>
    <s v="18-332"/>
    <x v="0"/>
    <n v="95862.971473099999"/>
    <n v="95628.970364399996"/>
    <s v="Callejon De Santa Barbara"/>
    <x v="17"/>
    <x v="17"/>
    <x v="0"/>
    <s v="UPL20"/>
    <n v="905.08011261900003"/>
    <x v="8"/>
    <x v="8"/>
    <s v="UPL20"/>
    <b v="1"/>
  </r>
  <r>
    <s v="18-333"/>
    <x v="0"/>
    <n v="95615.393427200004"/>
    <n v="96242.095167000007"/>
    <s v="Urbanizacion Providencia Alta"/>
    <x v="17"/>
    <x v="17"/>
    <x v="0"/>
    <s v="UPL20"/>
    <n v="2886.3596146499999"/>
    <x v="8"/>
    <x v="8"/>
    <s v="UPL20"/>
    <b v="1"/>
  </r>
  <r>
    <s v="18-334"/>
    <x v="0"/>
    <n v="95726.859266700005"/>
    <n v="96269.394233300001"/>
    <s v="Desarrollo La Provincia Media"/>
    <x v="17"/>
    <x v="17"/>
    <x v="0"/>
    <s v="UPL20"/>
    <n v="2477.5244203699999"/>
    <x v="8"/>
    <x v="8"/>
    <s v="UPL20"/>
    <b v="1"/>
  </r>
  <r>
    <s v="18-336"/>
    <x v="0"/>
    <n v="95979.169219200005"/>
    <n v="97593.361199299994"/>
    <s v="Urbanizacion Las Colinas"/>
    <x v="17"/>
    <x v="17"/>
    <x v="0"/>
    <s v="UPL20"/>
    <n v="3712.0210340200001"/>
    <x v="8"/>
    <x v="8"/>
    <s v="UPL20"/>
    <b v="1"/>
  </r>
  <r>
    <s v="18-342"/>
    <x v="1"/>
    <n v="97453.240643800003"/>
    <n v="97484.916148599994"/>
    <s v="Desarrollo Fucha Y Sociego Sector Fucha"/>
    <x v="17"/>
    <x v="17"/>
    <x v="0"/>
    <s v="UPL22"/>
    <n v="1315.7965872"/>
    <x v="29"/>
    <x v="29"/>
    <s v="UPL22"/>
    <b v="1"/>
  </r>
  <r>
    <s v="18-345"/>
    <x v="1"/>
    <n v="96218.647065500001"/>
    <n v="98263.531263500001"/>
    <s v="Urbanizacion Quiroga I,Ii Ii Sector"/>
    <x v="17"/>
    <x v="17"/>
    <x v="0"/>
    <s v="UPL22"/>
    <n v="449.99714606200001"/>
    <x v="29"/>
    <x v="29"/>
    <s v="UPL22"/>
    <b v="1"/>
  </r>
  <r>
    <s v="18-346"/>
    <x v="0"/>
    <n v="96136.275111800001"/>
    <n v="94541.232232800001"/>
    <s v="San Agustin"/>
    <x v="17"/>
    <x v="17"/>
    <x v="0"/>
    <s v="UPL20"/>
    <n v="1911.58066351"/>
    <x v="8"/>
    <x v="8"/>
    <s v="UPL20"/>
    <b v="1"/>
  </r>
  <r>
    <s v="18-347"/>
    <x v="0"/>
    <n v="96446.396941400002"/>
    <n v="95812.518227599998"/>
    <s v="Hacienda Molinos El Portal I Etapa"/>
    <x v="17"/>
    <x v="17"/>
    <x v="0"/>
    <s v="UPL20"/>
    <n v="4056.4619170199999"/>
    <x v="8"/>
    <x v="8"/>
    <s v="UPL20"/>
    <b v="1"/>
  </r>
  <r>
    <s v="18-348"/>
    <x v="0"/>
    <n v="96398.035564100006"/>
    <n v="95693.242880399994"/>
    <s v="Urbanizacion Hacienda Los Molinos Sector El Portal De La Hacienda I Etapa"/>
    <x v="17"/>
    <x v="17"/>
    <x v="0"/>
    <s v="UPL20"/>
    <n v="400.13191925199999"/>
    <x v="8"/>
    <x v="8"/>
    <s v="UPL20"/>
    <b v="1"/>
  </r>
  <r>
    <s v="18-349"/>
    <x v="5"/>
    <n v="95170.8065948"/>
    <n v="96212.113105500001"/>
    <s v="Desarrollo La Merced Sur"/>
    <x v="17"/>
    <x v="17"/>
    <x v="0"/>
    <s v="UPL20"/>
    <n v="1628.2556147499999"/>
    <x v="8"/>
    <x v="8"/>
    <s v="UPL20"/>
    <b v="1"/>
  </r>
  <r>
    <s v="18-350"/>
    <x v="1"/>
    <n v="96353.232312399996"/>
    <n v="98217.9826397"/>
    <s v="Urbanizacion Quiroga I, Ii, Iii Etapa"/>
    <x v="17"/>
    <x v="17"/>
    <x v="0"/>
    <s v="UPL22"/>
    <n v="729.40136637499995"/>
    <x v="29"/>
    <x v="29"/>
    <s v="UPL22"/>
    <b v="1"/>
  </r>
  <r>
    <s v="18-351"/>
    <x v="1"/>
    <n v="96324.156990100004"/>
    <n v="98272.297336200005"/>
    <s v="Urbanizacion Quiroga I, Ii, Iii Etapa"/>
    <x v="17"/>
    <x v="17"/>
    <x v="0"/>
    <s v="UPL22"/>
    <n v="899.76402130500003"/>
    <x v="29"/>
    <x v="29"/>
    <s v="UPL22"/>
    <b v="1"/>
  </r>
  <r>
    <s v="18-352"/>
    <x v="1"/>
    <n v="96357.050164"/>
    <n v="98362.041190999997"/>
    <s v="Urbanizacion Quiroga I, Ii, Iii Etapa"/>
    <x v="17"/>
    <x v="17"/>
    <x v="0"/>
    <s v="UPL22"/>
    <n v="224.925044214"/>
    <x v="29"/>
    <x v="29"/>
    <s v="UPL22"/>
    <b v="1"/>
  </r>
  <r>
    <s v="18-353"/>
    <x v="1"/>
    <n v="96182.440672800003"/>
    <n v="98362.434756300005"/>
    <s v="Urbanizacion Quiroga I, Ii, Iii Etapa"/>
    <x v="17"/>
    <x v="17"/>
    <x v="0"/>
    <s v="UPL22"/>
    <n v="352.00278041500002"/>
    <x v="29"/>
    <x v="29"/>
    <s v="UPL22"/>
    <b v="1"/>
  </r>
  <r>
    <s v="18-356"/>
    <x v="1"/>
    <n v="96337.692060100002"/>
    <n v="98412.977501400004"/>
    <s v="Urbanizacion Quiroga I, Ii, Iii Etapa"/>
    <x v="17"/>
    <x v="17"/>
    <x v="0"/>
    <s v="UPL22"/>
    <n v="454.603128357"/>
    <x v="29"/>
    <x v="29"/>
    <s v="UPL22"/>
    <b v="1"/>
  </r>
  <r>
    <s v="18-357"/>
    <x v="0"/>
    <n v="95249.922372400004"/>
    <n v="97659.652085199996"/>
    <s v="Desarrollo San Juanito"/>
    <x v="17"/>
    <x v="17"/>
    <x v="0"/>
    <s v="UPL20"/>
    <n v="302.69803575499998"/>
    <x v="8"/>
    <x v="8"/>
    <s v="UPL20"/>
    <b v="1"/>
  </r>
  <r>
    <s v="18-359"/>
    <x v="5"/>
    <n v="96791.489542800002"/>
    <n v="93955.912273800001"/>
    <s v="Desarrollo La Serrania Sector Cultivos"/>
    <x v="17"/>
    <x v="17"/>
    <x v="0"/>
    <s v="UPL20"/>
    <n v="346.87022414900002"/>
    <x v="8"/>
    <x v="8"/>
    <s v="UPL20"/>
    <b v="1"/>
  </r>
  <r>
    <s v="18-360"/>
    <x v="5"/>
    <n v="96880.330880399997"/>
    <n v="93831.785670700003"/>
    <s v="Desarrollo La Serrania Sector Cultivos"/>
    <x v="17"/>
    <x v="17"/>
    <x v="0"/>
    <s v="UPL20"/>
    <n v="1409.1154528500001"/>
    <x v="8"/>
    <x v="8"/>
    <s v="UPL20"/>
    <b v="1"/>
  </r>
  <r>
    <s v="18-361"/>
    <x v="0"/>
    <n v="94860.500204099997"/>
    <n v="96768.407101100005"/>
    <s v="Desarrollo Danubio Del Sur, Unidad Residencial Francisco Vega"/>
    <x v="17"/>
    <x v="17"/>
    <x v="0"/>
    <s v="UPL20"/>
    <n v="1166.66395066"/>
    <x v="8"/>
    <x v="8"/>
    <s v="UPL20"/>
    <b v="1"/>
  </r>
  <r>
    <s v="18-364"/>
    <x v="5"/>
    <n v="95151.844166700001"/>
    <n v="96253.543733300001"/>
    <s v="Urbanizacion El Cerrito"/>
    <x v="17"/>
    <x v="17"/>
    <x v="0"/>
    <s v="UPL20"/>
    <n v="12.939202466899999"/>
    <x v="8"/>
    <x v="8"/>
    <s v="UPL20"/>
    <b v="1"/>
  </r>
  <r>
    <s v="18-365"/>
    <x v="5"/>
    <n v="96121.180451299995"/>
    <n v="96129.891129700001"/>
    <s v="Desarrollo Nuevo Pensilvania Sur"/>
    <x v="17"/>
    <x v="17"/>
    <x v="0"/>
    <s v="UPL20"/>
    <n v="120.57155231199999"/>
    <x v="8"/>
    <x v="8"/>
    <s v="UPL20"/>
    <b v="1"/>
  </r>
  <r>
    <s v="18-366"/>
    <x v="5"/>
    <n v="96212.488058699993"/>
    <n v="96089.028170599995"/>
    <s v="Desarrollo Nuevo Pensilania Sur"/>
    <x v="17"/>
    <x v="17"/>
    <x v="0"/>
    <s v="UPL20"/>
    <n v="150.713183394"/>
    <x v="8"/>
    <x v="8"/>
    <s v="UPL20"/>
    <b v="1"/>
  </r>
  <r>
    <s v="18-367"/>
    <x v="5"/>
    <n v="95424.377743200006"/>
    <n v="96220.815461599996"/>
    <s v="Desarrollo La Merced Sur - Sector San Ignacio"/>
    <x v="17"/>
    <x v="17"/>
    <x v="0"/>
    <s v="UPL20"/>
    <n v="616.94800239599999"/>
    <x v="8"/>
    <x v="8"/>
    <s v="UPL20"/>
    <b v="1"/>
  </r>
  <r>
    <s v="18-370"/>
    <x v="0"/>
    <n v="96255.288268300006"/>
    <n v="95658.8652516"/>
    <s v="Urbanziacion Los Molinos I Sector"/>
    <x v="17"/>
    <x v="17"/>
    <x v="0"/>
    <s v="UPL20"/>
    <n v="590.603012509"/>
    <x v="8"/>
    <x v="8"/>
    <s v="UPL20"/>
    <b v="1"/>
  </r>
  <r>
    <s v="18-371"/>
    <x v="0"/>
    <n v="96910.665865500006"/>
    <n v="96127.223359900003"/>
    <s v="Urbanizacion Madrid"/>
    <x v="17"/>
    <x v="17"/>
    <x v="0"/>
    <s v="UPL20"/>
    <n v="1879.67434841"/>
    <x v="8"/>
    <x v="8"/>
    <s v="UPL20"/>
    <b v="1"/>
  </r>
  <r>
    <s v="18-372"/>
    <x v="0"/>
    <n v="96188.262041499998"/>
    <n v="95528.994101999997"/>
    <s v="Urbanizacion Los Molinos I Sector"/>
    <x v="17"/>
    <x v="17"/>
    <x v="0"/>
    <s v="UPL20"/>
    <n v="525.96689693600001"/>
    <x v="8"/>
    <x v="8"/>
    <s v="UPL20"/>
    <b v="1"/>
  </r>
  <r>
    <s v="18-373"/>
    <x v="0"/>
    <n v="96161.190298899994"/>
    <n v="95469.255664600001"/>
    <s v="Urbanizacion Los Molinos I Sector"/>
    <x v="17"/>
    <x v="17"/>
    <x v="0"/>
    <s v="UPL20"/>
    <n v="388.77701687299998"/>
    <x v="8"/>
    <x v="8"/>
    <s v="UPL20"/>
    <b v="1"/>
  </r>
  <r>
    <s v="18-374"/>
    <x v="0"/>
    <n v="96308.100827799994"/>
    <n v="95632.526012799994"/>
    <s v="Urbanizacion Los Molinos I Sector"/>
    <x v="17"/>
    <x v="17"/>
    <x v="0"/>
    <s v="UPL20"/>
    <n v="394.67646909600001"/>
    <x v="8"/>
    <x v="8"/>
    <s v="UPL20"/>
    <b v="1"/>
  </r>
  <r>
    <s v="18-390"/>
    <x v="5"/>
    <n v="95871.811934400001"/>
    <n v="96426.252078399993"/>
    <s v="Desarrollo Villa Del Sol"/>
    <x v="17"/>
    <x v="17"/>
    <x v="0"/>
    <s v="UPL20"/>
    <n v="1981.8330155799999"/>
    <x v="8"/>
    <x v="8"/>
    <s v="UPL20"/>
    <b v="1"/>
  </r>
  <r>
    <s v="18-392"/>
    <x v="0"/>
    <n v="96421.622495699994"/>
    <n v="97492.503291700006"/>
    <s v="Urbanizacion Gustavo Restrepo"/>
    <x v="17"/>
    <x v="17"/>
    <x v="0"/>
    <s v="UPL22"/>
    <n v="739.46223890600004"/>
    <x v="29"/>
    <x v="29"/>
    <s v="UPL22"/>
    <b v="1"/>
  </r>
  <r>
    <s v="18-393"/>
    <x v="0"/>
    <n v="97059.837031599993"/>
    <n v="94832.822837500004"/>
    <s v="Desarrollo Los Puentes"/>
    <x v="17"/>
    <x v="17"/>
    <x v="0"/>
    <s v="UPL20"/>
    <n v="517.25917222700002"/>
    <x v="8"/>
    <x v="8"/>
    <s v="UPL20"/>
    <b v="1"/>
  </r>
  <r>
    <s v="18-394"/>
    <x v="0"/>
    <n v="97090.496086600004"/>
    <n v="94708.706170499994"/>
    <s v="Desarrollo Los Puentes"/>
    <x v="17"/>
    <x v="17"/>
    <x v="0"/>
    <s v="UPL20"/>
    <n v="286.09311747499999"/>
    <x v="8"/>
    <x v="8"/>
    <s v="UPL20"/>
    <b v="1"/>
  </r>
  <r>
    <s v="18-396"/>
    <x v="0"/>
    <n v="95980.357239699995"/>
    <n v="95723.584063699993"/>
    <s v="Desarrollo Callej├â┬án De Santa Barbara I Y Ii Sector"/>
    <x v="17"/>
    <x v="17"/>
    <x v="0"/>
    <s v="UPL20"/>
    <n v="371.47994245500001"/>
    <x v="8"/>
    <x v="8"/>
    <s v="UPL20"/>
    <b v="1"/>
  </r>
  <r>
    <s v="18-398"/>
    <x v="0"/>
    <n v="95851.385791099994"/>
    <n v="95724.208226699993"/>
    <s v="Desarrollo Callej├â┬án De Santa Barbara I Y Ii Sector"/>
    <x v="17"/>
    <x v="17"/>
    <x v="0"/>
    <s v="UPL20"/>
    <n v="359.63636164600001"/>
    <x v="8"/>
    <x v="8"/>
    <s v="UPL20"/>
    <b v="1"/>
  </r>
  <r>
    <s v="18-399"/>
    <x v="0"/>
    <n v="95972.439201400004"/>
    <n v="97318.621259199994"/>
    <s v="Desarrollo El Triunfo"/>
    <x v="17"/>
    <x v="17"/>
    <x v="0"/>
    <s v="UPL20"/>
    <n v="724.06735024299996"/>
    <x v="8"/>
    <x v="8"/>
    <s v="UPL20"/>
    <b v="1"/>
  </r>
  <r>
    <s v="18-401"/>
    <x v="0"/>
    <n v="95763.681099900001"/>
    <n v="97128.648185700004"/>
    <s v="Desarrollo Resurreccion"/>
    <x v="17"/>
    <x v="17"/>
    <x v="0"/>
    <s v="UPL20"/>
    <n v="657.95008145199995"/>
    <x v="8"/>
    <x v="8"/>
    <s v="UPL20"/>
    <b v="1"/>
  </r>
  <r>
    <s v="18-402"/>
    <x v="5"/>
    <n v="95805.284281900007"/>
    <n v="94330.595583000002"/>
    <s v="Desarrollo El Portal"/>
    <x v="17"/>
    <x v="17"/>
    <x v="0"/>
    <s v="UPL20"/>
    <n v="9004.8211754299991"/>
    <x v="8"/>
    <x v="8"/>
    <s v="UPL20"/>
    <b v="1"/>
  </r>
  <r>
    <s v="18-404"/>
    <x v="5"/>
    <n v="95971.585176299996"/>
    <n v="94491.1776637"/>
    <s v="Desarrollo El Portal Ii Sector"/>
    <x v="17"/>
    <x v="17"/>
    <x v="0"/>
    <s v="UPL20"/>
    <n v="235.76000654200001"/>
    <x v="8"/>
    <x v="8"/>
    <s v="UPL20"/>
    <b v="1"/>
  </r>
  <r>
    <s v="18-405"/>
    <x v="0"/>
    <n v="95994.531965500006"/>
    <n v="94847.430621599997"/>
    <s v="Desarrollo San Agustin"/>
    <x v="17"/>
    <x v="17"/>
    <x v="0"/>
    <s v="UPL20"/>
    <n v="3691.0642183700002"/>
    <x v="8"/>
    <x v="8"/>
    <s v="UPL20"/>
    <b v="1"/>
  </r>
  <r>
    <s v="18-406"/>
    <x v="0"/>
    <n v="96274.619552799995"/>
    <n v="95415.128361499999"/>
    <s v="Urbanizacion Los Molinos I Sector"/>
    <x v="17"/>
    <x v="17"/>
    <x v="0"/>
    <s v="UPL20"/>
    <n v="391.67001885600001"/>
    <x v="8"/>
    <x v="8"/>
    <s v="UPL20"/>
    <b v="1"/>
  </r>
  <r>
    <s v="18-407"/>
    <x v="0"/>
    <n v="96357.621383899997"/>
    <n v="95609.515046700006"/>
    <s v="Urbanizacion Los Molinos I Sector"/>
    <x v="17"/>
    <x v="17"/>
    <x v="0"/>
    <s v="UPL20"/>
    <n v="393.61042646099997"/>
    <x v="8"/>
    <x v="8"/>
    <s v="UPL20"/>
    <b v="1"/>
  </r>
  <r>
    <s v="18-408"/>
    <x v="0"/>
    <n v="96280.757182000001"/>
    <n v="95572.425317500005"/>
    <s v="Urbanizacion Los Molinos I Sector"/>
    <x v="17"/>
    <x v="17"/>
    <x v="0"/>
    <s v="UPL20"/>
    <n v="525.47678130300005"/>
    <x v="8"/>
    <x v="8"/>
    <s v="UPL20"/>
    <b v="1"/>
  </r>
  <r>
    <s v="18-409"/>
    <x v="0"/>
    <n v="96414.104031399998"/>
    <n v="95582.012795899995"/>
    <s v="Urbanizacion Los Molinos I Scetorr"/>
    <x v="17"/>
    <x v="17"/>
    <x v="0"/>
    <s v="UPL20"/>
    <n v="785.01272018899999"/>
    <x v="8"/>
    <x v="8"/>
    <s v="UPL20"/>
    <b v="1"/>
  </r>
  <r>
    <s v="18-410"/>
    <x v="0"/>
    <n v="96393.573129900004"/>
    <n v="95517.798291900006"/>
    <s v="Urbanizacion Los Molinos I Scetor"/>
    <x v="17"/>
    <x v="17"/>
    <x v="0"/>
    <s v="UPL20"/>
    <n v="530.12444261500002"/>
    <x v="8"/>
    <x v="8"/>
    <s v="UPL20"/>
    <b v="1"/>
  </r>
  <r>
    <s v="18-411"/>
    <x v="0"/>
    <n v="96352.231772400002"/>
    <n v="95450.638017599995"/>
    <s v="Urbanizacion Los Molinos I Scetor"/>
    <x v="17"/>
    <x v="17"/>
    <x v="0"/>
    <s v="UPL20"/>
    <n v="528.26149558099996"/>
    <x v="8"/>
    <x v="8"/>
    <s v="UPL20"/>
    <b v="1"/>
  </r>
  <r>
    <s v="18-412"/>
    <x v="0"/>
    <n v="96472.150014900006"/>
    <n v="95554.237155199997"/>
    <s v="Urbanizacion Los Molinos I Sector"/>
    <x v="17"/>
    <x v="17"/>
    <x v="0"/>
    <s v="UPL20"/>
    <n v="394.38471983099998"/>
    <x v="8"/>
    <x v="8"/>
    <s v="UPL20"/>
    <b v="1"/>
  </r>
  <r>
    <s v="18-413"/>
    <x v="0"/>
    <n v="96422.452832199997"/>
    <n v="95424.690753100003"/>
    <s v="Urbanizacion Los Molinos I Sector"/>
    <x v="17"/>
    <x v="17"/>
    <x v="0"/>
    <s v="UPL20"/>
    <n v="397.13328296600002"/>
    <x v="8"/>
    <x v="8"/>
    <s v="UPL20"/>
    <b v="1"/>
  </r>
  <r>
    <s v="18-414"/>
    <x v="0"/>
    <n v="96428.780466600001"/>
    <n v="95293.187077299997"/>
    <s v="Urbanizacion Los Molinos I Scetor"/>
    <x v="17"/>
    <x v="17"/>
    <x v="0"/>
    <s v="UPL20"/>
    <n v="792.47149296600003"/>
    <x v="8"/>
    <x v="8"/>
    <s v="UPL20"/>
    <b v="1"/>
  </r>
  <r>
    <s v="18-415"/>
    <x v="0"/>
    <n v="96455.397829399997"/>
    <n v="95348.3698783"/>
    <s v="Urbanizacion Los Molinos I Scetor"/>
    <x v="17"/>
    <x v="17"/>
    <x v="0"/>
    <s v="UPL20"/>
    <n v="390.77933665199998"/>
    <x v="8"/>
    <x v="8"/>
    <s v="UPL20"/>
    <b v="1"/>
  </r>
  <r>
    <s v="18-416"/>
    <x v="0"/>
    <n v="96479.720291699996"/>
    <n v="95398.376656699998"/>
    <s v="Urbanizacion Los Molinos I Scetor"/>
    <x v="17"/>
    <x v="17"/>
    <x v="0"/>
    <s v="UPL20"/>
    <n v="390.43988284199997"/>
    <x v="8"/>
    <x v="8"/>
    <s v="UPL20"/>
    <b v="1"/>
  </r>
  <r>
    <s v="18-417"/>
    <x v="0"/>
    <n v="96506.601222600002"/>
    <n v="95463.145598699994"/>
    <s v="Urbanizacion Los Molinos I Sector"/>
    <x v="17"/>
    <x v="17"/>
    <x v="0"/>
    <s v="UPL20"/>
    <n v="536.22918282499995"/>
    <x v="8"/>
    <x v="8"/>
    <s v="UPL20"/>
    <b v="1"/>
  </r>
  <r>
    <s v="18-418"/>
    <x v="0"/>
    <n v="96554.845793500004"/>
    <n v="95440.602944300001"/>
    <s v="Urbanizacion Los Molinos I Sector"/>
    <x v="17"/>
    <x v="17"/>
    <x v="0"/>
    <s v="UPL20"/>
    <n v="534.47980700100004"/>
    <x v="8"/>
    <x v="8"/>
    <s v="UPL20"/>
    <b v="1"/>
  </r>
  <r>
    <s v="18-419"/>
    <x v="0"/>
    <n v="96546.068103900005"/>
    <n v="95366.388046099994"/>
    <s v="Urbanizacion Los Molinos I Sector"/>
    <x v="17"/>
    <x v="17"/>
    <x v="0"/>
    <s v="UPL20"/>
    <n v="256.20712192899998"/>
    <x v="8"/>
    <x v="8"/>
    <s v="UPL20"/>
    <b v="1"/>
  </r>
  <r>
    <s v="18-420"/>
    <x v="0"/>
    <n v="96521.725898100005"/>
    <n v="95316.694864399993"/>
    <s v="Urbanizacion Los Molinos I Sector"/>
    <x v="17"/>
    <x v="17"/>
    <x v="0"/>
    <s v="UPL20"/>
    <n v="264.02420024600002"/>
    <x v="8"/>
    <x v="8"/>
    <s v="UPL20"/>
    <b v="1"/>
  </r>
  <r>
    <s v="18-422"/>
    <x v="0"/>
    <n v="96363.527241500007"/>
    <n v="95317.760951599994"/>
    <s v="Urbanizacion Los Molinos I Sector"/>
    <x v="17"/>
    <x v="17"/>
    <x v="0"/>
    <s v="UPL20"/>
    <n v="1222.5979295899999"/>
    <x v="8"/>
    <x v="8"/>
    <s v="UPL20"/>
    <b v="1"/>
  </r>
  <r>
    <s v="18-423"/>
    <x v="0"/>
    <n v="96486.132545"/>
    <n v="95274.356620299994"/>
    <s v="Urbanizacion Los Molinos I Sector"/>
    <x v="17"/>
    <x v="17"/>
    <x v="0"/>
    <s v="UPL20"/>
    <n v="332.45226952299998"/>
    <x v="8"/>
    <x v="8"/>
    <s v="UPL20"/>
    <b v="1"/>
  </r>
  <r>
    <s v="18-424"/>
    <x v="0"/>
    <n v="96073.686306200005"/>
    <n v="95418.419145799999"/>
    <s v="Urbanizacion Marruecos Ii Sector"/>
    <x v="17"/>
    <x v="17"/>
    <x v="0"/>
    <s v="UPL20"/>
    <n v="1719.4781914099999"/>
    <x v="8"/>
    <x v="8"/>
    <s v="UPL20"/>
    <b v="1"/>
  </r>
  <r>
    <s v="18-425"/>
    <x v="1"/>
    <n v="94918.106794399995"/>
    <n v="96793.155439299997"/>
    <s v="Unidad Residencial Francisco Vega"/>
    <x v="17"/>
    <x v="17"/>
    <x v="0"/>
    <s v="UPL20"/>
    <n v="1938.79683312"/>
    <x v="8"/>
    <x v="8"/>
    <s v="UPL20"/>
    <b v="1"/>
  </r>
  <r>
    <s v="18-427"/>
    <x v="1"/>
    <n v="95235.253186999995"/>
    <n v="98533.6442694"/>
    <s v="Comjunto Residencial Con Familiar Aseguradores Ii, Agrupacion Residencial Samoa"/>
    <x v="17"/>
    <x v="17"/>
    <x v="0"/>
    <s v="UPL22"/>
    <n v="1395.54198995"/>
    <x v="29"/>
    <x v="29"/>
    <s v="UPL22"/>
    <b v="1"/>
  </r>
  <r>
    <s v="18-428"/>
    <x v="1"/>
    <n v="94371.795858600002"/>
    <n v="98278.345498199997"/>
    <s v="Barrio El Claret"/>
    <x v="17"/>
    <x v="17"/>
    <x v="0"/>
    <s v="UPL22"/>
    <n v="443.25281328400001"/>
    <x v="29"/>
    <x v="29"/>
    <s v="UPL22"/>
    <b v="1"/>
  </r>
  <r>
    <s v="18-429"/>
    <x v="1"/>
    <n v="97389.620874200002"/>
    <n v="97977.333521699999"/>
    <s v="San Jose"/>
    <x v="17"/>
    <x v="17"/>
    <x v="0"/>
    <s v="UPL22"/>
    <n v="7915.3585352"/>
    <x v="29"/>
    <x v="29"/>
    <s v="UPL22"/>
    <b v="1"/>
  </r>
  <r>
    <s v="18-431"/>
    <x v="1"/>
    <n v="97263.449064"/>
    <n v="97573.043578199999"/>
    <s v="Urbanizacion Portal De San Carlos"/>
    <x v="17"/>
    <x v="17"/>
    <x v="0"/>
    <s v="UPL22"/>
    <n v="2029.0033092599999"/>
    <x v="29"/>
    <x v="29"/>
    <s v="UPL22"/>
    <b v="1"/>
  </r>
  <r>
    <s v="18-433"/>
    <x v="0"/>
    <n v="96382.618022900002"/>
    <n v="96837.942612800005"/>
    <s v="Desarrollo Las Lomas"/>
    <x v="17"/>
    <x v="17"/>
    <x v="0"/>
    <s v="UPL20"/>
    <n v="212.83055382200001"/>
    <x v="8"/>
    <x v="8"/>
    <s v="UPL20"/>
    <b v="1"/>
  </r>
  <r>
    <s v="18-434"/>
    <x v="0"/>
    <n v="96818.000655600001"/>
    <n v="95273.805117900003"/>
    <s v="Desarrollo El Rosal"/>
    <x v="17"/>
    <x v="17"/>
    <x v="0"/>
    <s v="UPL20"/>
    <n v="1682.7027291899999"/>
    <x v="8"/>
    <x v="8"/>
    <s v="UPL20"/>
    <b v="1"/>
  </r>
  <r>
    <s v="18-435"/>
    <x v="1"/>
    <n v="96060.769427899999"/>
    <n v="98421.722194899994"/>
    <s v="Urbanizacion Quiroga Iv,V,Vi Etapas"/>
    <x v="17"/>
    <x v="17"/>
    <x v="0"/>
    <s v="UPL22"/>
    <n v="984.50367835500003"/>
    <x v="29"/>
    <x v="29"/>
    <s v="UPL22"/>
    <b v="1"/>
  </r>
  <r>
    <s v="18-436"/>
    <x v="1"/>
    <n v="96116.934546599994"/>
    <n v="98254.111215700003"/>
    <s v="Urbanizacion Quiroga Iv, V,Vi Etapas"/>
    <x v="17"/>
    <x v="17"/>
    <x v="0"/>
    <s v="UPL22"/>
    <n v="1670.62175217"/>
    <x v="29"/>
    <x v="29"/>
    <s v="UPL22"/>
    <b v="1"/>
  </r>
  <r>
    <s v="18-437"/>
    <x v="1"/>
    <n v="96134.4274821"/>
    <n v="98104.682288399999"/>
    <s v="Urbanizacion Quiroga Iv-V-Vi Etapas"/>
    <x v="17"/>
    <x v="17"/>
    <x v="0"/>
    <s v="UPL22"/>
    <n v="428.997043056"/>
    <x v="29"/>
    <x v="29"/>
    <s v="UPL22"/>
    <b v="1"/>
  </r>
  <r>
    <s v="18-439"/>
    <x v="1"/>
    <n v="95977.699571599995"/>
    <n v="98214.125355299999"/>
    <s v="Urbanizacion Quiroga Iv,V,Vi Etapas"/>
    <x v="17"/>
    <x v="17"/>
    <x v="0"/>
    <s v="UPL22"/>
    <n v="449.93028298199999"/>
    <x v="29"/>
    <x v="29"/>
    <s v="UPL22"/>
    <b v="1"/>
  </r>
  <r>
    <s v="18-444"/>
    <x v="1"/>
    <n v="95927.282626"/>
    <n v="98203.431249100002"/>
    <s v="Urbanizacion Quiroga Iv,V,Vi Etapas"/>
    <x v="17"/>
    <x v="17"/>
    <x v="0"/>
    <s v="UPL22"/>
    <n v="311.307294361"/>
    <x v="29"/>
    <x v="29"/>
    <s v="UPL22"/>
    <b v="1"/>
  </r>
  <r>
    <s v="18-445"/>
    <x v="1"/>
    <n v="95360.688605899995"/>
    <n v="96081.881315799998"/>
    <s v="Urb Guiparma Parque 2"/>
    <x v="17"/>
    <x v="17"/>
    <x v="0"/>
    <s v="UPL20"/>
    <n v="1571.22051081"/>
    <x v="8"/>
    <x v="8"/>
    <s v="UPL20"/>
    <b v="1"/>
  </r>
  <r>
    <s v="18-446"/>
    <x v="0"/>
    <n v="96127.915809600003"/>
    <n v="96493.530566700007"/>
    <s v="Urb Carmen Del Sol Lote 1 Zv3"/>
    <x v="17"/>
    <x v="17"/>
    <x v="0"/>
    <s v="UPL20"/>
    <n v="831.84980557799997"/>
    <x v="8"/>
    <x v="8"/>
    <s v="UPL20"/>
    <b v="1"/>
  </r>
  <r>
    <s v="18-447"/>
    <x v="0"/>
    <n v="96012.083407099999"/>
    <n v="96562.749458399994"/>
    <s v="Urb Carmen Del Sol Lote 1 Zv 1B"/>
    <x v="17"/>
    <x v="17"/>
    <x v="0"/>
    <s v="UPL20"/>
    <n v="523.12853906199996"/>
    <x v="8"/>
    <x v="8"/>
    <s v="UPL20"/>
    <b v="1"/>
  </r>
  <r>
    <s v="18-448"/>
    <x v="0"/>
    <n v="95950.314343999999"/>
    <n v="96645.284994799993"/>
    <s v="Urb Carmen Del Sol Lote 1 Zv 1A"/>
    <x v="17"/>
    <x v="17"/>
    <x v="0"/>
    <s v="UPL20"/>
    <n v="2084.6604269499999"/>
    <x v="8"/>
    <x v="8"/>
    <s v="UPL20"/>
    <b v="1"/>
  </r>
  <r>
    <s v="18-449"/>
    <x v="0"/>
    <n v="95942.301376200005"/>
    <n v="96683.143575499998"/>
    <s v="Urb Carmen Del Sol Lote 1 Zv 4B"/>
    <x v="17"/>
    <x v="17"/>
    <x v="0"/>
    <s v="UPL20"/>
    <n v="597.69994407299998"/>
    <x v="8"/>
    <x v="8"/>
    <s v="UPL20"/>
    <b v="1"/>
  </r>
  <r>
    <s v="18-450"/>
    <x v="1"/>
    <n v="95502.345478500007"/>
    <n v="96024.575545500003"/>
    <s v="Urb Guiparma Et Iii Y Iv Parque 1"/>
    <x v="17"/>
    <x v="17"/>
    <x v="0"/>
    <s v="UPL20"/>
    <n v="17792.005881599998"/>
    <x v="8"/>
    <x v="8"/>
    <s v="UPL20"/>
    <b v="1"/>
  </r>
  <r>
    <s v="18-451"/>
    <x v="1"/>
    <n v="95335.585182199997"/>
    <n v="97397.440073100006"/>
    <s v="Urb Marbella Real"/>
    <x v="17"/>
    <x v="17"/>
    <x v="0"/>
    <s v="UPL20"/>
    <n v="1592.61265837"/>
    <x v="8"/>
    <x v="8"/>
    <s v="UPL20"/>
    <b v="1"/>
  </r>
  <r>
    <s v="18-453"/>
    <x v="1"/>
    <n v="95546.2074498"/>
    <n v="96188.864417799996"/>
    <s v="Urbanizacion Guiparma Iii Y Iv"/>
    <x v="17"/>
    <x v="17"/>
    <x v="0"/>
    <s v="UPL20"/>
    <n v="2678.3493167800002"/>
    <x v="8"/>
    <x v="8"/>
    <s v="UPL20"/>
    <b v="1"/>
  </r>
  <r>
    <s v="18-454"/>
    <x v="1"/>
    <n v="94675.931479100007"/>
    <n v="98152.275745999999"/>
    <s v="Santa Lucia"/>
    <x v="17"/>
    <x v="17"/>
    <x v="0"/>
    <s v="UPL22"/>
    <n v="1630.67998375"/>
    <x v="29"/>
    <x v="29"/>
    <s v="UPL22"/>
    <b v="1"/>
  </r>
  <r>
    <s v="18-455"/>
    <x v="0"/>
    <n v="95581.306652300002"/>
    <n v="97324.822951399998"/>
    <s v="Granjas San Pablo"/>
    <x v="17"/>
    <x v="17"/>
    <x v="0"/>
    <s v="UPL20"/>
    <n v="814.40777347100004"/>
    <x v="8"/>
    <x v="8"/>
    <s v="UPL20"/>
    <b v="1"/>
  </r>
  <r>
    <s v="18-456"/>
    <x v="1"/>
    <n v="95539.245663599999"/>
    <n v="97820.976225499995"/>
    <s v="Quiroga Viii Etapa"/>
    <x v="17"/>
    <x v="17"/>
    <x v="0"/>
    <s v="UPL22"/>
    <n v="1025.8546568700001"/>
    <x v="29"/>
    <x v="29"/>
    <s v="UPL22"/>
    <b v="1"/>
  </r>
  <r>
    <s v="18-458"/>
    <x v="0"/>
    <n v="96489.503696999993"/>
    <n v="96397.500097600001"/>
    <s v="Los Molinos"/>
    <x v="17"/>
    <x v="17"/>
    <x v="0"/>
    <s v="UPL20"/>
    <n v="1702.73294629"/>
    <x v="8"/>
    <x v="8"/>
    <s v="UPL20"/>
    <b v="1"/>
  </r>
  <r>
    <s v="18-459"/>
    <x v="0"/>
    <n v="96589.680031800002"/>
    <n v="96424.336022200005"/>
    <s v="La Resurrecci├â┬│n"/>
    <x v="17"/>
    <x v="17"/>
    <x v="0"/>
    <s v="UPL20"/>
    <n v="402.70673025100001"/>
    <x v="8"/>
    <x v="8"/>
    <s v="UPL20"/>
    <b v="1"/>
  </r>
  <r>
    <s v="18-460"/>
    <x v="0"/>
    <n v="96728.348248199996"/>
    <n v="95244.567934899998"/>
    <s v="Desarrollo Molinos Ii Sector"/>
    <x v="17"/>
    <x v="17"/>
    <x v="0"/>
    <s v="UPL20"/>
    <n v="2313.2200543499998"/>
    <x v="8"/>
    <x v="8"/>
    <s v="UPL20"/>
    <b v="1"/>
  </r>
  <r>
    <s v="18-461"/>
    <x v="1"/>
    <n v="94945.312098599999"/>
    <n v="96844.494020900005"/>
    <s v="Unidad Residencial Francisco Vega"/>
    <x v="17"/>
    <x v="17"/>
    <x v="0"/>
    <s v="UPL20"/>
    <n v="169.579469526"/>
    <x v="8"/>
    <x v="8"/>
    <s v="UPL20"/>
    <b v="1"/>
  </r>
  <r>
    <s v="18-462"/>
    <x v="1"/>
    <n v="96470.577397000001"/>
    <n v="97819.545838299993"/>
    <s v="Gustavo Restrepo"/>
    <x v="17"/>
    <x v="17"/>
    <x v="0"/>
    <s v="UPL22"/>
    <n v="3360.0046446599999"/>
    <x v="29"/>
    <x v="29"/>
    <s v="UPL22"/>
    <b v="1"/>
  </r>
  <r>
    <s v="18-463"/>
    <x v="1"/>
    <n v="96257.039480099993"/>
    <n v="97718.349929899996"/>
    <s v="Gustavo Restrepo"/>
    <x v="17"/>
    <x v="17"/>
    <x v="0"/>
    <s v="UPL22"/>
    <n v="2705.1380453400002"/>
    <x v="29"/>
    <x v="29"/>
    <s v="UPL22"/>
    <b v="1"/>
  </r>
  <r>
    <s v="18-464"/>
    <x v="1"/>
    <n v="96358.1728248"/>
    <n v="97639.170688300001"/>
    <s v="Gustavo Restrepo"/>
    <x v="17"/>
    <x v="17"/>
    <x v="0"/>
    <s v="UPL22"/>
    <n v="2730.3599807000001"/>
    <x v="29"/>
    <x v="29"/>
    <s v="UPL22"/>
    <b v="1"/>
  </r>
  <r>
    <s v="18-465"/>
    <x v="1"/>
    <n v="96579.4110009"/>
    <n v="97872.693599899998"/>
    <s v="Gustavo Restrepo"/>
    <x v="17"/>
    <x v="17"/>
    <x v="0"/>
    <s v="UPL22"/>
    <n v="2583.9976800300001"/>
    <x v="29"/>
    <x v="29"/>
    <s v="UPL22"/>
    <b v="1"/>
  </r>
  <r>
    <s v="18-466"/>
    <x v="1"/>
    <n v="96714.646913100005"/>
    <n v="97765.325054200002"/>
    <s v="Gustavo Restrepo"/>
    <x v="17"/>
    <x v="17"/>
    <x v="0"/>
    <s v="UPL22"/>
    <n v="2811.9971565300002"/>
    <x v="29"/>
    <x v="29"/>
    <s v="UPL22"/>
    <b v="1"/>
  </r>
  <r>
    <s v="18-467"/>
    <x v="1"/>
    <n v="96679.794634100006"/>
    <n v="97972.157643600003"/>
    <s v="Gustavo Restrepo"/>
    <x v="17"/>
    <x v="17"/>
    <x v="0"/>
    <s v="UPL22"/>
    <n v="2108.00197622"/>
    <x v="29"/>
    <x v="29"/>
    <s v="UPL22"/>
    <b v="1"/>
  </r>
  <r>
    <s v="18-468"/>
    <x v="1"/>
    <n v="96621.327900000004"/>
    <n v="98018.954956100002"/>
    <s v="Gustavo Restrepo"/>
    <x v="17"/>
    <x v="17"/>
    <x v="0"/>
    <s v="UPL22"/>
    <n v="3123.4019810999998"/>
    <x v="29"/>
    <x v="29"/>
    <s v="UPL22"/>
    <b v="1"/>
  </r>
  <r>
    <s v="18-469"/>
    <x v="1"/>
    <n v="96856.346378600007"/>
    <n v="97840.732901700001"/>
    <s v="Gustavo Restrepo"/>
    <x v="17"/>
    <x v="17"/>
    <x v="0"/>
    <s v="UPL22"/>
    <n v="2620.99856202"/>
    <x v="29"/>
    <x v="29"/>
    <s v="UPL22"/>
    <b v="1"/>
  </r>
  <r>
    <s v="18-470"/>
    <x v="1"/>
    <n v="96755.213875700007"/>
    <n v="97919.905618200006"/>
    <s v="Gustavo Restrepo"/>
    <x v="17"/>
    <x v="17"/>
    <x v="0"/>
    <s v="UPL22"/>
    <n v="2621.00529259"/>
    <x v="29"/>
    <x v="29"/>
    <s v="UPL22"/>
    <b v="1"/>
  </r>
  <r>
    <s v="18-471"/>
    <x v="1"/>
    <n v="96957.665629199997"/>
    <n v="97761.282211900005"/>
    <s v="Gustavo Restrepo"/>
    <x v="17"/>
    <x v="17"/>
    <x v="0"/>
    <s v="UPL22"/>
    <n v="2621.0007139999998"/>
    <x v="29"/>
    <x v="29"/>
    <s v="UPL22"/>
    <b v="1"/>
  </r>
  <r>
    <s v="18-472"/>
    <x v="1"/>
    <n v="97058.580562999996"/>
    <n v="97681.519926399997"/>
    <s v="Gustavo Restrepo"/>
    <x v="17"/>
    <x v="17"/>
    <x v="0"/>
    <s v="UPL22"/>
    <n v="2620.9972751700002"/>
    <x v="29"/>
    <x v="29"/>
    <s v="UPL22"/>
    <b v="1"/>
  </r>
  <r>
    <s v="18-473"/>
    <x v="1"/>
    <n v="96563.948532299997"/>
    <n v="97573.655408699997"/>
    <s v="Gustavo Restrepo"/>
    <x v="17"/>
    <x v="17"/>
    <x v="0"/>
    <s v="UPL22"/>
    <n v="2705.9968004799998"/>
    <x v="29"/>
    <x v="29"/>
    <s v="UPL22"/>
    <b v="1"/>
  </r>
  <r>
    <s v="18-474"/>
    <x v="5"/>
    <n v="96774.702420600006"/>
    <n v="93742.213143999994"/>
    <s v="Buenos Aires Y La Esperanza Segundo Sector"/>
    <x v="17"/>
    <x v="17"/>
    <x v="0"/>
    <s v="UPL20"/>
    <n v="1592.6278089499999"/>
    <x v="8"/>
    <x v="8"/>
    <s v="UPL20"/>
    <b v="1"/>
  </r>
  <r>
    <s v="18-475"/>
    <x v="1"/>
    <n v="96309.170980399998"/>
    <n v="98732.783952199999"/>
    <s v="urbanizacion Vuelta del Alto"/>
    <x v="17"/>
    <x v="17"/>
    <x v="0"/>
    <s v="UPL22"/>
    <n v="2008.97666768"/>
    <x v="29"/>
    <x v="29"/>
    <s v="UPL22"/>
    <b v="1"/>
  </r>
  <r>
    <s v="19-003"/>
    <x v="5"/>
    <n v="92001.245029800004"/>
    <n v="93533.648578699998"/>
    <s v="Desarrollo Florida  Sur Alto"/>
    <x v="18"/>
    <x v="18"/>
    <x v="0"/>
    <s v="UPL04"/>
    <n v="152.633480394"/>
    <x v="31"/>
    <x v="31"/>
    <s v="UPL04"/>
    <b v="1"/>
  </r>
  <r>
    <s v="19-004"/>
    <x v="5"/>
    <n v="92089.006153199996"/>
    <n v="93414.103073000006"/>
    <s v="Desarrollo La Cumbre"/>
    <x v="18"/>
    <x v="18"/>
    <x v="0"/>
    <s v="UPL04"/>
    <n v="714.37721205800005"/>
    <x v="31"/>
    <x v="31"/>
    <s v="UPL04"/>
    <b v="1"/>
  </r>
  <r>
    <s v="19-006"/>
    <x v="5"/>
    <n v="92791.108334999997"/>
    <n v="93208.018278100004"/>
    <s v="Desarrollo San Joaquin Del Vaticano"/>
    <x v="18"/>
    <x v="18"/>
    <x v="0"/>
    <s v="UPL04"/>
    <n v="3555.0862618900001"/>
    <x v="31"/>
    <x v="31"/>
    <s v="UPL04"/>
    <b v="1"/>
  </r>
  <r>
    <s v="19-007"/>
    <x v="5"/>
    <n v="92018.807311500001"/>
    <n v="94639.732766200003"/>
    <s v="Desarrollo Vista Hermosa"/>
    <x v="18"/>
    <x v="18"/>
    <x v="0"/>
    <s v="UPL04"/>
    <n v="3755.4363978800002"/>
    <x v="31"/>
    <x v="31"/>
    <s v="UPL04"/>
    <b v="1"/>
  </r>
  <r>
    <s v="19-008"/>
    <x v="5"/>
    <n v="91640.588197399993"/>
    <n v="94323.581189100005"/>
    <s v="Desarrollo Villas Del Progreso"/>
    <x v="18"/>
    <x v="18"/>
    <x v="0"/>
    <s v="UPL04"/>
    <n v="823.67951980999999"/>
    <x v="31"/>
    <x v="31"/>
    <s v="UPL04"/>
    <b v="1"/>
  </r>
  <r>
    <s v="19-009"/>
    <x v="0"/>
    <n v="92147.769066699999"/>
    <n v="97203.949633299999"/>
    <s v="Desarrollo Arborizadora Baja"/>
    <x v="18"/>
    <x v="18"/>
    <x v="0"/>
    <s v="UPL03"/>
    <n v="1394.14971345"/>
    <x v="10"/>
    <x v="10"/>
    <s v="UPL03"/>
    <b v="1"/>
  </r>
  <r>
    <s v="19-010"/>
    <x v="0"/>
    <n v="91803.904239800002"/>
    <n v="97576.219696300002"/>
    <s v="Desarrollo Arborizadora Baja"/>
    <x v="18"/>
    <x v="18"/>
    <x v="0"/>
    <s v="UPL03"/>
    <n v="3556.13565079"/>
    <x v="10"/>
    <x v="10"/>
    <s v="UPL03"/>
    <b v="1"/>
  </r>
  <r>
    <s v="19-012"/>
    <x v="0"/>
    <n v="91650.719639100003"/>
    <n v="97968.729270199998"/>
    <s v="Urbanizacion La Coru┬ña"/>
    <x v="18"/>
    <x v="18"/>
    <x v="0"/>
    <s v="UPL03"/>
    <n v="6871.9748131099996"/>
    <x v="10"/>
    <x v="10"/>
    <s v="UPL03"/>
    <b v="1"/>
  </r>
  <r>
    <s v="19-013"/>
    <x v="0"/>
    <n v="90133.155115200003"/>
    <n v="99386.9023896"/>
    <s v="Urbanizacion Barlovento"/>
    <x v="18"/>
    <x v="18"/>
    <x v="0"/>
    <s v="UPL03"/>
    <n v="7358.8936159300001"/>
    <x v="10"/>
    <x v="10"/>
    <s v="UPL03"/>
    <b v="1"/>
  </r>
  <r>
    <s v="19-014"/>
    <x v="0"/>
    <n v="92246.678589000003"/>
    <n v="96844.093210199993"/>
    <s v="Candelaria La Nueva"/>
    <x v="18"/>
    <x v="18"/>
    <x v="0"/>
    <s v="UPL03"/>
    <n v="1953.75285964"/>
    <x v="10"/>
    <x v="10"/>
    <s v="UPL03"/>
    <b v="1"/>
  </r>
  <r>
    <s v="19-015"/>
    <x v="0"/>
    <n v="89462.346867700006"/>
    <n v="99162.521731600005"/>
    <s v="Desarrollo Rincon De Galicia"/>
    <x v="18"/>
    <x v="18"/>
    <x v="0"/>
    <s v="UPL03"/>
    <n v="9468.8039923300003"/>
    <x v="10"/>
    <x v="10"/>
    <s v="UPL03"/>
    <b v="1"/>
  </r>
  <r>
    <s v="19-016"/>
    <x v="0"/>
    <n v="89493.855663399998"/>
    <n v="99385.0806094"/>
    <s v="Desarrollo Rincon De Galicia Y Urbanizacion La Estancia"/>
    <x v="18"/>
    <x v="18"/>
    <x v="0"/>
    <s v="UPL03"/>
    <n v="9114.8416620499993"/>
    <x v="10"/>
    <x v="10"/>
    <s v="UPL03"/>
    <b v="1"/>
  </r>
  <r>
    <s v="19-017"/>
    <x v="5"/>
    <n v="90339.561873400002"/>
    <n v="98603.250289699994"/>
    <s v="Pe┬ñon Del Cortijo"/>
    <x v="18"/>
    <x v="18"/>
    <x v="0"/>
    <s v="UPL03"/>
    <n v="83584.937110900006"/>
    <x v="10"/>
    <x v="10"/>
    <s v="UPL03"/>
    <b v="1"/>
  </r>
  <r>
    <s v="19-018"/>
    <x v="5"/>
    <n v="90100.499950099998"/>
    <n v="98143.0745627"/>
    <s v="Desarrollo Sierra Morena"/>
    <x v="18"/>
    <x v="18"/>
    <x v="0"/>
    <s v="UPL03"/>
    <n v="2212.0918618699998"/>
    <x v="10"/>
    <x v="10"/>
    <s v="UPL03"/>
    <b v="1"/>
  </r>
  <r>
    <s v="19-019"/>
    <x v="0"/>
    <n v="90297.312174799998"/>
    <n v="99209.902742200007"/>
    <s v="Conjunto Residencial La Valvanera"/>
    <x v="18"/>
    <x v="18"/>
    <x v="0"/>
    <s v="UPL03"/>
    <n v="4073.36316601"/>
    <x v="10"/>
    <x v="10"/>
    <s v="UPL03"/>
    <b v="1"/>
  </r>
  <r>
    <s v="19-020"/>
    <x v="0"/>
    <n v="90256.060997499997"/>
    <n v="99298.933837799996"/>
    <s v="Conjunto Residencial La Valvanera"/>
    <x v="18"/>
    <x v="18"/>
    <x v="0"/>
    <s v="UPL03"/>
    <n v="1100.1867632200001"/>
    <x v="10"/>
    <x v="10"/>
    <s v="UPL03"/>
    <b v="1"/>
  </r>
  <r>
    <s v="19-021"/>
    <x v="0"/>
    <n v="91523.394181800002"/>
    <n v="97388.911687700005"/>
    <s v="Urbanizacion Candelaria La Nueva Primer Sector"/>
    <x v="18"/>
    <x v="18"/>
    <x v="0"/>
    <s v="UPL03"/>
    <n v="18665.85097"/>
    <x v="10"/>
    <x v="10"/>
    <s v="UPL03"/>
    <b v="1"/>
  </r>
  <r>
    <s v="19-022"/>
    <x v="0"/>
    <n v="92044.833566700006"/>
    <n v="97505.366500000004"/>
    <s v="Desarrollo Arborizadora Baja"/>
    <x v="18"/>
    <x v="18"/>
    <x v="0"/>
    <s v="UPL03"/>
    <n v="248.96426926300001"/>
    <x v="10"/>
    <x v="10"/>
    <s v="UPL03"/>
    <b v="1"/>
  </r>
  <r>
    <s v="19-025"/>
    <x v="0"/>
    <n v="92036.339007899995"/>
    <n v="97568.062772699996"/>
    <s v="Desarrollo Arborizadora Baja"/>
    <x v="18"/>
    <x v="18"/>
    <x v="0"/>
    <s v="UPL03"/>
    <n v="2780.1241586199999"/>
    <x v="10"/>
    <x v="10"/>
    <s v="UPL03"/>
    <b v="1"/>
  </r>
  <r>
    <s v="19-027"/>
    <x v="5"/>
    <n v="92464.613775399994"/>
    <n v="93911.810788000003"/>
    <s v="Desarrollo El Tesoro / Desarrollo Cedritos Del Sur Iii"/>
    <x v="18"/>
    <x v="18"/>
    <x v="0"/>
    <s v="UPL04"/>
    <n v="6029.9028300600003"/>
    <x v="31"/>
    <x v="31"/>
    <s v="UPL04"/>
    <b v="1"/>
  </r>
  <r>
    <s v="19-028"/>
    <x v="0"/>
    <n v="90181.101841900003"/>
    <n v="99004.269536499996"/>
    <s v="Barrio Ismael Perdomo"/>
    <x v="18"/>
    <x v="18"/>
    <x v="0"/>
    <s v="UPL03"/>
    <n v="4427.2682332300001"/>
    <x v="10"/>
    <x v="10"/>
    <s v="UPL03"/>
    <b v="1"/>
  </r>
  <r>
    <s v="19-029"/>
    <x v="0"/>
    <n v="92835.0766955"/>
    <n v="94472.997710199998"/>
    <s v="Urbanizacion Las Quintas Del Sur"/>
    <x v="18"/>
    <x v="18"/>
    <x v="0"/>
    <s v="UPL04"/>
    <n v="1846.61439163"/>
    <x v="31"/>
    <x v="31"/>
    <s v="UPL04"/>
    <b v="1"/>
  </r>
  <r>
    <s v="19-030"/>
    <x v="0"/>
    <n v="92911.187049800006"/>
    <n v="94438.596518999999"/>
    <s v="Urbanizacion Las Quintas"/>
    <x v="18"/>
    <x v="18"/>
    <x v="0"/>
    <s v="UPL04"/>
    <n v="865.04560068599994"/>
    <x v="31"/>
    <x v="31"/>
    <s v="UPL04"/>
    <b v="1"/>
  </r>
  <r>
    <s v="19-031"/>
    <x v="0"/>
    <n v="92990.639892599997"/>
    <n v="94443.072297399995"/>
    <s v="Urbanizacion Las Quintas"/>
    <x v="18"/>
    <x v="18"/>
    <x v="0"/>
    <s v="UPL04"/>
    <n v="3577.4368093799999"/>
    <x v="31"/>
    <x v="31"/>
    <s v="UPL04"/>
    <b v="1"/>
  </r>
  <r>
    <s v="19-032"/>
    <x v="5"/>
    <n v="92921.639167300003"/>
    <n v="95334.917693099997"/>
    <s v="Desarrollo Domingo Lain Ii (Condominio El Bosque)"/>
    <x v="18"/>
    <x v="18"/>
    <x v="0"/>
    <s v="UPL04"/>
    <n v="5285.4963543599997"/>
    <x v="31"/>
    <x v="31"/>
    <s v="UPL04"/>
    <b v="1"/>
  </r>
  <r>
    <s v="19-033"/>
    <x v="1"/>
    <n v="91172.703840999995"/>
    <n v="99541.418063499994"/>
    <s v="Urbanizacion Madelena I Sector"/>
    <x v="18"/>
    <x v="18"/>
    <x v="0"/>
    <s v="UPL03"/>
    <n v="2307.7065811900002"/>
    <x v="10"/>
    <x v="10"/>
    <s v="UPL03"/>
    <b v="1"/>
  </r>
  <r>
    <s v="19-035"/>
    <x v="1"/>
    <n v="90888.015557699997"/>
    <n v="99266.079016999996"/>
    <s v="Urbanizacion Madelana Iii Y Iv Sector"/>
    <x v="18"/>
    <x v="18"/>
    <x v="0"/>
    <s v="UPL03"/>
    <n v="8469.1208901499995"/>
    <x v="10"/>
    <x v="10"/>
    <s v="UPL03"/>
    <b v="1"/>
  </r>
  <r>
    <s v="19-036"/>
    <x v="0"/>
    <n v="91797.0941877"/>
    <n v="97173.370261499993"/>
    <s v="Urbanizacion Candelaria La Nueva Primer Sector"/>
    <x v="18"/>
    <x v="18"/>
    <x v="0"/>
    <s v="UPL03"/>
    <n v="1824.0060368500001"/>
    <x v="10"/>
    <x v="10"/>
    <s v="UPL03"/>
    <b v="1"/>
  </r>
  <r>
    <s v="19-037"/>
    <x v="0"/>
    <n v="89318.643580899996"/>
    <n v="99470.565338900007"/>
    <s v="Urbanizacion La Estancia"/>
    <x v="18"/>
    <x v="18"/>
    <x v="0"/>
    <s v="UPL03"/>
    <n v="2400.0001299700002"/>
    <x v="10"/>
    <x v="10"/>
    <s v="UPL03"/>
    <b v="1"/>
  </r>
  <r>
    <s v="19-038"/>
    <x v="0"/>
    <n v="89286.3983095"/>
    <n v="99344.531250999993"/>
    <s v="Urbanizacion La Estancia"/>
    <x v="18"/>
    <x v="18"/>
    <x v="0"/>
    <s v="UPL03"/>
    <n v="2976.22237731"/>
    <x v="10"/>
    <x v="10"/>
    <s v="UPL03"/>
    <b v="1"/>
  </r>
  <r>
    <s v="19-039"/>
    <x v="0"/>
    <n v="89011.844167100004"/>
    <n v="99505.076730700006"/>
    <s v="Urbanizacion La Estancia"/>
    <x v="18"/>
    <x v="18"/>
    <x v="0"/>
    <s v="UPL03"/>
    <n v="472.001312262"/>
    <x v="10"/>
    <x v="10"/>
    <s v="UPL03"/>
    <b v="1"/>
  </r>
  <r>
    <s v="19-040"/>
    <x v="0"/>
    <n v="92071.960068600005"/>
    <n v="97093.913719699995"/>
    <s v="Urbanizacion Candelaria La Nueva Primer Sector"/>
    <x v="18"/>
    <x v="18"/>
    <x v="0"/>
    <s v="UPL03"/>
    <n v="323.99771564000002"/>
    <x v="10"/>
    <x v="10"/>
    <s v="UPL03"/>
    <b v="1"/>
  </r>
  <r>
    <s v="19-041"/>
    <x v="0"/>
    <n v="92034.905235900005"/>
    <n v="96875.839553500002"/>
    <s v="Urbanizacion Candelaria La Nueva Primer Sector"/>
    <x v="18"/>
    <x v="18"/>
    <x v="0"/>
    <s v="UPL03"/>
    <n v="755.99783313099999"/>
    <x v="10"/>
    <x v="10"/>
    <s v="UPL03"/>
    <b v="1"/>
  </r>
  <r>
    <s v="19-042"/>
    <x v="0"/>
    <n v="92031.014437899998"/>
    <n v="97034.045226300004"/>
    <s v="Urbanizacion Candelaria La Nueva Primer Sector"/>
    <x v="18"/>
    <x v="18"/>
    <x v="0"/>
    <s v="UPL03"/>
    <n v="346.08179230500002"/>
    <x v="10"/>
    <x v="10"/>
    <s v="UPL03"/>
    <b v="1"/>
  </r>
  <r>
    <s v="19-043"/>
    <x v="0"/>
    <n v="91808.576514100001"/>
    <n v="97030.053836100007"/>
    <s v="Urbanizacion Candelaria La Nueva Primer Sector"/>
    <x v="18"/>
    <x v="18"/>
    <x v="0"/>
    <s v="UPL03"/>
    <n v="756.00172656200004"/>
    <x v="10"/>
    <x v="10"/>
    <s v="UPL03"/>
    <b v="1"/>
  </r>
  <r>
    <s v="19-045"/>
    <x v="0"/>
    <n v="89734.120806399995"/>
    <n v="99010.000023000001"/>
    <s v="Barrio Ismael Perdomo"/>
    <x v="18"/>
    <x v="18"/>
    <x v="0"/>
    <s v="UPL03"/>
    <n v="1078.74683798"/>
    <x v="10"/>
    <x v="10"/>
    <s v="UPL03"/>
    <b v="1"/>
  </r>
  <r>
    <s v="19-046"/>
    <x v="5"/>
    <n v="92013.592570199995"/>
    <n v="95809.1252656"/>
    <s v="Urbanizacion Compartir"/>
    <x v="18"/>
    <x v="18"/>
    <x v="0"/>
    <s v="UPL04"/>
    <n v="2065.3641578000002"/>
    <x v="31"/>
    <x v="31"/>
    <s v="UPL04"/>
    <b v="1"/>
  </r>
  <r>
    <s v="19-048"/>
    <x v="0"/>
    <n v="92562.035175099998"/>
    <n v="95901.706603700004"/>
    <s v="San Luis"/>
    <x v="18"/>
    <x v="18"/>
    <x v="0"/>
    <s v="UPL04"/>
    <n v="320.54268782100002"/>
    <x v="31"/>
    <x v="31"/>
    <s v="UPL04"/>
    <b v="1"/>
  </r>
  <r>
    <s v="19-050"/>
    <x v="5"/>
    <n v="92262.7226773"/>
    <n v="95844.015669900007"/>
    <s v="Urbanizacion Centauros, Urbanzacion Compartir"/>
    <x v="18"/>
    <x v="18"/>
    <x v="0"/>
    <s v="UPL04"/>
    <n v="14948.1789689"/>
    <x v="31"/>
    <x v="31"/>
    <s v="UPL04"/>
    <b v="1"/>
  </r>
  <r>
    <s v="19-051"/>
    <x v="0"/>
    <n v="91952.517378799996"/>
    <n v="97176.099226699997"/>
    <s v="Urbanizacion Candelaria La Nueva Primer Sector"/>
    <x v="18"/>
    <x v="18"/>
    <x v="0"/>
    <s v="UPL03"/>
    <n v="323.99799602000002"/>
    <x v="10"/>
    <x v="10"/>
    <s v="UPL03"/>
    <b v="1"/>
  </r>
  <r>
    <s v="19-052"/>
    <x v="5"/>
    <n v="91477.792981999999"/>
    <n v="97244.947841800007"/>
    <s v="Desarrollo Arborizadora Alta"/>
    <x v="18"/>
    <x v="18"/>
    <x v="0"/>
    <s v="UPL03"/>
    <n v="2190.8557161899998"/>
    <x v="10"/>
    <x v="10"/>
    <s v="UPL03"/>
    <b v="1"/>
  </r>
  <r>
    <s v="19-053"/>
    <x v="5"/>
    <n v="91341.866708600006"/>
    <n v="97474.558680500006"/>
    <s v="Desarrollo Arborizadora Alta"/>
    <x v="18"/>
    <x v="18"/>
    <x v="0"/>
    <s v="UPL03"/>
    <n v="3949.4729473500001"/>
    <x v="10"/>
    <x v="10"/>
    <s v="UPL03"/>
    <b v="1"/>
  </r>
  <r>
    <s v="19-055"/>
    <x v="5"/>
    <n v="91371.2022937"/>
    <n v="97154.417425499996"/>
    <s v="Arborizadora Alta"/>
    <x v="18"/>
    <x v="18"/>
    <x v="0"/>
    <s v="UPL03"/>
    <n v="10731.7083939"/>
    <x v="10"/>
    <x v="10"/>
    <s v="UPL03"/>
    <b v="1"/>
  </r>
  <r>
    <s v="19-056"/>
    <x v="5"/>
    <n v="90976.2189755"/>
    <n v="97009.110740899996"/>
    <s v="Desarrollo Arborizadora Alta"/>
    <x v="18"/>
    <x v="18"/>
    <x v="0"/>
    <s v="UPL03"/>
    <n v="540.35204330600004"/>
    <x v="10"/>
    <x v="10"/>
    <s v="UPL03"/>
    <b v="1"/>
  </r>
  <r>
    <s v="19-057"/>
    <x v="5"/>
    <n v="90386.739512700005"/>
    <n v="96905.994771700003"/>
    <s v="Urbanizacion Arborizadora Alta"/>
    <x v="18"/>
    <x v="18"/>
    <x v="0"/>
    <s v="UPL03"/>
    <n v="4839.0069758999998"/>
    <x v="10"/>
    <x v="10"/>
    <s v="UPL03"/>
    <b v="1"/>
  </r>
  <r>
    <s v="19-058"/>
    <x v="5"/>
    <n v="90443.861722600006"/>
    <n v="96659.5055269"/>
    <s v="Desarrollo Arborizadora Alta"/>
    <x v="18"/>
    <x v="18"/>
    <x v="1"/>
    <s v="UPL03"/>
    <n v="7663.8312027800002"/>
    <x v="10"/>
    <x v="10"/>
    <s v="UPL03"/>
    <b v="1"/>
  </r>
  <r>
    <s v="19-059"/>
    <x v="5"/>
    <n v="89709.932543999996"/>
    <n v="96707.521250799997"/>
    <s v="Desarrollo Jerusalem"/>
    <x v="18"/>
    <x v="18"/>
    <x v="0"/>
    <s v="UPL03"/>
    <n v="1343.7309312299999"/>
    <x v="10"/>
    <x v="10"/>
    <s v="UPL03"/>
    <b v="1"/>
  </r>
  <r>
    <s v="19-060"/>
    <x v="0"/>
    <n v="92083.661297300001"/>
    <n v="97677.243237799994"/>
    <s v="Desarrollo Arborizadora Baja"/>
    <x v="18"/>
    <x v="18"/>
    <x v="0"/>
    <s v="UPL03"/>
    <n v="8285.9364515599991"/>
    <x v="10"/>
    <x v="10"/>
    <s v="UPL03"/>
    <b v="1"/>
  </r>
  <r>
    <s v="19-061"/>
    <x v="0"/>
    <n v="91696.793862999999"/>
    <n v="97547.410557499999"/>
    <s v="Arborizadora Baja"/>
    <x v="18"/>
    <x v="18"/>
    <x v="0"/>
    <s v="UPL03"/>
    <n v="2216.9966890199998"/>
    <x v="10"/>
    <x v="10"/>
    <s v="UPL03"/>
    <b v="1"/>
  </r>
  <r>
    <s v="19-063"/>
    <x v="0"/>
    <n v="91750.157133800007"/>
    <n v="97752.639500499994"/>
    <s v="Desarrollo Arborizadora Baja"/>
    <x v="18"/>
    <x v="18"/>
    <x v="0"/>
    <s v="UPL03"/>
    <n v="938.42235520199995"/>
    <x v="10"/>
    <x v="10"/>
    <s v="UPL03"/>
    <b v="1"/>
  </r>
  <r>
    <s v="19-064"/>
    <x v="0"/>
    <n v="92165.067937700005"/>
    <n v="96971.679029199993"/>
    <s v="Urbanizacion Candelaria La Nueva Primer Sector"/>
    <x v="18"/>
    <x v="18"/>
    <x v="0"/>
    <s v="UPL03"/>
    <n v="8383.0045727100005"/>
    <x v="10"/>
    <x v="10"/>
    <s v="UPL03"/>
    <b v="1"/>
  </r>
  <r>
    <s v="19-067"/>
    <x v="5"/>
    <n v="90875.997610399994"/>
    <n v="97538.680413199996"/>
    <s v="Desarrollo Jerusalem"/>
    <x v="18"/>
    <x v="18"/>
    <x v="0"/>
    <s v="UPL03"/>
    <n v="697.10965819499995"/>
    <x v="10"/>
    <x v="10"/>
    <s v="UPL03"/>
    <b v="1"/>
  </r>
  <r>
    <s v="19-069"/>
    <x v="5"/>
    <n v="88731.734025700003"/>
    <n v="97954.692125899994"/>
    <s v="Desarrollo Santo Domingo"/>
    <x v="18"/>
    <x v="18"/>
    <x v="0"/>
    <s v="UPL03"/>
    <n v="3109.2189896199998"/>
    <x v="10"/>
    <x v="10"/>
    <s v="UPL03"/>
    <b v="1"/>
  </r>
  <r>
    <s v="19-072"/>
    <x v="5"/>
    <n v="89827.504585600007"/>
    <n v="98047.794330499994"/>
    <s v="Desarrollo Sierra Morena"/>
    <x v="18"/>
    <x v="18"/>
    <x v="0"/>
    <s v="UPL03"/>
    <n v="6722.9970620100003"/>
    <x v="10"/>
    <x v="10"/>
    <s v="UPL03"/>
    <b v="1"/>
  </r>
  <r>
    <s v="19-073"/>
    <x v="0"/>
    <n v="93551.505369899998"/>
    <n v="95231.546125699999"/>
    <s v="Desarrollo Mexico Iii Sector"/>
    <x v="18"/>
    <x v="18"/>
    <x v="0"/>
    <s v="UPL04"/>
    <n v="2511.5506528199999"/>
    <x v="31"/>
    <x v="31"/>
    <s v="UPL04"/>
    <b v="1"/>
  </r>
  <r>
    <s v="19-076"/>
    <x v="5"/>
    <n v="89863.598201100001"/>
    <n v="98263.769181700001"/>
    <s v="Desarrollo Sierra Morena"/>
    <x v="18"/>
    <x v="18"/>
    <x v="0"/>
    <s v="UPL03"/>
    <n v="1966.2903123599999"/>
    <x v="10"/>
    <x v="10"/>
    <s v="UPL03"/>
    <b v="1"/>
  </r>
  <r>
    <s v="19-077"/>
    <x v="5"/>
    <n v="89770.885357299994"/>
    <n v="98255.127920500003"/>
    <s v="Desarrollo Sierra Morena"/>
    <x v="18"/>
    <x v="18"/>
    <x v="0"/>
    <s v="UPL03"/>
    <n v="868.61164869000004"/>
    <x v="10"/>
    <x v="10"/>
    <s v="UPL03"/>
    <b v="1"/>
  </r>
  <r>
    <s v="19-079"/>
    <x v="5"/>
    <n v="90014.096666700003"/>
    <n v="98109.671799999996"/>
    <s v="Desarrollo Sierra Morena"/>
    <x v="18"/>
    <x v="18"/>
    <x v="0"/>
    <s v="UPL03"/>
    <n v="887.37257088299998"/>
    <x v="10"/>
    <x v="10"/>
    <s v="UPL03"/>
    <b v="1"/>
  </r>
  <r>
    <s v="19-080"/>
    <x v="5"/>
    <n v="90327.094503700006"/>
    <n v="97702.037116000007"/>
    <s v="Desarrollo Sierra Morena"/>
    <x v="18"/>
    <x v="18"/>
    <x v="0"/>
    <s v="UPL03"/>
    <n v="68.945373462500001"/>
    <x v="10"/>
    <x v="10"/>
    <s v="UPL03"/>
    <b v="1"/>
  </r>
  <r>
    <s v="19-082"/>
    <x v="5"/>
    <n v="93443.287078299996"/>
    <n v="94045.285514100004"/>
    <s v="Desarrollo Casa De Teja"/>
    <x v="18"/>
    <x v="18"/>
    <x v="0"/>
    <s v="UPL04"/>
    <n v="8205.2044610499997"/>
    <x v="31"/>
    <x v="31"/>
    <s v="UPL04"/>
    <b v="1"/>
  </r>
  <r>
    <s v="19-083"/>
    <x v="5"/>
    <n v="93332.509666700003"/>
    <n v="93943.206366700004"/>
    <s v="Desarrollo Casa De Teja"/>
    <x v="18"/>
    <x v="18"/>
    <x v="0"/>
    <s v="UPL04"/>
    <n v="283.17032675500002"/>
    <x v="31"/>
    <x v="31"/>
    <s v="UPL04"/>
    <b v="1"/>
  </r>
  <r>
    <s v="19-084"/>
    <x v="5"/>
    <n v="91449.359878599993"/>
    <n v="93650.067559400006"/>
    <s v="Desarrollo Los Alpes"/>
    <x v="18"/>
    <x v="18"/>
    <x v="0"/>
    <s v="UPL04"/>
    <n v="827.56330921300003"/>
    <x v="31"/>
    <x v="31"/>
    <s v="UPL04"/>
    <b v="1"/>
  </r>
  <r>
    <s v="19-085"/>
    <x v="5"/>
    <n v="91504.235864999995"/>
    <n v="93860.844224700006"/>
    <s v="Desarrollo Los Alpes"/>
    <x v="18"/>
    <x v="18"/>
    <x v="0"/>
    <s v="UPL04"/>
    <n v="398.54369045599998"/>
    <x v="31"/>
    <x v="31"/>
    <s v="UPL04"/>
    <b v="1"/>
  </r>
  <r>
    <s v="19-087"/>
    <x v="0"/>
    <n v="93068.085665000006"/>
    <n v="96337.371929100002"/>
    <s v="Desarrollo Acacias Iii Parte Baja"/>
    <x v="18"/>
    <x v="18"/>
    <x v="0"/>
    <s v="UPL03"/>
    <n v="1293.9901152299999"/>
    <x v="10"/>
    <x v="10"/>
    <s v="UPL03"/>
    <b v="1"/>
  </r>
  <r>
    <s v="19-088"/>
    <x v="0"/>
    <n v="92040.544515700007"/>
    <n v="96274.613288799999"/>
    <s v="San Francisco"/>
    <x v="18"/>
    <x v="18"/>
    <x v="0"/>
    <s v="UPL03"/>
    <n v="3141.8497341699999"/>
    <x v="10"/>
    <x v="10"/>
    <s v="UPL03"/>
    <b v="1"/>
  </r>
  <r>
    <s v="19-090"/>
    <x v="0"/>
    <n v="93247.328580600006"/>
    <n v="94322.117528699993"/>
    <s v="Barrio Villa Diana"/>
    <x v="18"/>
    <x v="18"/>
    <x v="0"/>
    <s v="UPL04"/>
    <n v="1425.30295213"/>
    <x v="31"/>
    <x v="31"/>
    <s v="UPL04"/>
    <b v="1"/>
  </r>
  <r>
    <s v="19-091"/>
    <x v="0"/>
    <n v="93176.881712300004"/>
    <n v="94468.754619300002"/>
    <s v="Urbanizacion Las Quintas"/>
    <x v="18"/>
    <x v="18"/>
    <x v="0"/>
    <s v="UPL04"/>
    <n v="998.65575754600002"/>
    <x v="31"/>
    <x v="31"/>
    <s v="UPL04"/>
    <b v="1"/>
  </r>
  <r>
    <s v="19-092"/>
    <x v="0"/>
    <n v="93216.4499259"/>
    <n v="95436.793257400001"/>
    <s v="Desarrollo San Luis Altos De Jalisco"/>
    <x v="18"/>
    <x v="18"/>
    <x v="0"/>
    <s v="UPL04"/>
    <n v="2976.5536526999999"/>
    <x v="31"/>
    <x v="31"/>
    <s v="UPL04"/>
    <b v="1"/>
  </r>
  <r>
    <s v="19-095"/>
    <x v="0"/>
    <n v="93317.331268800001"/>
    <n v="94594.430477100002"/>
    <s v="Urbanizacion Las Quintas Las Quintas"/>
    <x v="18"/>
    <x v="18"/>
    <x v="0"/>
    <s v="UPL04"/>
    <n v="3192.5168716100002"/>
    <x v="31"/>
    <x v="31"/>
    <s v="UPL04"/>
    <b v="1"/>
  </r>
  <r>
    <s v="19-096"/>
    <x v="5"/>
    <n v="90365.135655899998"/>
    <n v="98343.478052299994"/>
    <s v="Desarrollo  Sierra  Morena"/>
    <x v="18"/>
    <x v="18"/>
    <x v="0"/>
    <s v="UPL03"/>
    <n v="56769.5166111"/>
    <x v="10"/>
    <x v="10"/>
    <s v="UPL03"/>
    <b v="1"/>
  </r>
  <r>
    <s v="19-097"/>
    <x v="5"/>
    <n v="90365.939095399997"/>
    <n v="97455.539057200003"/>
    <s v="Desarrollo Jerusalen"/>
    <x v="18"/>
    <x v="18"/>
    <x v="0"/>
    <s v="UPL03"/>
    <n v="1566.08567219"/>
    <x v="10"/>
    <x v="10"/>
    <s v="UPL03"/>
    <b v="1"/>
  </r>
  <r>
    <s v="19-098"/>
    <x v="5"/>
    <n v="90567.444171700001"/>
    <n v="97636.676968300002"/>
    <s v="Desarrollo Jerusalen"/>
    <x v="18"/>
    <x v="18"/>
    <x v="0"/>
    <s v="UPL03"/>
    <n v="505.50681889100002"/>
    <x v="10"/>
    <x v="10"/>
    <s v="UPL03"/>
    <b v="1"/>
  </r>
  <r>
    <s v="19-099"/>
    <x v="5"/>
    <n v="91004.697706499996"/>
    <n v="97234.804461099993"/>
    <s v="Desarrollo Empresa Comunitaria Manuela  Beltran"/>
    <x v="18"/>
    <x v="18"/>
    <x v="0"/>
    <s v="UPL03"/>
    <n v="938.54089979499997"/>
    <x v="10"/>
    <x v="10"/>
    <s v="UPL03"/>
    <b v="1"/>
  </r>
  <r>
    <s v="19-100"/>
    <x v="5"/>
    <n v="90067.779041799993"/>
    <n v="98309.856842599998"/>
    <s v="Desarrollo Sierra Morena"/>
    <x v="18"/>
    <x v="18"/>
    <x v="0"/>
    <s v="UPL03"/>
    <n v="434.04485154999998"/>
    <x v="10"/>
    <x v="10"/>
    <s v="UPL03"/>
    <b v="1"/>
  </r>
  <r>
    <s v="19-101"/>
    <x v="5"/>
    <n v="92328.8347068"/>
    <n v="95278.543265600005"/>
    <s v="Desarrollo Juan Pablo Ii"/>
    <x v="18"/>
    <x v="18"/>
    <x v="0"/>
    <s v="UPL04"/>
    <n v="2038.2306151800001"/>
    <x v="31"/>
    <x v="31"/>
    <s v="UPL04"/>
    <b v="1"/>
  </r>
  <r>
    <s v="19-103"/>
    <x v="0"/>
    <n v="93349.587431299995"/>
    <n v="94908.125199400005"/>
    <s v="Urbanizacion La Alameda"/>
    <x v="18"/>
    <x v="18"/>
    <x v="0"/>
    <s v="UPL04"/>
    <n v="2576.2575253099999"/>
    <x v="31"/>
    <x v="31"/>
    <s v="UPL04"/>
    <b v="1"/>
  </r>
  <r>
    <s v="19-104"/>
    <x v="0"/>
    <n v="93307.021088099995"/>
    <n v="95078.724765599996"/>
    <s v="Urbanizacion La Alameda"/>
    <x v="18"/>
    <x v="18"/>
    <x v="0"/>
    <s v="UPL04"/>
    <n v="1946.7068077399999"/>
    <x v="31"/>
    <x v="31"/>
    <s v="UPL04"/>
    <b v="1"/>
  </r>
  <r>
    <s v="19-105"/>
    <x v="0"/>
    <n v="93163.489511599997"/>
    <n v="94692.067262800003"/>
    <s v="Desarrollo Lucero Bajo Sector La Conquista"/>
    <x v="18"/>
    <x v="18"/>
    <x v="0"/>
    <s v="UPL04"/>
    <n v="524.04909586199994"/>
    <x v="31"/>
    <x v="31"/>
    <s v="UPL04"/>
    <b v="1"/>
  </r>
  <r>
    <s v="19-106"/>
    <x v="5"/>
    <n v="91884.226429000002"/>
    <n v="95723.835259300002"/>
    <s v="Desarrollo Marandu"/>
    <x v="18"/>
    <x v="18"/>
    <x v="0"/>
    <s v="UPL04"/>
    <n v="272.83496857799997"/>
    <x v="31"/>
    <x v="31"/>
    <s v="UPL04"/>
    <b v="1"/>
  </r>
  <r>
    <s v="19-108"/>
    <x v="5"/>
    <n v="92519.658358500004"/>
    <n v="93367.842357999994"/>
    <s v="Desarrollo Minuto Maria"/>
    <x v="18"/>
    <x v="18"/>
    <x v="0"/>
    <s v="UPL04"/>
    <n v="413.75461437299998"/>
    <x v="31"/>
    <x v="31"/>
    <s v="UPL04"/>
    <b v="1"/>
  </r>
  <r>
    <s v="19-109"/>
    <x v="5"/>
    <n v="92168.309406300003"/>
    <n v="95366.783319900002"/>
    <s v="Desarrollo Juan Pablo Ii"/>
    <x v="18"/>
    <x v="18"/>
    <x v="0"/>
    <s v="UPL04"/>
    <n v="1991.5037269699999"/>
    <x v="31"/>
    <x v="31"/>
    <s v="UPL04"/>
    <b v="1"/>
  </r>
  <r>
    <s v="19-111"/>
    <x v="0"/>
    <n v="91945.257670699997"/>
    <n v="96762.252882300003"/>
    <s v="San Francisco Ii Sector"/>
    <x v="18"/>
    <x v="18"/>
    <x v="0"/>
    <s v="UPL03"/>
    <n v="1809.00768821"/>
    <x v="10"/>
    <x v="10"/>
    <s v="UPL03"/>
    <b v="1"/>
  </r>
  <r>
    <s v="19-113"/>
    <x v="5"/>
    <n v="92721.852731799998"/>
    <n v="95560.001102499999"/>
    <s v="Jose Domingo Lain Ii"/>
    <x v="18"/>
    <x v="18"/>
    <x v="0"/>
    <s v="UPL04"/>
    <n v="2815.2141151199999"/>
    <x v="31"/>
    <x v="31"/>
    <s v="UPL04"/>
    <b v="1"/>
  </r>
  <r>
    <s v="19-114"/>
    <x v="5"/>
    <n v="92634.8786349"/>
    <n v="95520.370648900003"/>
    <s v="Desarrollo Las  Delicias Del Sur"/>
    <x v="18"/>
    <x v="18"/>
    <x v="0"/>
    <s v="UPL04"/>
    <n v="1281.4790529300001"/>
    <x v="31"/>
    <x v="31"/>
    <s v="UPL04"/>
    <b v="1"/>
  </r>
  <r>
    <s v="19-115"/>
    <x v="0"/>
    <n v="91877.9110373"/>
    <n v="97945.275835199995"/>
    <s v="Urbanizacion La Coru┬ña"/>
    <x v="18"/>
    <x v="18"/>
    <x v="0"/>
    <s v="UPL03"/>
    <n v="33043.457588800004"/>
    <x v="10"/>
    <x v="10"/>
    <s v="UPL03"/>
    <b v="1"/>
  </r>
  <r>
    <s v="19-118"/>
    <x v="5"/>
    <n v="92597.626830699999"/>
    <n v="94727.217200600004"/>
    <s v="Desarrollo Alvaro Bernal Segura"/>
    <x v="18"/>
    <x v="18"/>
    <x v="0"/>
    <s v="UPL04"/>
    <n v="5557.71217841"/>
    <x v="31"/>
    <x v="31"/>
    <s v="UPL04"/>
    <b v="1"/>
  </r>
  <r>
    <s v="19-119"/>
    <x v="5"/>
    <n v="92329.103411300006"/>
    <n v="94574.243314000007"/>
    <s v="Desarrollo Alvaro Bernal Segura"/>
    <x v="18"/>
    <x v="18"/>
    <x v="0"/>
    <s v="UPL04"/>
    <n v="399.709934895"/>
    <x v="31"/>
    <x v="31"/>
    <s v="UPL04"/>
    <b v="1"/>
  </r>
  <r>
    <s v="19-121"/>
    <x v="5"/>
    <n v="89024.425019500006"/>
    <n v="99318.169124299995"/>
    <s v="Maria Cano"/>
    <x v="18"/>
    <x v="18"/>
    <x v="0"/>
    <s v="UPL03"/>
    <n v="4783.9701203300001"/>
    <x v="10"/>
    <x v="10"/>
    <s v="UPL03"/>
    <b v="1"/>
  </r>
  <r>
    <s v="19-122"/>
    <x v="0"/>
    <n v="89717.049973999994"/>
    <n v="98844.190390899996"/>
    <s v="Cooperativa De Vivienda Ismael Perdomo (Sierra Morena)"/>
    <x v="18"/>
    <x v="18"/>
    <x v="0"/>
    <s v="UPL03"/>
    <n v="3199.3233864899998"/>
    <x v="10"/>
    <x v="10"/>
    <s v="UPL03"/>
    <b v="1"/>
  </r>
  <r>
    <s v="19-126"/>
    <x v="5"/>
    <n v="91394.545889400004"/>
    <n v="94774.648838699999"/>
    <s v="Desarrrollo Incompleto Villas El Diamante"/>
    <x v="18"/>
    <x v="18"/>
    <x v="0"/>
    <s v="UPL04"/>
    <n v="3000.7830961899999"/>
    <x v="31"/>
    <x v="31"/>
    <s v="UPL04"/>
    <b v="1"/>
  </r>
  <r>
    <s v="19-127"/>
    <x v="0"/>
    <n v="92490.538988500004"/>
    <n v="95914.457408600007"/>
    <s v="Urbanizacion La Colmena"/>
    <x v="18"/>
    <x v="18"/>
    <x v="0"/>
    <s v="UPL04"/>
    <n v="733.43752959000005"/>
    <x v="31"/>
    <x v="31"/>
    <s v="UPL04"/>
    <b v="1"/>
  </r>
  <r>
    <s v="19-128"/>
    <x v="0"/>
    <n v="92657.419850000006"/>
    <n v="95951.559299999994"/>
    <s v="Urbanizacion Palmera"/>
    <x v="18"/>
    <x v="18"/>
    <x v="0"/>
    <s v="UPL04"/>
    <n v="726.09306028200001"/>
    <x v="31"/>
    <x v="31"/>
    <s v="UPL04"/>
    <b v="1"/>
  </r>
  <r>
    <s v="19-133"/>
    <x v="1"/>
    <n v="91521.670413"/>
    <n v="99621.749911000006"/>
    <s v="Urbanizacion Madelena I Y Ii Sector"/>
    <x v="18"/>
    <x v="18"/>
    <x v="0"/>
    <s v="UPL03"/>
    <n v="65199.081788700001"/>
    <x v="10"/>
    <x v="10"/>
    <s v="UPL03"/>
    <b v="1"/>
  </r>
  <r>
    <s v="19-135"/>
    <x v="5"/>
    <n v="89603.401492799996"/>
    <n v="97437.495110200005"/>
    <s v="Desarrollo Caracoli"/>
    <x v="18"/>
    <x v="18"/>
    <x v="0"/>
    <s v="UPL03"/>
    <n v="1842.52677156"/>
    <x v="10"/>
    <x v="10"/>
    <s v="UPL03"/>
    <b v="1"/>
  </r>
  <r>
    <s v="19-137"/>
    <x v="5"/>
    <n v="88975.751419399996"/>
    <n v="99232.981033899996"/>
    <s v="Desarrollo Urbanizacion Las Huertas"/>
    <x v="18"/>
    <x v="18"/>
    <x v="0"/>
    <s v="UPL03"/>
    <n v="855.76742450200004"/>
    <x v="10"/>
    <x v="10"/>
    <s v="UPL03"/>
    <b v="1"/>
  </r>
  <r>
    <s v="19-138"/>
    <x v="5"/>
    <n v="88509.006656099999"/>
    <n v="99177.667307700001"/>
    <s v="Desarrollo Los Iii Reyes Primera Etapa, Desarrllo Los Tres Reyes Segundo Sector"/>
    <x v="18"/>
    <x v="18"/>
    <x v="0"/>
    <s v="UPL03"/>
    <n v="6430.5574903200004"/>
    <x v="10"/>
    <x v="10"/>
    <s v="UPL03"/>
    <b v="1"/>
  </r>
  <r>
    <s v="19-139"/>
    <x v="5"/>
    <n v="89334.494068900007"/>
    <n v="98592.717408800003"/>
    <s v="Desarrollo Espino Iii Sector"/>
    <x v="18"/>
    <x v="18"/>
    <x v="0"/>
    <s v="UPL03"/>
    <n v="36683.035299399999"/>
    <x v="10"/>
    <x v="10"/>
    <s v="UPL03"/>
    <b v="1"/>
  </r>
  <r>
    <s v="19-140"/>
    <x v="5"/>
    <n v="88908.589410500004"/>
    <n v="99103.131214399997"/>
    <s v="Desarrollo El Mirador De La Estancia"/>
    <x v="18"/>
    <x v="18"/>
    <x v="0"/>
    <s v="UPL03"/>
    <n v="13921.651122699999"/>
    <x v="10"/>
    <x v="10"/>
    <s v="UPL03"/>
    <b v="1"/>
  </r>
  <r>
    <s v="19-141"/>
    <x v="5"/>
    <n v="89103.232050599996"/>
    <n v="99091.811367100003"/>
    <s v="Desarrollo Rincon De Galicia"/>
    <x v="18"/>
    <x v="18"/>
    <x v="0"/>
    <s v="UPL03"/>
    <n v="233.943441651"/>
    <x v="10"/>
    <x v="10"/>
    <s v="UPL03"/>
    <b v="1"/>
  </r>
  <r>
    <s v="19-143"/>
    <x v="5"/>
    <n v="89220.653960700001"/>
    <n v="98808.3466052"/>
    <s v="Desarrollo El Mirador De La Estancia"/>
    <x v="18"/>
    <x v="18"/>
    <x v="0"/>
    <s v="UPL03"/>
    <n v="8496.7322047899997"/>
    <x v="10"/>
    <x v="10"/>
    <s v="UPL03"/>
    <b v="1"/>
  </r>
  <r>
    <s v="19-144"/>
    <x v="1"/>
    <n v="90817.104701599994"/>
    <n v="99435.229190800004"/>
    <s v="Urbanizacion Madelena Iii Y Iv Sector"/>
    <x v="18"/>
    <x v="18"/>
    <x v="0"/>
    <s v="UPL03"/>
    <n v="784.04095544999996"/>
    <x v="10"/>
    <x v="10"/>
    <s v="UPL03"/>
    <b v="1"/>
  </r>
  <r>
    <s v="19-146"/>
    <x v="0"/>
    <n v="92711.045942900004"/>
    <n v="97159.398306000003"/>
    <s v="Urbanizacion Protecho Bogota Ii"/>
    <x v="18"/>
    <x v="18"/>
    <x v="0"/>
    <s v="UPL03"/>
    <n v="7619.9279681500002"/>
    <x v="10"/>
    <x v="10"/>
    <s v="UPL03"/>
    <b v="1"/>
  </r>
  <r>
    <s v="19-147"/>
    <x v="0"/>
    <n v="89614.340833199996"/>
    <n v="99000.170931000001"/>
    <s v="El Perdomo"/>
    <x v="18"/>
    <x v="18"/>
    <x v="0"/>
    <s v="UPL03"/>
    <n v="1423.8631986600001"/>
    <x v="10"/>
    <x v="10"/>
    <s v="UPL03"/>
    <b v="1"/>
  </r>
  <r>
    <s v="19-148"/>
    <x v="0"/>
    <n v="88981.349164400002"/>
    <n v="99643.712843700006"/>
    <s v="Urabanizacion La Estancia"/>
    <x v="18"/>
    <x v="18"/>
    <x v="0"/>
    <s v="UPL03"/>
    <n v="7653.2784673300002"/>
    <x v="10"/>
    <x v="10"/>
    <s v="UPL03"/>
    <b v="1"/>
  </r>
  <r>
    <s v="19-149"/>
    <x v="0"/>
    <n v="89501.192563599994"/>
    <n v="99696.183314800001"/>
    <s v="Urbanizacion La Estancia"/>
    <x v="18"/>
    <x v="18"/>
    <x v="0"/>
    <s v="UPL03"/>
    <n v="2808.00169452"/>
    <x v="10"/>
    <x v="10"/>
    <s v="UPL03"/>
    <b v="1"/>
  </r>
  <r>
    <s v="19-150"/>
    <x v="0"/>
    <n v="89521.286210399994"/>
    <n v="99819.622770300004"/>
    <s v="Urabanizacion La Estancia"/>
    <x v="18"/>
    <x v="18"/>
    <x v="0"/>
    <s v="UPL03"/>
    <n v="1352.96696176"/>
    <x v="10"/>
    <x v="10"/>
    <s v="UPL03"/>
    <b v="1"/>
  </r>
  <r>
    <s v="19-151"/>
    <x v="0"/>
    <n v="91148.546231200002"/>
    <n v="97971.323824599996"/>
    <s v="Urbanizacion Candelaria La Nueva Ii Sector 1A Etapa"/>
    <x v="18"/>
    <x v="18"/>
    <x v="0"/>
    <s v="UPL03"/>
    <n v="324.00979451400002"/>
    <x v="10"/>
    <x v="10"/>
    <s v="UPL03"/>
    <b v="1"/>
  </r>
  <r>
    <s v="19-152"/>
    <x v="0"/>
    <n v="91192.357644100004"/>
    <n v="97888.846896799994"/>
    <s v="Urbanizacion Candelaria La Nueva Ii Sector 1A Etapa"/>
    <x v="18"/>
    <x v="18"/>
    <x v="0"/>
    <s v="UPL03"/>
    <n v="923.99978792900004"/>
    <x v="10"/>
    <x v="10"/>
    <s v="UPL03"/>
    <b v="1"/>
  </r>
  <r>
    <s v="19-153"/>
    <x v="0"/>
    <n v="91833.752362700005"/>
    <n v="97257.165110100002"/>
    <s v="Urbanizacion Candelaria La Nueva Primer Sector"/>
    <x v="18"/>
    <x v="18"/>
    <x v="0"/>
    <s v="UPL03"/>
    <n v="323.99987276399997"/>
    <x v="10"/>
    <x v="10"/>
    <s v="UPL03"/>
    <b v="1"/>
  </r>
  <r>
    <s v="19-154"/>
    <x v="0"/>
    <n v="91921.940362599998"/>
    <n v="97109.086997999999"/>
    <s v="Urbanizacion Candelaria La Nueva Primer Sector"/>
    <x v="18"/>
    <x v="18"/>
    <x v="0"/>
    <s v="UPL03"/>
    <n v="755.99697322099996"/>
    <x v="10"/>
    <x v="10"/>
    <s v="UPL03"/>
    <b v="1"/>
  </r>
  <r>
    <s v="19-157"/>
    <x v="5"/>
    <n v="91503.275296599997"/>
    <n v="96546.584031699997"/>
    <s v="Juan Jose Rondon"/>
    <x v="18"/>
    <x v="18"/>
    <x v="0"/>
    <s v="UPL03"/>
    <n v="838.66597894699999"/>
    <x v="10"/>
    <x v="10"/>
    <s v="UPL03"/>
    <b v="1"/>
  </r>
  <r>
    <s v="19-160"/>
    <x v="5"/>
    <n v="91257.218911300006"/>
    <n v="96490.353742199994"/>
    <s v="Juan Jose Rondon"/>
    <x v="18"/>
    <x v="18"/>
    <x v="0"/>
    <s v="UPL03"/>
    <n v="58171.602606200002"/>
    <x v="10"/>
    <x v="10"/>
    <s v="UPL03"/>
    <b v="1"/>
  </r>
  <r>
    <s v="19-173"/>
    <x v="5"/>
    <n v="93564.274139400004"/>
    <n v="96012.137455999997"/>
    <s v="La Playa Ii Sector"/>
    <x v="18"/>
    <x v="18"/>
    <x v="0"/>
    <s v="UPL04"/>
    <n v="956.94076187899998"/>
    <x v="31"/>
    <x v="31"/>
    <s v="UPL04"/>
    <b v="1"/>
  </r>
  <r>
    <s v="19-177"/>
    <x v="5"/>
    <n v="90265.984328399994"/>
    <n v="97263.151176800005"/>
    <s v="Desarrollo Jerusalem"/>
    <x v="18"/>
    <x v="18"/>
    <x v="0"/>
    <s v="UPL03"/>
    <n v="2952.7528256099999"/>
    <x v="10"/>
    <x v="10"/>
    <s v="UPL03"/>
    <b v="1"/>
  </r>
  <r>
    <s v="19-178"/>
    <x v="5"/>
    <n v="93487.684058900006"/>
    <n v="96078.455834599998"/>
    <s v="La Playa I Y Ii"/>
    <x v="18"/>
    <x v="18"/>
    <x v="0"/>
    <s v="UPL04"/>
    <n v="1784.8880358700001"/>
    <x v="31"/>
    <x v="31"/>
    <s v="UPL04"/>
    <b v="1"/>
  </r>
  <r>
    <s v="19-187"/>
    <x v="5"/>
    <n v="92831.637715699995"/>
    <n v="95574.853979099993"/>
    <s v="Desarrollo Domingo Lain I, Desarrollo Domingo Lain Ii, Desarrollo Barrio Gibraltar"/>
    <x v="18"/>
    <x v="18"/>
    <x v="0"/>
    <s v="UPL04"/>
    <n v="5149.5149512999997"/>
    <x v="31"/>
    <x v="31"/>
    <s v="UPL04"/>
    <b v="1"/>
  </r>
  <r>
    <s v="19-188"/>
    <x v="5"/>
    <n v="90569.119014099997"/>
    <n v="96829.438375600002"/>
    <s v="Arborizadora Alta"/>
    <x v="18"/>
    <x v="18"/>
    <x v="1"/>
    <s v="UPL03"/>
    <n v="8852.0576923900007"/>
    <x v="10"/>
    <x v="10"/>
    <s v="UPL03"/>
    <b v="1"/>
  </r>
  <r>
    <s v="19-189"/>
    <x v="0"/>
    <n v="92269.627374699994"/>
    <n v="96944.086788300003"/>
    <s v="Candelaria La Nueva"/>
    <x v="18"/>
    <x v="18"/>
    <x v="1"/>
    <s v="UPL03"/>
    <n v="4788.0033529100001"/>
    <x v="10"/>
    <x v="10"/>
    <s v="UPL03"/>
    <b v="1"/>
  </r>
  <r>
    <s v="19-190"/>
    <x v="5"/>
    <n v="89944.015377899996"/>
    <n v="97862.225571200004"/>
    <s v="Sierra Morena"/>
    <x v="18"/>
    <x v="18"/>
    <x v="1"/>
    <s v="UPL03"/>
    <n v="21824.881072699998"/>
    <x v="10"/>
    <x v="10"/>
    <s v="UPL03"/>
    <b v="1"/>
  </r>
  <r>
    <s v="19-191"/>
    <x v="5"/>
    <n v="89243.077770699994"/>
    <n v="99300.645841899997"/>
    <s v="Desarrollo Maria Cano"/>
    <x v="18"/>
    <x v="18"/>
    <x v="0"/>
    <s v="UPL03"/>
    <n v="1886.0582558900001"/>
    <x v="10"/>
    <x v="10"/>
    <s v="UPL03"/>
    <b v="1"/>
  </r>
  <r>
    <s v="19-198"/>
    <x v="0"/>
    <n v="89887.885359799999"/>
    <n v="98473.666725000003"/>
    <s v="Desarrollo Perdomo Alto"/>
    <x v="18"/>
    <x v="18"/>
    <x v="0"/>
    <s v="UPL03"/>
    <n v="1657.17330496"/>
    <x v="10"/>
    <x v="10"/>
    <s v="UPL03"/>
    <b v="1"/>
  </r>
  <r>
    <s v="19-200"/>
    <x v="5"/>
    <n v="91301.110060100007"/>
    <n v="97029.266406399998"/>
    <s v="Desarrollo Arborizadora Alta"/>
    <x v="18"/>
    <x v="18"/>
    <x v="0"/>
    <s v="UPL03"/>
    <n v="954.393519664"/>
    <x v="10"/>
    <x v="10"/>
    <s v="UPL03"/>
    <b v="1"/>
  </r>
  <r>
    <s v="19-201"/>
    <x v="5"/>
    <n v="90961.543766699993"/>
    <n v="96906.997300000003"/>
    <s v="Desarrollo Arborizadora Alta"/>
    <x v="18"/>
    <x v="18"/>
    <x v="0"/>
    <s v="UPL03"/>
    <n v="947.520308892"/>
    <x v="10"/>
    <x v="10"/>
    <s v="UPL03"/>
    <b v="1"/>
  </r>
  <r>
    <s v="19-202"/>
    <x v="5"/>
    <n v="91079.564564400003"/>
    <n v="96847.5782014"/>
    <s v="Desarrollo Arborizadora Alta"/>
    <x v="18"/>
    <x v="18"/>
    <x v="0"/>
    <s v="UPL03"/>
    <n v="3528.5578953999998"/>
    <x v="10"/>
    <x v="10"/>
    <s v="UPL03"/>
    <b v="1"/>
  </r>
  <r>
    <s v="19-203"/>
    <x v="5"/>
    <n v="90946.371221900001"/>
    <n v="96767.657739000002"/>
    <s v="Desarrollo Arborizadora Alta"/>
    <x v="18"/>
    <x v="18"/>
    <x v="0"/>
    <s v="UPL03"/>
    <n v="17852.052409100001"/>
    <x v="10"/>
    <x v="10"/>
    <s v="UPL03"/>
    <b v="1"/>
  </r>
  <r>
    <s v="19-204"/>
    <x v="5"/>
    <n v="93178.848692"/>
    <n v="94138.9601941"/>
    <s v="Desarrollo Potrerito"/>
    <x v="18"/>
    <x v="18"/>
    <x v="0"/>
    <s v="UPL04"/>
    <n v="913.93190431100004"/>
    <x v="31"/>
    <x v="31"/>
    <s v="UPL04"/>
    <b v="1"/>
  </r>
  <r>
    <s v="19-205"/>
    <x v="5"/>
    <n v="89816.272431100006"/>
    <n v="97921.900777799994"/>
    <s v="Desarrollo Sierra Morena"/>
    <x v="18"/>
    <x v="18"/>
    <x v="0"/>
    <s v="UPL03"/>
    <n v="251.32710363300001"/>
    <x v="10"/>
    <x v="10"/>
    <s v="UPL03"/>
    <b v="1"/>
  </r>
  <r>
    <s v="19-207"/>
    <x v="0"/>
    <n v="93093.521492300002"/>
    <n v="94984.395326500002"/>
    <s v="Urbanizacion La Alameda"/>
    <x v="18"/>
    <x v="18"/>
    <x v="0"/>
    <s v="UPL04"/>
    <n v="1686.0027869600001"/>
    <x v="31"/>
    <x v="31"/>
    <s v="UPL04"/>
    <b v="1"/>
  </r>
  <r>
    <s v="19-208"/>
    <x v="5"/>
    <n v="91070.278259500003"/>
    <n v="97615.808532399999"/>
    <s v="Desarrollo Jerusalen"/>
    <x v="18"/>
    <x v="18"/>
    <x v="0"/>
    <s v="UPL03"/>
    <n v="368.55200331200001"/>
    <x v="10"/>
    <x v="10"/>
    <s v="UPL03"/>
    <b v="1"/>
  </r>
  <r>
    <s v="19-210"/>
    <x v="0"/>
    <n v="91379.909421000004"/>
    <n v="98009.488419000001"/>
    <s v="Urbanizacion Candelaria La Nueva Ii Sector 2A Etapa"/>
    <x v="18"/>
    <x v="18"/>
    <x v="0"/>
    <s v="UPL03"/>
    <n v="4596.9546770200004"/>
    <x v="10"/>
    <x v="10"/>
    <s v="UPL03"/>
    <b v="1"/>
  </r>
  <r>
    <s v="19-211"/>
    <x v="0"/>
    <n v="91659.584972199998"/>
    <n v="97498.769094100004"/>
    <s v="Desarrollo Arborizadora Baja"/>
    <x v="18"/>
    <x v="18"/>
    <x v="0"/>
    <s v="UPL03"/>
    <n v="565.49970490299995"/>
    <x v="10"/>
    <x v="10"/>
    <s v="UPL03"/>
    <b v="1"/>
  </r>
  <r>
    <s v="19-212"/>
    <x v="1"/>
    <n v="90998.943309900002"/>
    <n v="99405.273541100003"/>
    <s v="Urbanizacion Madelena Iii Y Iv Sector"/>
    <x v="18"/>
    <x v="18"/>
    <x v="0"/>
    <s v="UPL03"/>
    <n v="673.14723223399994"/>
    <x v="10"/>
    <x v="10"/>
    <s v="UPL03"/>
    <b v="1"/>
  </r>
  <r>
    <s v="19-213"/>
    <x v="1"/>
    <n v="90958.549036800003"/>
    <n v="99465.709252000001"/>
    <s v="Urbanizacion Madelena Iii Y Iv Sector"/>
    <x v="18"/>
    <x v="18"/>
    <x v="0"/>
    <s v="UPL03"/>
    <n v="409.23925472799999"/>
    <x v="10"/>
    <x v="10"/>
    <s v="UPL03"/>
    <b v="1"/>
  </r>
  <r>
    <s v="19-215"/>
    <x v="5"/>
    <n v="89996.495190500005"/>
    <n v="97067.332939700005"/>
    <s v="Las Brisas ( Zanjon De La Muralla )"/>
    <x v="18"/>
    <x v="18"/>
    <x v="1"/>
    <s v="UPL03"/>
    <n v="32454.426289300001"/>
    <x v="10"/>
    <x v="10"/>
    <s v="UPL03"/>
    <b v="1"/>
  </r>
  <r>
    <s v="19-221"/>
    <x v="5"/>
    <n v="92465.526801"/>
    <n v="95738.757524000001"/>
    <s v="Desarrollo San Luis, Urbanizacion Compartir"/>
    <x v="18"/>
    <x v="18"/>
    <x v="0"/>
    <s v="UPL04"/>
    <n v="317.35473370099999"/>
    <x v="31"/>
    <x v="31"/>
    <s v="UPL04"/>
    <b v="1"/>
  </r>
  <r>
    <s v="19-227"/>
    <x v="5"/>
    <n v="90505.809187899999"/>
    <n v="97814.284379000004"/>
    <s v="Desarrollo Sierra Morena"/>
    <x v="18"/>
    <x v="18"/>
    <x v="0"/>
    <s v="UPL03"/>
    <n v="708.52254306600003"/>
    <x v="10"/>
    <x v="10"/>
    <s v="UPL03"/>
    <b v="1"/>
  </r>
  <r>
    <s v="19-230"/>
    <x v="0"/>
    <n v="93511.122231300003"/>
    <n v="95724.200420199995"/>
    <s v="Meissen"/>
    <x v="18"/>
    <x v="18"/>
    <x v="1"/>
    <s v="UPL04"/>
    <n v="8793.4649900900004"/>
    <x v="31"/>
    <x v="31"/>
    <s v="UPL04"/>
    <b v="1"/>
  </r>
  <r>
    <s v="19-231"/>
    <x v="0"/>
    <n v="89291.193003399996"/>
    <n v="99684.673976100006"/>
    <s v="Urbanizacion La Estancia"/>
    <x v="18"/>
    <x v="18"/>
    <x v="1"/>
    <s v="UPL03"/>
    <n v="18240.006302099999"/>
    <x v="10"/>
    <x v="10"/>
    <s v="UPL03"/>
    <b v="1"/>
  </r>
  <r>
    <s v="19-234"/>
    <x v="5"/>
    <n v="90328.108122299993"/>
    <n v="97247.250602"/>
    <s v="Desarrollo Jerusalem"/>
    <x v="18"/>
    <x v="18"/>
    <x v="0"/>
    <s v="UPL03"/>
    <n v="302.50620590400001"/>
    <x v="10"/>
    <x v="10"/>
    <s v="UPL03"/>
    <b v="1"/>
  </r>
  <r>
    <s v="19-235"/>
    <x v="5"/>
    <n v="89891.082162399995"/>
    <n v="97241.4060627"/>
    <s v="Desarrollo Jerusalem"/>
    <x v="18"/>
    <x v="18"/>
    <x v="0"/>
    <s v="UPL03"/>
    <n v="407.58490945900002"/>
    <x v="10"/>
    <x v="10"/>
    <s v="UPL03"/>
    <b v="1"/>
  </r>
  <r>
    <s v="19-238"/>
    <x v="5"/>
    <n v="92965.986875200004"/>
    <n v="95520.622585100005"/>
    <s v="El Bosque-Domingo Lain"/>
    <x v="18"/>
    <x v="18"/>
    <x v="0"/>
    <s v="UPL04"/>
    <n v="3522.8777544499999"/>
    <x v="31"/>
    <x v="31"/>
    <s v="UPL04"/>
    <b v="1"/>
  </r>
  <r>
    <s v="19-239"/>
    <x v="0"/>
    <n v="91719.416589400003"/>
    <n v="97227.212656899996"/>
    <s v="Urbanizacion Candelaria La Nueva Primer Sector"/>
    <x v="18"/>
    <x v="18"/>
    <x v="0"/>
    <s v="UPL03"/>
    <n v="310.80568585700001"/>
    <x v="10"/>
    <x v="10"/>
    <s v="UPL03"/>
    <b v="1"/>
  </r>
  <r>
    <s v="19-241"/>
    <x v="5"/>
    <n v="89153.845266699995"/>
    <n v="99406.589200000002"/>
    <s v="Desarrollo Maria Cano"/>
    <x v="18"/>
    <x v="18"/>
    <x v="0"/>
    <s v="UPL03"/>
    <n v="169.44391544800001"/>
    <x v="10"/>
    <x v="10"/>
    <s v="UPL03"/>
    <b v="1"/>
  </r>
  <r>
    <s v="19-250"/>
    <x v="5"/>
    <n v="90356.501944599993"/>
    <n v="96820.437807900002"/>
    <s v="Desarrollo Arborizadora Alta"/>
    <x v="18"/>
    <x v="18"/>
    <x v="0"/>
    <s v="UPL03"/>
    <n v="468.66874448300001"/>
    <x v="10"/>
    <x v="10"/>
    <s v="UPL03"/>
    <b v="1"/>
  </r>
  <r>
    <s v="19-253"/>
    <x v="0"/>
    <n v="91993.778818100007"/>
    <n v="97390.803849400007"/>
    <s v="Desarrollo Arborizadora Baja"/>
    <x v="18"/>
    <x v="18"/>
    <x v="0"/>
    <s v="UPL03"/>
    <n v="144.33043494099999"/>
    <x v="10"/>
    <x v="10"/>
    <s v="UPL03"/>
    <b v="1"/>
  </r>
  <r>
    <s v="19-255"/>
    <x v="0"/>
    <n v="91906.771770799998"/>
    <n v="97519.941185999996"/>
    <s v="Desarrollo Arborizadora Baja"/>
    <x v="18"/>
    <x v="18"/>
    <x v="0"/>
    <s v="UPL03"/>
    <n v="625.490656855"/>
    <x v="10"/>
    <x v="10"/>
    <s v="UPL03"/>
    <b v="1"/>
  </r>
  <r>
    <s v="19-258"/>
    <x v="0"/>
    <n v="92085.362210799998"/>
    <n v="97238.1298541"/>
    <s v="Desarrollo Arborizadora Baja"/>
    <x v="18"/>
    <x v="18"/>
    <x v="0"/>
    <s v="UPL03"/>
    <n v="321.14443892999998"/>
    <x v="10"/>
    <x v="10"/>
    <s v="UPL03"/>
    <b v="1"/>
  </r>
  <r>
    <s v="19-264"/>
    <x v="0"/>
    <n v="92542.344525099994"/>
    <n v="97346.956939099997"/>
    <s v="Urbanizacion Protecho Bogota Ii"/>
    <x v="18"/>
    <x v="18"/>
    <x v="0"/>
    <s v="UPL03"/>
    <n v="382.76049572099998"/>
    <x v="10"/>
    <x v="10"/>
    <s v="UPL03"/>
    <b v="1"/>
  </r>
  <r>
    <s v="19-266"/>
    <x v="0"/>
    <n v="92419.072894199999"/>
    <n v="97314.190958799998"/>
    <s v="Urbanizacion Protecho Bogota Ii, Etapa I"/>
    <x v="18"/>
    <x v="18"/>
    <x v="0"/>
    <s v="UPL03"/>
    <n v="1945.3674400899999"/>
    <x v="10"/>
    <x v="10"/>
    <s v="UPL03"/>
    <b v="1"/>
  </r>
  <r>
    <s v="19-267"/>
    <x v="0"/>
    <n v="92335.8741725"/>
    <n v="97192.532832500001"/>
    <s v="Urbanizacion Protecho Bogota Ii, Etapa I"/>
    <x v="18"/>
    <x v="18"/>
    <x v="0"/>
    <s v="UPL03"/>
    <n v="1919.3404105300001"/>
    <x v="10"/>
    <x v="10"/>
    <s v="UPL03"/>
    <b v="1"/>
  </r>
  <r>
    <s v="19-268"/>
    <x v="0"/>
    <n v="88907.115275400007"/>
    <n v="99574.333493600003"/>
    <s v="Desarrollo La Estancia"/>
    <x v="18"/>
    <x v="18"/>
    <x v="0"/>
    <s v="UPL03"/>
    <n v="1080.9996730800001"/>
    <x v="10"/>
    <x v="10"/>
    <s v="UPL03"/>
    <b v="1"/>
  </r>
  <r>
    <s v="19-270"/>
    <x v="0"/>
    <n v="92139.405555799996"/>
    <n v="96789.165917499995"/>
    <s v="Urbanizacion Candelaria La Nueva Primer Sector"/>
    <x v="18"/>
    <x v="18"/>
    <x v="0"/>
    <s v="UPL03"/>
    <n v="2687.7184515600002"/>
    <x v="10"/>
    <x v="10"/>
    <s v="UPL03"/>
    <b v="1"/>
  </r>
  <r>
    <s v="19-282"/>
    <x v="5"/>
    <n v="89949.984323900004"/>
    <n v="98505.085879399994"/>
    <s v="Desarrollo El Pe┬ñon Del Cortijo Iii Sector"/>
    <x v="18"/>
    <x v="18"/>
    <x v="0"/>
    <s v="UPL03"/>
    <n v="425.78671580100001"/>
    <x v="10"/>
    <x v="10"/>
    <s v="UPL03"/>
    <b v="1"/>
  </r>
  <r>
    <s v="19-283"/>
    <x v="0"/>
    <n v="92627.358734699999"/>
    <n v="97428.309208199993"/>
    <s v="Urbanizacion Protecho Bogota Ii Etapa I"/>
    <x v="18"/>
    <x v="18"/>
    <x v="0"/>
    <s v="UPL03"/>
    <n v="10403.251515100001"/>
    <x v="10"/>
    <x v="10"/>
    <s v="UPL03"/>
    <b v="1"/>
  </r>
  <r>
    <s v="19-285"/>
    <x v="0"/>
    <n v="93607.622283999997"/>
    <n v="93774.0084757"/>
    <s v="Desarrollo Acapulco I, Desarrollo Monterrey"/>
    <x v="18"/>
    <x v="18"/>
    <x v="0"/>
    <s v="UPL04"/>
    <n v="6966.8180768599996"/>
    <x v="31"/>
    <x v="31"/>
    <s v="UPL04"/>
    <b v="1"/>
  </r>
  <r>
    <s v="19-286"/>
    <x v="5"/>
    <n v="93024.852940299999"/>
    <n v="95939.289860599994"/>
    <s v="Desarrollo Altos De Jalisco"/>
    <x v="18"/>
    <x v="18"/>
    <x v="0"/>
    <s v="UPL04"/>
    <n v="990.03350929600003"/>
    <x v="31"/>
    <x v="31"/>
    <s v="UPL04"/>
    <b v="1"/>
  </r>
  <r>
    <s v="19-287"/>
    <x v="5"/>
    <n v="88784.714872099998"/>
    <n v="99279.013260399995"/>
    <s v="Desarrollo Urbanizacion Las Huertas"/>
    <x v="18"/>
    <x v="18"/>
    <x v="0"/>
    <s v="UPL03"/>
    <n v="250.016757031"/>
    <x v="10"/>
    <x v="10"/>
    <s v="UPL03"/>
    <b v="1"/>
  </r>
  <r>
    <s v="19-290"/>
    <x v="5"/>
    <n v="91721.483720999997"/>
    <n v="96491.005352499997"/>
    <s v="Desarrollo Juan Jose Rondon"/>
    <x v="18"/>
    <x v="18"/>
    <x v="0"/>
    <s v="UPL03"/>
    <n v="15880.1526118"/>
    <x v="10"/>
    <x v="10"/>
    <s v="UPL03"/>
    <b v="1"/>
  </r>
  <r>
    <s v="19-291"/>
    <x v="5"/>
    <n v="91984.778167299999"/>
    <n v="93732.065506900006"/>
    <s v="Urbanizacion La Serrania Del Sur"/>
    <x v="18"/>
    <x v="18"/>
    <x v="0"/>
    <s v="UPL04"/>
    <n v="7005.4035003600002"/>
    <x v="31"/>
    <x v="31"/>
    <s v="UPL04"/>
    <b v="1"/>
  </r>
  <r>
    <s v="19-302"/>
    <x v="0"/>
    <n v="91149.977970799999"/>
    <n v="98120.439626499996"/>
    <s v="Urbanizacion Candelaria La Nueva Ii Sector 1A Etapa"/>
    <x v="18"/>
    <x v="18"/>
    <x v="0"/>
    <s v="UPL03"/>
    <n v="1044.027648"/>
    <x v="10"/>
    <x v="10"/>
    <s v="UPL03"/>
    <b v="1"/>
  </r>
  <r>
    <s v="19-304"/>
    <x v="0"/>
    <n v="89950.843264700001"/>
    <n v="99225.6230182"/>
    <s v="Urbanizacion Calabria"/>
    <x v="18"/>
    <x v="18"/>
    <x v="0"/>
    <s v="UPL03"/>
    <n v="3150.3381664799999"/>
    <x v="10"/>
    <x v="10"/>
    <s v="UPL03"/>
    <b v="1"/>
  </r>
  <r>
    <s v="19-305"/>
    <x v="0"/>
    <n v="89882.529544599995"/>
    <n v="99101.426604399996"/>
    <s v="Urbanizacion Calabria"/>
    <x v="18"/>
    <x v="18"/>
    <x v="0"/>
    <s v="UPL03"/>
    <n v="1095.85352521"/>
    <x v="10"/>
    <x v="10"/>
    <s v="UPL03"/>
    <b v="1"/>
  </r>
  <r>
    <s v="19-309"/>
    <x v="5"/>
    <n v="93596.702113199994"/>
    <n v="93513.095757599993"/>
    <s v="Desarrollo Acapulco I"/>
    <x v="18"/>
    <x v="18"/>
    <x v="0"/>
    <s v="UPL04"/>
    <n v="2051.9908313699998"/>
    <x v="31"/>
    <x v="31"/>
    <s v="UPL04"/>
    <b v="1"/>
  </r>
  <r>
    <s v="19-314"/>
    <x v="5"/>
    <n v="89680.112131600006"/>
    <n v="97619.969802499996"/>
    <s v="Desarrollo Sierra Morena"/>
    <x v="18"/>
    <x v="18"/>
    <x v="0"/>
    <s v="UPL03"/>
    <n v="3359.1065865199998"/>
    <x v="10"/>
    <x v="10"/>
    <s v="UPL03"/>
    <b v="1"/>
  </r>
  <r>
    <s v="19-315"/>
    <x v="5"/>
    <n v="90572.228499999997"/>
    <n v="97924.064933300004"/>
    <s v="Desarrollo Sierra Morena"/>
    <x v="18"/>
    <x v="18"/>
    <x v="0"/>
    <s v="UPL03"/>
    <n v="669.40458726999998"/>
    <x v="10"/>
    <x v="10"/>
    <s v="UPL03"/>
    <b v="1"/>
  </r>
  <r>
    <s v="19-316"/>
    <x v="5"/>
    <n v="90124.877711299996"/>
    <n v="97770.138232700003"/>
    <s v="Desarrollo Sierra Morena"/>
    <x v="18"/>
    <x v="18"/>
    <x v="0"/>
    <s v="UPL03"/>
    <n v="8746.0840947399993"/>
    <x v="10"/>
    <x v="10"/>
    <s v="UPL03"/>
    <b v="1"/>
  </r>
  <r>
    <s v="19-319"/>
    <x v="5"/>
    <n v="89555.001256400006"/>
    <n v="97171.433313899994"/>
    <s v="Desarrollo Jerusalen"/>
    <x v="18"/>
    <x v="18"/>
    <x v="0"/>
    <s v="UPL03"/>
    <n v="363.69381283299998"/>
    <x v="10"/>
    <x v="10"/>
    <s v="UPL03"/>
    <b v="1"/>
  </r>
  <r>
    <s v="19-322"/>
    <x v="5"/>
    <n v="91419.531146299996"/>
    <n v="97320.755992799997"/>
    <s v="Desarrollo Arborizadora Alta"/>
    <x v="18"/>
    <x v="18"/>
    <x v="0"/>
    <s v="UPL03"/>
    <n v="313.80300208599999"/>
    <x v="10"/>
    <x v="10"/>
    <s v="UPL03"/>
    <b v="1"/>
  </r>
  <r>
    <s v="19-323"/>
    <x v="5"/>
    <n v="91400.570633299998"/>
    <n v="97360.584866699995"/>
    <s v="Urbanizacion Arborizadora Alta"/>
    <x v="18"/>
    <x v="18"/>
    <x v="0"/>
    <s v="UPL03"/>
    <n v="122.106313349"/>
    <x v="10"/>
    <x v="10"/>
    <s v="UPL03"/>
    <b v="1"/>
  </r>
  <r>
    <s v="19-324"/>
    <x v="5"/>
    <n v="91670.419152000002"/>
    <n v="94739.620745499997"/>
    <s v="Desarrollo Vista Hermosa Sector El Espinal"/>
    <x v="18"/>
    <x v="18"/>
    <x v="0"/>
    <s v="UPL04"/>
    <n v="1257.6040251700001"/>
    <x v="31"/>
    <x v="31"/>
    <s v="UPL04"/>
    <b v="1"/>
  </r>
  <r>
    <s v="19-325"/>
    <x v="5"/>
    <n v="90599.149483700006"/>
    <n v="97962.387367999996"/>
    <s v="Desarrollo  Sierra Morena"/>
    <x v="18"/>
    <x v="18"/>
    <x v="0"/>
    <s v="UPL03"/>
    <n v="2375.0625351799999"/>
    <x v="10"/>
    <x v="10"/>
    <s v="UPL03"/>
    <b v="1"/>
  </r>
  <r>
    <s v="19-326"/>
    <x v="5"/>
    <n v="88745.993916399995"/>
    <n v="99281.406972500001"/>
    <s v="Desarrollo El Mirador De La Estancia"/>
    <x v="18"/>
    <x v="18"/>
    <x v="0"/>
    <s v="UPL03"/>
    <n v="4019.08932413"/>
    <x v="10"/>
    <x v="10"/>
    <s v="UPL03"/>
    <b v="1"/>
  </r>
  <r>
    <s v="19-328"/>
    <x v="5"/>
    <n v="89184.885162399994"/>
    <n v="99176.595452299996"/>
    <s v="Desarrollo Casa Loma"/>
    <x v="18"/>
    <x v="18"/>
    <x v="0"/>
    <s v="UPL03"/>
    <n v="1693.87939497"/>
    <x v="10"/>
    <x v="10"/>
    <s v="UPL03"/>
    <b v="1"/>
  </r>
  <r>
    <s v="19-329"/>
    <x v="0"/>
    <n v="89386.132954400004"/>
    <n v="99291.782337299999"/>
    <s v="Urbanizacion Galicia"/>
    <x v="18"/>
    <x v="18"/>
    <x v="0"/>
    <s v="UPL03"/>
    <n v="169.43184294900001"/>
    <x v="10"/>
    <x v="10"/>
    <s v="UPL03"/>
    <b v="1"/>
  </r>
  <r>
    <s v="19-330"/>
    <x v="5"/>
    <n v="92856.059071299998"/>
    <n v="94101.1312951"/>
    <s v="Desarrollo Bogota Sur La Esperanza, Desarrollo El Consuelo"/>
    <x v="18"/>
    <x v="18"/>
    <x v="0"/>
    <s v="UPL04"/>
    <n v="2246.0784835099998"/>
    <x v="31"/>
    <x v="31"/>
    <s v="UPL04"/>
    <b v="1"/>
  </r>
  <r>
    <s v="19-331"/>
    <x v="5"/>
    <n v="92393.173446700006"/>
    <n v="94914.180351899995"/>
    <s v="Desarrollo Incompleto Lucero Medio"/>
    <x v="18"/>
    <x v="18"/>
    <x v="0"/>
    <s v="UPL04"/>
    <n v="472.48785442000002"/>
    <x v="31"/>
    <x v="31"/>
    <s v="UPL04"/>
    <b v="1"/>
  </r>
  <r>
    <s v="19-332"/>
    <x v="5"/>
    <n v="91628.913253100007"/>
    <n v="95257.353217399999"/>
    <s v="Desarrollo Villa Gloria"/>
    <x v="18"/>
    <x v="18"/>
    <x v="0"/>
    <s v="UPL04"/>
    <n v="1495.0961855600001"/>
    <x v="31"/>
    <x v="31"/>
    <s v="UPL04"/>
    <b v="1"/>
  </r>
  <r>
    <s v="19-338"/>
    <x v="5"/>
    <n v="91502.7466288"/>
    <n v="94058.443480000002"/>
    <s v="Desarrollo Los Alpes"/>
    <x v="18"/>
    <x v="18"/>
    <x v="0"/>
    <s v="UPL04"/>
    <n v="18203.254063"/>
    <x v="31"/>
    <x v="31"/>
    <s v="UPL04"/>
    <b v="1"/>
  </r>
  <r>
    <s v="19-345"/>
    <x v="0"/>
    <n v="92693.378576899995"/>
    <n v="96811.221591299996"/>
    <s v="Urbanizacion Protecho Bogota Ii"/>
    <x v="18"/>
    <x v="18"/>
    <x v="0"/>
    <s v="UPL03"/>
    <n v="2555.4089346999999"/>
    <x v="10"/>
    <x v="10"/>
    <s v="UPL03"/>
    <b v="1"/>
  </r>
  <r>
    <s v="19-346"/>
    <x v="6"/>
    <n v="90575.906086300005"/>
    <n v="94517.968012700003"/>
    <s v="Illimani (Paraiso)"/>
    <x v="18"/>
    <x v="18"/>
    <x v="1"/>
    <s v="UPL04"/>
    <n v="42867.904068199998"/>
    <x v="31"/>
    <x v="31"/>
    <s v="UPL04"/>
    <b v="1"/>
  </r>
  <r>
    <s v="19-347"/>
    <x v="5"/>
    <n v="93004.758486199993"/>
    <n v="93916.974773199996"/>
    <s v="Buenavista El Porvenir"/>
    <x v="18"/>
    <x v="18"/>
    <x v="1"/>
    <s v="UPL04"/>
    <n v="24122.262916399999"/>
    <x v="31"/>
    <x v="31"/>
    <s v="UPL04"/>
    <b v="1"/>
  </r>
  <r>
    <s v="19-348"/>
    <x v="1"/>
    <n v="90752.713445400004"/>
    <n v="98788.910422700006"/>
    <s v="El Taller ( El Ensue┬ño )"/>
    <x v="18"/>
    <x v="18"/>
    <x v="1"/>
    <s v="UPL03"/>
    <n v="17751.555539000001"/>
    <x v="10"/>
    <x v="10"/>
    <s v="UPL03"/>
    <b v="1"/>
  </r>
  <r>
    <s v="19-349"/>
    <x v="5"/>
    <n v="92150.150568500001"/>
    <n v="93346.382115200002"/>
    <s v="La Joya"/>
    <x v="18"/>
    <x v="18"/>
    <x v="1"/>
    <s v="UPL04"/>
    <n v="23413.6040001"/>
    <x v="31"/>
    <x v="31"/>
    <s v="UPL04"/>
    <b v="1"/>
  </r>
  <r>
    <s v="19-351"/>
    <x v="0"/>
    <n v="91505.119058800003"/>
    <n v="98251.701502399999"/>
    <s v="Urbanizacion Atlanta (Antes Nueva Escocia)"/>
    <x v="18"/>
    <x v="18"/>
    <x v="0"/>
    <s v="UPL03"/>
    <n v="10889.0265805"/>
    <x v="10"/>
    <x v="10"/>
    <s v="UPL03"/>
    <b v="1"/>
  </r>
  <r>
    <s v="19-353"/>
    <x v="5"/>
    <n v="91687.814387199993"/>
    <n v="96676.092747999995"/>
    <s v="Desarrollo Juan Jose Rondon"/>
    <x v="18"/>
    <x v="18"/>
    <x v="0"/>
    <s v="UPL03"/>
    <n v="7011.9746661299996"/>
    <x v="10"/>
    <x v="10"/>
    <s v="UPL03"/>
    <b v="1"/>
  </r>
  <r>
    <s v="19-354"/>
    <x v="5"/>
    <n v="91595.598203000001"/>
    <n v="96659.336701099994"/>
    <s v="Desarrollo Juan Jose Rondon"/>
    <x v="18"/>
    <x v="18"/>
    <x v="0"/>
    <s v="UPL03"/>
    <n v="22.322844288599999"/>
    <x v="10"/>
    <x v="10"/>
    <s v="UPL03"/>
    <b v="1"/>
  </r>
  <r>
    <s v="19-355"/>
    <x v="5"/>
    <n v="91461.515439700001"/>
    <n v="96619.450937200003"/>
    <s v="Juan Jose Rondon"/>
    <x v="18"/>
    <x v="18"/>
    <x v="0"/>
    <s v="UPL03"/>
    <n v="160.75188380200001"/>
    <x v="10"/>
    <x v="10"/>
    <s v="UPL03"/>
    <b v="1"/>
  </r>
  <r>
    <s v="19-356"/>
    <x v="5"/>
    <n v="91579.574200000003"/>
    <n v="96566.3954333"/>
    <s v="Desarrollo Juan Jose Rondon"/>
    <x v="18"/>
    <x v="18"/>
    <x v="0"/>
    <s v="UPL03"/>
    <n v="42.348206331999997"/>
    <x v="10"/>
    <x v="10"/>
    <s v="UPL03"/>
    <b v="1"/>
  </r>
  <r>
    <s v="19-360"/>
    <x v="5"/>
    <n v="90280.326938400001"/>
    <n v="97759.435702300005"/>
    <s v="Desarrollo  Sierra  Morena"/>
    <x v="18"/>
    <x v="18"/>
    <x v="0"/>
    <s v="UPL03"/>
    <n v="11716.462654700001"/>
    <x v="10"/>
    <x v="10"/>
    <s v="UPL03"/>
    <b v="1"/>
  </r>
  <r>
    <s v="19-361"/>
    <x v="5"/>
    <n v="91476.481265199996"/>
    <n v="94508.552236999996"/>
    <s v="Tanque El Volador"/>
    <x v="18"/>
    <x v="18"/>
    <x v="1"/>
    <s v="UPL04"/>
    <n v="7353.1785835600003"/>
    <x v="31"/>
    <x v="31"/>
    <s v="UPL04"/>
    <b v="1"/>
  </r>
  <r>
    <s v="19-362"/>
    <x v="5"/>
    <n v="91465.923485799998"/>
    <n v="96948.318851100004"/>
    <s v="Desarrollo Arborizadora Alta"/>
    <x v="18"/>
    <x v="18"/>
    <x v="0"/>
    <s v="UPL03"/>
    <n v="1731.3514846999999"/>
    <x v="10"/>
    <x v="10"/>
    <s v="UPL03"/>
    <b v="1"/>
  </r>
  <r>
    <s v="19-363"/>
    <x v="5"/>
    <n v="91353.557056399994"/>
    <n v="96905.991003400006"/>
    <s v="Desarrollo Arborizadora Alta"/>
    <x v="18"/>
    <x v="18"/>
    <x v="0"/>
    <s v="UPL03"/>
    <n v="1006.68046291"/>
    <x v="10"/>
    <x v="10"/>
    <s v="UPL03"/>
    <b v="1"/>
  </r>
  <r>
    <s v="19-364"/>
    <x v="5"/>
    <n v="91430.045606300002"/>
    <n v="96854.970212500004"/>
    <s v="Desarrollo Arborizadora Alta"/>
    <x v="18"/>
    <x v="18"/>
    <x v="0"/>
    <s v="UPL03"/>
    <n v="1407.45959819"/>
    <x v="10"/>
    <x v="10"/>
    <s v="UPL03"/>
    <b v="1"/>
  </r>
  <r>
    <s v="19-365"/>
    <x v="5"/>
    <n v="91338.516875600006"/>
    <n v="96758.961716399994"/>
    <s v="Desarrollo Arborizadora Alta"/>
    <x v="18"/>
    <x v="18"/>
    <x v="0"/>
    <s v="UPL03"/>
    <n v="6424.3733792499997"/>
    <x v="10"/>
    <x v="10"/>
    <s v="UPL03"/>
    <b v="1"/>
  </r>
  <r>
    <s v="19-366"/>
    <x v="5"/>
    <n v="91231.116492500005"/>
    <n v="96764.976477499993"/>
    <s v="Desarrollo Arborizadora Alta"/>
    <x v="18"/>
    <x v="18"/>
    <x v="0"/>
    <s v="UPL03"/>
    <n v="8037.9735434699996"/>
    <x v="10"/>
    <x v="10"/>
    <s v="UPL03"/>
    <b v="1"/>
  </r>
  <r>
    <s v="19-368"/>
    <x v="5"/>
    <n v="90317.128599999996"/>
    <n v="96847.887633299993"/>
    <s v="Desarrollo Arborizadora Alta"/>
    <x v="18"/>
    <x v="18"/>
    <x v="0"/>
    <s v="UPL03"/>
    <n v="164.01717112599999"/>
    <x v="10"/>
    <x v="10"/>
    <s v="UPL03"/>
    <b v="1"/>
  </r>
  <r>
    <s v="19-370"/>
    <x v="5"/>
    <n v="90172.456511199998"/>
    <n v="96821.721545799999"/>
    <s v="Desarrollo Arborizadora Alta"/>
    <x v="18"/>
    <x v="18"/>
    <x v="0"/>
    <s v="UPL03"/>
    <n v="1384.78303921"/>
    <x v="10"/>
    <x v="10"/>
    <s v="UPL03"/>
    <b v="1"/>
  </r>
  <r>
    <s v="19-371"/>
    <x v="5"/>
    <n v="90337.827430799996"/>
    <n v="96675.337032099997"/>
    <s v="Desarrollo Arborizadora Alta"/>
    <x v="18"/>
    <x v="18"/>
    <x v="0"/>
    <s v="UPL03"/>
    <n v="585.08053203700001"/>
    <x v="10"/>
    <x v="10"/>
    <s v="UPL03"/>
    <b v="1"/>
  </r>
  <r>
    <s v="19-372"/>
    <x v="5"/>
    <n v="90282.275884000002"/>
    <n v="96721.238712499995"/>
    <s v="Desarrollo Arborizadora Alta"/>
    <x v="18"/>
    <x v="18"/>
    <x v="0"/>
    <s v="UPL03"/>
    <n v="463.76539567499998"/>
    <x v="10"/>
    <x v="10"/>
    <s v="UPL03"/>
    <b v="1"/>
  </r>
  <r>
    <s v="19-374"/>
    <x v="5"/>
    <n v="91577.138580600003"/>
    <n v="97055.5308257"/>
    <s v="Desarrollo Arborizadora Alta"/>
    <x v="18"/>
    <x v="18"/>
    <x v="0"/>
    <s v="UPL03"/>
    <n v="5618.92767043"/>
    <x v="10"/>
    <x v="10"/>
    <s v="UPL03"/>
    <b v="1"/>
  </r>
  <r>
    <s v="19-375"/>
    <x v="5"/>
    <n v="91424.455218500007"/>
    <n v="97240.372440299994"/>
    <s v="Desarrollo Arborizadora Alta"/>
    <x v="18"/>
    <x v="18"/>
    <x v="0"/>
    <s v="UPL03"/>
    <n v="1991.58511129"/>
    <x v="10"/>
    <x v="10"/>
    <s v="UPL03"/>
    <b v="1"/>
  </r>
  <r>
    <s v="19-376"/>
    <x v="5"/>
    <n v="91205.816491299993"/>
    <n v="97156.337564999994"/>
    <s v="Desarrollo Arborizadora Alta"/>
    <x v="18"/>
    <x v="18"/>
    <x v="0"/>
    <s v="UPL03"/>
    <n v="1266.5448873099999"/>
    <x v="10"/>
    <x v="10"/>
    <s v="UPL03"/>
    <b v="1"/>
  </r>
  <r>
    <s v="19-377"/>
    <x v="5"/>
    <n v="91421.654104500005"/>
    <n v="97037.419922999994"/>
    <s v="Desarrollo Arborizadora Alta"/>
    <x v="18"/>
    <x v="18"/>
    <x v="0"/>
    <s v="UPL03"/>
    <n v="190.75524358499999"/>
    <x v="10"/>
    <x v="10"/>
    <s v="UPL03"/>
    <b v="1"/>
  </r>
  <r>
    <s v="19-378"/>
    <x v="5"/>
    <n v="91206.800171800001"/>
    <n v="97395.058390799997"/>
    <s v="Desarrollo Arborizadora Alta"/>
    <x v="18"/>
    <x v="18"/>
    <x v="0"/>
    <s v="UPL03"/>
    <n v="962.53687962900005"/>
    <x v="10"/>
    <x v="10"/>
    <s v="UPL03"/>
    <b v="1"/>
  </r>
  <r>
    <s v="19-379"/>
    <x v="5"/>
    <n v="91117.577725700001"/>
    <n v="97294.206018500001"/>
    <s v="Desarrollo Arborizadora Alta"/>
    <x v="18"/>
    <x v="18"/>
    <x v="0"/>
    <s v="UPL03"/>
    <n v="2483.4343831900001"/>
    <x v="10"/>
    <x v="10"/>
    <s v="UPL03"/>
    <b v="1"/>
  </r>
  <r>
    <s v="19-380"/>
    <x v="5"/>
    <n v="89920.0524"/>
    <n v="96746.233033299999"/>
    <s v="Desarrollo Arborizadora Alta"/>
    <x v="18"/>
    <x v="18"/>
    <x v="0"/>
    <s v="UPL03"/>
    <n v="245.67969699599999"/>
    <x v="10"/>
    <x v="10"/>
    <s v="UPL03"/>
    <b v="1"/>
  </r>
  <r>
    <s v="19-382"/>
    <x v="5"/>
    <n v="91037.302055599997"/>
    <n v="97081.098183199996"/>
    <s v="Arborizadora Alta"/>
    <x v="18"/>
    <x v="18"/>
    <x v="0"/>
    <s v="UPL03"/>
    <n v="1035.8096627499999"/>
    <x v="10"/>
    <x v="10"/>
    <s v="UPL03"/>
    <b v="1"/>
  </r>
  <r>
    <s v="19-383"/>
    <x v="5"/>
    <n v="91761.115707999998"/>
    <n v="94877.604157499998"/>
    <s v="Las Manitas Ii Sector"/>
    <x v="18"/>
    <x v="18"/>
    <x v="0"/>
    <s v="UPL04"/>
    <n v="3504.6232475100001"/>
    <x v="31"/>
    <x v="31"/>
    <s v="UPL04"/>
    <b v="1"/>
  </r>
  <r>
    <s v="19-385"/>
    <x v="5"/>
    <n v="92982.079066699996"/>
    <n v="95931.874200000006"/>
    <s v="Desarrollo Altos De Jalisco"/>
    <x v="18"/>
    <x v="18"/>
    <x v="0"/>
    <s v="UPL04"/>
    <n v="60.019177517499998"/>
    <x v="31"/>
    <x v="31"/>
    <s v="UPL04"/>
    <b v="1"/>
  </r>
  <r>
    <s v="19-387"/>
    <x v="0"/>
    <n v="91935.679771700001"/>
    <n v="97488.955193000002"/>
    <s v="Arborizadora Baja"/>
    <x v="18"/>
    <x v="18"/>
    <x v="0"/>
    <s v="UPL03"/>
    <n v="86.217867988699993"/>
    <x v="10"/>
    <x v="10"/>
    <s v="UPL03"/>
    <b v="1"/>
  </r>
  <r>
    <s v="19-388"/>
    <x v="0"/>
    <n v="91779.726453199997"/>
    <n v="97522.385298699999"/>
    <s v="Desarrollo Arborizadora Baja"/>
    <x v="18"/>
    <x v="18"/>
    <x v="0"/>
    <s v="UPL03"/>
    <n v="652.85232365700006"/>
    <x v="10"/>
    <x v="10"/>
    <s v="UPL03"/>
    <b v="1"/>
  </r>
  <r>
    <s v="19-389"/>
    <x v="0"/>
    <n v="92170.971304399995"/>
    <n v="97413.541299100005"/>
    <s v="Desarrollo Arborizadora Baja"/>
    <x v="18"/>
    <x v="18"/>
    <x v="0"/>
    <s v="UPL03"/>
    <n v="12958.375321199999"/>
    <x v="10"/>
    <x v="10"/>
    <s v="UPL03"/>
    <b v="1"/>
  </r>
  <r>
    <s v="19-390"/>
    <x v="0"/>
    <n v="91913.578691999995"/>
    <n v="97781.363041100005"/>
    <s v="Desarrollo Arborizadora Baja"/>
    <x v="18"/>
    <x v="18"/>
    <x v="0"/>
    <s v="UPL03"/>
    <n v="549.288822837"/>
    <x v="10"/>
    <x v="10"/>
    <s v="UPL03"/>
    <b v="1"/>
  </r>
  <r>
    <s v="19-392"/>
    <x v="6"/>
    <n v="91056.412867199993"/>
    <n v="83937.178666599997"/>
    <s v="Vereda Pasquilla Lote El Rub├â┬╢"/>
    <x v="18"/>
    <x v="18"/>
    <x v="0"/>
    <s v="UPL02"/>
    <n v="39610.021729300002"/>
    <x v="32"/>
    <x v="32"/>
    <s v="UPL02"/>
    <b v="1"/>
  </r>
  <r>
    <s v="19-393"/>
    <x v="1"/>
    <n v="91016.819322900003"/>
    <n v="99468.980333300002"/>
    <s v="Urbanizacion 'Madelena Iii Y Iv Sector"/>
    <x v="18"/>
    <x v="18"/>
    <x v="0"/>
    <s v="UPL03"/>
    <n v="1619.5517874100001"/>
    <x v="10"/>
    <x v="10"/>
    <s v="UPL03"/>
    <b v="1"/>
  </r>
  <r>
    <s v="19-394"/>
    <x v="0"/>
    <n v="93081.6092852"/>
    <n v="94456.8456191"/>
    <s v="Urbanizacion Las Quintas"/>
    <x v="18"/>
    <x v="18"/>
    <x v="0"/>
    <s v="UPL04"/>
    <n v="599.99685863000002"/>
    <x v="31"/>
    <x v="31"/>
    <s v="UPL04"/>
    <b v="1"/>
  </r>
  <r>
    <s v="19-396"/>
    <x v="5"/>
    <n v="88948.831485899995"/>
    <n v="99488.066859099999"/>
    <s v="Desarrollo Maria Cano"/>
    <x v="18"/>
    <x v="18"/>
    <x v="0"/>
    <s v="UPL03"/>
    <n v="532.86274215900005"/>
    <x v="10"/>
    <x v="10"/>
    <s v="UPL03"/>
    <b v="1"/>
  </r>
  <r>
    <s v="19-397"/>
    <x v="5"/>
    <n v="88932.382770099997"/>
    <n v="98937.822926399997"/>
    <s v="Desarrollo Mirador De La Estancia"/>
    <x v="18"/>
    <x v="18"/>
    <x v="0"/>
    <s v="UPL03"/>
    <n v="3249.2361659100002"/>
    <x v="10"/>
    <x v="10"/>
    <s v="UPL03"/>
    <b v="1"/>
  </r>
  <r>
    <s v="19-398"/>
    <x v="5"/>
    <n v="91808.827329699998"/>
    <n v="95467.332991599993"/>
    <s v="Desarrollo Marandu"/>
    <x v="18"/>
    <x v="18"/>
    <x v="0"/>
    <s v="UPL04"/>
    <n v="192.91767572000001"/>
    <x v="31"/>
    <x v="31"/>
    <s v="UPL04"/>
    <b v="1"/>
  </r>
  <r>
    <s v="19-399"/>
    <x v="5"/>
    <n v="91903.586338499998"/>
    <n v="95320.731037200007"/>
    <s v="Desarrollo Marandu"/>
    <x v="18"/>
    <x v="18"/>
    <x v="0"/>
    <s v="UPL04"/>
    <n v="15332.263887499999"/>
    <x v="31"/>
    <x v="31"/>
    <s v="UPL04"/>
    <b v="1"/>
  </r>
  <r>
    <s v="19-401"/>
    <x v="1"/>
    <n v="90994.208112299995"/>
    <n v="99022.508002500006"/>
    <s v="Urbanizacion 'Madelena Iii Y Iv Sector"/>
    <x v="18"/>
    <x v="18"/>
    <x v="0"/>
    <s v="UPL03"/>
    <n v="9162.4293381099997"/>
    <x v="10"/>
    <x v="10"/>
    <s v="UPL03"/>
    <b v="1"/>
  </r>
  <r>
    <s v="19-402"/>
    <x v="5"/>
    <n v="88821.601866700003"/>
    <n v="99340.172200000001"/>
    <s v="Desarrollo Urbanizacion Las Huertas"/>
    <x v="18"/>
    <x v="18"/>
    <x v="0"/>
    <s v="UPL03"/>
    <n v="68.288481678799997"/>
    <x v="10"/>
    <x v="10"/>
    <s v="UPL03"/>
    <b v="1"/>
  </r>
  <r>
    <s v="19-403"/>
    <x v="5"/>
    <n v="88829.1941333"/>
    <n v="99212.069499999998"/>
    <s v="Desarrollo El Mirador De La Estancia"/>
    <x v="18"/>
    <x v="18"/>
    <x v="0"/>
    <s v="UPL03"/>
    <n v="120.02668887900001"/>
    <x v="10"/>
    <x v="10"/>
    <s v="UPL03"/>
    <b v="1"/>
  </r>
  <r>
    <s v="19-404"/>
    <x v="5"/>
    <n v="92454.905845000001"/>
    <n v="95483.394250700003"/>
    <s v="Urbanizacion Compartir"/>
    <x v="18"/>
    <x v="18"/>
    <x v="0"/>
    <s v="UPL04"/>
    <n v="1947.84490944"/>
    <x v="31"/>
    <x v="31"/>
    <s v="UPL04"/>
    <b v="1"/>
  </r>
  <r>
    <s v="19-405"/>
    <x v="5"/>
    <n v="92465.833134899993"/>
    <n v="95634.508235300003"/>
    <s v="Urbanizacion Compartir"/>
    <x v="18"/>
    <x v="18"/>
    <x v="0"/>
    <s v="UPL04"/>
    <n v="2382.4796684100002"/>
    <x v="31"/>
    <x v="31"/>
    <s v="UPL04"/>
    <b v="1"/>
  </r>
  <r>
    <s v="19-406"/>
    <x v="5"/>
    <n v="92381.903265000001"/>
    <n v="95557.255450700002"/>
    <s v="Urbanizacion Compartir"/>
    <x v="18"/>
    <x v="18"/>
    <x v="0"/>
    <s v="UPL04"/>
    <n v="861.23596710200002"/>
    <x v="31"/>
    <x v="31"/>
    <s v="UPL04"/>
    <b v="1"/>
  </r>
  <r>
    <s v="19-407"/>
    <x v="5"/>
    <n v="92536.996510700003"/>
    <n v="95548.967015000002"/>
    <s v="Urbanizacion Compartir"/>
    <x v="18"/>
    <x v="18"/>
    <x v="0"/>
    <s v="UPL04"/>
    <n v="758.98170019700001"/>
    <x v="31"/>
    <x v="31"/>
    <s v="UPL04"/>
    <b v="1"/>
  </r>
  <r>
    <s v="19-408"/>
    <x v="5"/>
    <n v="92445.864919800006"/>
    <n v="95421.343474699999"/>
    <s v="Urbanizacion Compartir"/>
    <x v="18"/>
    <x v="18"/>
    <x v="0"/>
    <s v="UPL04"/>
    <n v="679.70421794799995"/>
    <x v="31"/>
    <x v="31"/>
    <s v="UPL04"/>
    <b v="1"/>
  </r>
  <r>
    <s v="19-411"/>
    <x v="5"/>
    <n v="92289.671312499995"/>
    <n v="95770.737166000006"/>
    <s v="Urbanizacion Compartir"/>
    <x v="18"/>
    <x v="18"/>
    <x v="0"/>
    <s v="UPL04"/>
    <n v="554.69922147600005"/>
    <x v="31"/>
    <x v="31"/>
    <s v="UPL04"/>
    <b v="1"/>
  </r>
  <r>
    <s v="19-412"/>
    <x v="5"/>
    <n v="92156.159211100006"/>
    <n v="95813.081011500006"/>
    <s v="Urbanizacion Compartir"/>
    <x v="18"/>
    <x v="18"/>
    <x v="0"/>
    <s v="UPL04"/>
    <n v="848.33177749599997"/>
    <x v="31"/>
    <x v="31"/>
    <s v="UPL04"/>
    <b v="1"/>
  </r>
  <r>
    <s v="19-413"/>
    <x v="0"/>
    <n v="92463.679237300006"/>
    <n v="95831.477237200001"/>
    <s v="Urbanizacion Compartir, Urbanizacion La Colmena"/>
    <x v="18"/>
    <x v="18"/>
    <x v="0"/>
    <s v="UPL04"/>
    <n v="751.60899585200002"/>
    <x v="31"/>
    <x v="31"/>
    <s v="UPL04"/>
    <b v="1"/>
  </r>
  <r>
    <s v="19-414"/>
    <x v="5"/>
    <n v="92196.624056200002"/>
    <n v="95725.546429900001"/>
    <s v="Urbanizacion Compartir"/>
    <x v="18"/>
    <x v="18"/>
    <x v="0"/>
    <s v="UPL04"/>
    <n v="40.252631435600001"/>
    <x v="31"/>
    <x v="31"/>
    <s v="UPL04"/>
    <b v="1"/>
  </r>
  <r>
    <s v="19-417"/>
    <x v="5"/>
    <n v="92005.417049199998"/>
    <n v="95707.952879300006"/>
    <s v="Urbanizacion Compartir"/>
    <x v="18"/>
    <x v="18"/>
    <x v="0"/>
    <s v="UPL04"/>
    <n v="174.18299069099999"/>
    <x v="31"/>
    <x v="31"/>
    <s v="UPL04"/>
    <b v="1"/>
  </r>
  <r>
    <s v="19-419"/>
    <x v="5"/>
    <n v="91995.909702300007"/>
    <n v="95635.625323"/>
    <s v="Urbanizacion Compartir, Desarrollo Marand├â┬⌐"/>
    <x v="18"/>
    <x v="18"/>
    <x v="0"/>
    <s v="UPL04"/>
    <n v="2269.53182264"/>
    <x v="31"/>
    <x v="31"/>
    <s v="UPL04"/>
    <b v="1"/>
  </r>
  <r>
    <s v="19-426"/>
    <x v="5"/>
    <n v="88392.024780799999"/>
    <n v="99789.146447399995"/>
    <s v="Desarrollo Mirador De La Primavera"/>
    <x v="18"/>
    <x v="18"/>
    <x v="0"/>
    <s v="UPL03"/>
    <n v="461.73253271300001"/>
    <x v="10"/>
    <x v="10"/>
    <s v="UPL03"/>
    <b v="1"/>
  </r>
  <r>
    <s v="19-427"/>
    <x v="5"/>
    <n v="88507.905230899996"/>
    <n v="99498.757283800005"/>
    <s v="Desarrollo Barrio San Isidro Ii Nueva Parte"/>
    <x v="18"/>
    <x v="18"/>
    <x v="0"/>
    <s v="UPL03"/>
    <n v="268.406858468"/>
    <x v="10"/>
    <x v="10"/>
    <s v="UPL03"/>
    <b v="1"/>
  </r>
  <r>
    <s v="19-428"/>
    <x v="5"/>
    <n v="88385.816161800001"/>
    <n v="99458.119750700003"/>
    <s v="Desarrollo Barrio San Isidro Ii Nueva Parte"/>
    <x v="18"/>
    <x v="18"/>
    <x v="0"/>
    <s v="UPL03"/>
    <n v="635.97194956600003"/>
    <x v="10"/>
    <x v="10"/>
    <s v="UPL03"/>
    <b v="1"/>
  </r>
  <r>
    <s v="19-429"/>
    <x v="5"/>
    <n v="92030.233293700003"/>
    <n v="90124.636452599996"/>
    <s v="Desarrollo Lagunitas"/>
    <x v="18"/>
    <x v="18"/>
    <x v="0"/>
    <s v="UPL02"/>
    <n v="1014.98198954"/>
    <x v="32"/>
    <x v="32"/>
    <s v="UPL02"/>
    <b v="1"/>
  </r>
  <r>
    <s v="19-430"/>
    <x v="5"/>
    <n v="92225.137825600003"/>
    <n v="90091.2807837"/>
    <s v="Desarrollo Lagunitas"/>
    <x v="18"/>
    <x v="18"/>
    <x v="0"/>
    <s v="UPL02"/>
    <n v="253.97124086900001"/>
    <x v="32"/>
    <x v="32"/>
    <s v="UPL02"/>
    <b v="1"/>
  </r>
  <r>
    <s v="19-431"/>
    <x v="5"/>
    <n v="92745.301666700005"/>
    <n v="93960.971766699993"/>
    <s v="Desarrollo Bogota Sur La Esperanza"/>
    <x v="18"/>
    <x v="18"/>
    <x v="0"/>
    <s v="UPL04"/>
    <n v="159.271133445"/>
    <x v="31"/>
    <x v="31"/>
    <s v="UPL04"/>
    <b v="1"/>
  </r>
  <r>
    <s v="19-432"/>
    <x v="5"/>
    <n v="92729.750666599997"/>
    <n v="93936.866096400001"/>
    <s v="DesarrolloParcelacionBogot├Ä┬╝"/>
    <x v="18"/>
    <x v="18"/>
    <x v="0"/>
    <s v="UPL04"/>
    <n v="2051.3967355099999"/>
    <x v="31"/>
    <x v="31"/>
    <s v="UPL04"/>
    <b v="1"/>
  </r>
  <r>
    <s v="19-434"/>
    <x v="5"/>
    <n v="92855.892365000007"/>
    <n v="93772.605211200003"/>
    <s v="Desarrollo Bogota Sur La Esperanza, El Cosuelo, Desrrrollo ParcelacionBogota"/>
    <x v="18"/>
    <x v="18"/>
    <x v="0"/>
    <s v="UPL04"/>
    <n v="1879.2752578300001"/>
    <x v="31"/>
    <x v="31"/>
    <s v="UPL04"/>
    <b v="1"/>
  </r>
  <r>
    <s v="19-436"/>
    <x v="5"/>
    <n v="93116.415800000002"/>
    <n v="96035.848733299994"/>
    <s v="Desarrollo Altos De Jalisco"/>
    <x v="18"/>
    <x v="18"/>
    <x v="0"/>
    <s v="UPL04"/>
    <n v="142.555987257"/>
    <x v="31"/>
    <x v="31"/>
    <s v="UPL04"/>
    <b v="1"/>
  </r>
  <r>
    <s v="19-437"/>
    <x v="5"/>
    <n v="93063.971581299993"/>
    <n v="95985.188021499998"/>
    <s v="Desarrollo Altos De Jalisco"/>
    <x v="18"/>
    <x v="18"/>
    <x v="0"/>
    <s v="UPL04"/>
    <n v="154.14652523500001"/>
    <x v="31"/>
    <x v="31"/>
    <s v="UPL04"/>
    <b v="1"/>
  </r>
  <r>
    <s v="19-438"/>
    <x v="5"/>
    <n v="93102.572599499996"/>
    <n v="95926.277113599994"/>
    <s v="Desarrollo Altos De Jalisco"/>
    <x v="18"/>
    <x v="18"/>
    <x v="0"/>
    <s v="UPL04"/>
    <n v="386.83289795299999"/>
    <x v="31"/>
    <x v="31"/>
    <s v="UPL04"/>
    <b v="1"/>
  </r>
  <r>
    <s v="19-440"/>
    <x v="5"/>
    <n v="93119.543956199996"/>
    <n v="95848.842099799993"/>
    <s v="Desarrollo Altos De Jalisco"/>
    <x v="18"/>
    <x v="18"/>
    <x v="0"/>
    <s v="UPL04"/>
    <n v="236.376012909"/>
    <x v="31"/>
    <x v="31"/>
    <s v="UPL04"/>
    <b v="1"/>
  </r>
  <r>
    <s v="19-441"/>
    <x v="5"/>
    <n v="92995.9285772"/>
    <n v="95847.113203500005"/>
    <s v="Desarrollo Altos De Jalisco"/>
    <x v="18"/>
    <x v="18"/>
    <x v="0"/>
    <s v="UPL04"/>
    <n v="61.139147318100001"/>
    <x v="31"/>
    <x v="31"/>
    <s v="UPL04"/>
    <b v="1"/>
  </r>
  <r>
    <s v="19-442"/>
    <x v="5"/>
    <n v="92947.804666700002"/>
    <n v="95815.563966700007"/>
    <s v="Desarrollo Altos De Jalisco"/>
    <x v="18"/>
    <x v="18"/>
    <x v="0"/>
    <s v="UPL04"/>
    <n v="39.120082461400003"/>
    <x v="31"/>
    <x v="31"/>
    <s v="UPL04"/>
    <b v="1"/>
  </r>
  <r>
    <s v="19-444"/>
    <x v="5"/>
    <n v="93147.803870799995"/>
    <n v="95814.411768000005"/>
    <s v="Desarrollo Altos De Jalisco"/>
    <x v="18"/>
    <x v="18"/>
    <x v="0"/>
    <s v="UPL04"/>
    <n v="1518.75007575"/>
    <x v="31"/>
    <x v="31"/>
    <s v="UPL04"/>
    <b v="1"/>
  </r>
  <r>
    <s v="19-445"/>
    <x v="5"/>
    <n v="92877.422800200002"/>
    <n v="95727.873157099995"/>
    <s v="Desarrollo Altos De Jalisco"/>
    <x v="18"/>
    <x v="18"/>
    <x v="0"/>
    <s v="UPL04"/>
    <n v="254.49245748000001"/>
    <x v="31"/>
    <x v="31"/>
    <s v="UPL04"/>
    <b v="1"/>
  </r>
  <r>
    <s v="19-447"/>
    <x v="5"/>
    <n v="92918.980963399998"/>
    <n v="95782.083298199999"/>
    <s v="Desarrollo Altos De Jalisco"/>
    <x v="18"/>
    <x v="18"/>
    <x v="0"/>
    <s v="UPL04"/>
    <n v="265.893840743"/>
    <x v="31"/>
    <x v="31"/>
    <s v="UPL04"/>
    <b v="1"/>
  </r>
  <r>
    <s v="19-450"/>
    <x v="0"/>
    <n v="90699.994506500007"/>
    <n v="98234.324300299995"/>
    <s v="Urbanizacion Bosques De La Candelaria"/>
    <x v="18"/>
    <x v="18"/>
    <x v="0"/>
    <s v="UPL03"/>
    <n v="6413.8592671899996"/>
    <x v="10"/>
    <x v="10"/>
    <s v="UPL03"/>
    <b v="1"/>
  </r>
  <r>
    <s v="19-451"/>
    <x v="0"/>
    <n v="90810.070921499995"/>
    <n v="98402.611317600007"/>
    <s v="Urbanizacion El Ensue├é┬ÑO"/>
    <x v="18"/>
    <x v="18"/>
    <x v="0"/>
    <s v="UPL03"/>
    <n v="13122.861051"/>
    <x v="10"/>
    <x v="10"/>
    <s v="UPL03"/>
    <b v="1"/>
  </r>
  <r>
    <s v="19-453"/>
    <x v="0"/>
    <n v="90939.344273800001"/>
    <n v="98499.737161800003"/>
    <s v="Urbanizacion El Ensue├é┬ÑO"/>
    <x v="18"/>
    <x v="18"/>
    <x v="0"/>
    <s v="UPL03"/>
    <n v="1924.42657138"/>
    <x v="10"/>
    <x v="10"/>
    <s v="UPL03"/>
    <b v="1"/>
  </r>
  <r>
    <s v="19-454"/>
    <x v="0"/>
    <n v="90753.054171800002"/>
    <n v="98580.556932499996"/>
    <s v="Urbanizacion El Ensue├é┬ÑO"/>
    <x v="18"/>
    <x v="18"/>
    <x v="0"/>
    <s v="UPL03"/>
    <n v="3995.1183426399998"/>
    <x v="10"/>
    <x v="10"/>
    <s v="UPL03"/>
    <b v="1"/>
  </r>
  <r>
    <s v="19-457"/>
    <x v="0"/>
    <n v="91682.891226299995"/>
    <n v="97160.0074092"/>
    <s v="Urbanizacion Candelaria La Nueva Primer Sector"/>
    <x v="18"/>
    <x v="18"/>
    <x v="0"/>
    <s v="UPL03"/>
    <n v="538.58148931899996"/>
    <x v="10"/>
    <x v="10"/>
    <s v="UPL03"/>
    <b v="1"/>
  </r>
  <r>
    <s v="19-461"/>
    <x v="0"/>
    <n v="92258.862453900001"/>
    <n v="96732.400708500005"/>
    <s v="Urbanizacion Candelaria La Nueva Primer Sector"/>
    <x v="18"/>
    <x v="18"/>
    <x v="0"/>
    <s v="UPL03"/>
    <n v="1759.1085229099999"/>
    <x v="10"/>
    <x v="10"/>
    <s v="UPL03"/>
    <b v="1"/>
  </r>
  <r>
    <s v="19-462"/>
    <x v="0"/>
    <n v="92330.091304600006"/>
    <n v="96774.332249800005"/>
    <s v="Urbanizacion Candelaria La Nueva Primer Sector"/>
    <x v="18"/>
    <x v="18"/>
    <x v="0"/>
    <s v="UPL03"/>
    <n v="167.51643626699999"/>
    <x v="10"/>
    <x v="10"/>
    <s v="UPL03"/>
    <b v="1"/>
  </r>
  <r>
    <s v="19-463"/>
    <x v="0"/>
    <n v="92180.902647399998"/>
    <n v="96739.669800699994"/>
    <s v="Urbanizacion Candelaria La Nueva Primer Sector"/>
    <x v="18"/>
    <x v="18"/>
    <x v="0"/>
    <s v="UPL03"/>
    <n v="277.54926407400001"/>
    <x v="10"/>
    <x v="10"/>
    <s v="UPL03"/>
    <b v="1"/>
  </r>
  <r>
    <s v="19-465"/>
    <x v="5"/>
    <n v="92070.640937499993"/>
    <n v="95195.813657899998"/>
    <s v="Desarrollo Juan Pablo Ii"/>
    <x v="18"/>
    <x v="18"/>
    <x v="0"/>
    <s v="UPL04"/>
    <n v="1036.8374298799999"/>
    <x v="31"/>
    <x v="31"/>
    <s v="UPL04"/>
    <b v="1"/>
  </r>
  <r>
    <s v="19-466"/>
    <x v="5"/>
    <n v="92095.427753099997"/>
    <n v="95579.717356699999"/>
    <s v="Desarrollo Juan Pablo Ii"/>
    <x v="18"/>
    <x v="18"/>
    <x v="0"/>
    <s v="UPL04"/>
    <n v="120.074970312"/>
    <x v="31"/>
    <x v="31"/>
    <s v="UPL04"/>
    <b v="1"/>
  </r>
  <r>
    <s v="19-468"/>
    <x v="5"/>
    <n v="92068.211681100001"/>
    <n v="95487.747838499999"/>
    <s v="Desarrollo Juan Pablo Ii"/>
    <x v="18"/>
    <x v="18"/>
    <x v="0"/>
    <s v="UPL04"/>
    <n v="834.83567741000002"/>
    <x v="31"/>
    <x v="31"/>
    <s v="UPL04"/>
    <b v="1"/>
  </r>
  <r>
    <s v="19-472"/>
    <x v="5"/>
    <n v="91298.178799999994"/>
    <n v="94049.783366699994"/>
    <s v="Desarrollo Los Alpes"/>
    <x v="18"/>
    <x v="18"/>
    <x v="0"/>
    <s v="UPL04"/>
    <n v="119.649764578"/>
    <x v="31"/>
    <x v="31"/>
    <s v="UPL04"/>
    <b v="1"/>
  </r>
  <r>
    <s v="19-473"/>
    <x v="5"/>
    <n v="91341.939533199999"/>
    <n v="94320.816813199999"/>
    <s v="Desarrollo Los Alpes"/>
    <x v="18"/>
    <x v="18"/>
    <x v="0"/>
    <s v="UPL04"/>
    <n v="171.38728574000001"/>
    <x v="31"/>
    <x v="31"/>
    <s v="UPL04"/>
    <b v="1"/>
  </r>
  <r>
    <s v="19-474"/>
    <x v="5"/>
    <n v="91464.920467999997"/>
    <n v="94245.018624000004"/>
    <s v="Desarrollo Los Alpes"/>
    <x v="18"/>
    <x v="18"/>
    <x v="0"/>
    <s v="UPL04"/>
    <n v="376.72461749199999"/>
    <x v="31"/>
    <x v="31"/>
    <s v="UPL04"/>
    <b v="1"/>
  </r>
  <r>
    <s v="19-475"/>
    <x v="5"/>
    <n v="90600.527830599996"/>
    <n v="96433.316846500005"/>
    <s v="Desarrollo Arborizadora Alta"/>
    <x v="18"/>
    <x v="18"/>
    <x v="0"/>
    <s v="UPL03"/>
    <n v="25055.134819399998"/>
    <x v="10"/>
    <x v="10"/>
    <s v="UPL03"/>
    <b v="1"/>
  </r>
  <r>
    <s v="19-476"/>
    <x v="0"/>
    <n v="90246.520593900001"/>
    <n v="99342.877804500007"/>
    <s v="Conjunto Residencial La Valvanera"/>
    <x v="18"/>
    <x v="18"/>
    <x v="0"/>
    <s v="UPL03"/>
    <n v="1266.49866961"/>
    <x v="10"/>
    <x v="10"/>
    <s v="UPL03"/>
    <b v="1"/>
  </r>
  <r>
    <s v="19-477"/>
    <x v="0"/>
    <n v="90250.789697"/>
    <n v="99383.762883300005"/>
    <s v="Conjunto Residencial La Valvanera"/>
    <x v="18"/>
    <x v="18"/>
    <x v="0"/>
    <s v="UPL03"/>
    <n v="1507.97442963"/>
    <x v="10"/>
    <x v="10"/>
    <s v="UPL03"/>
    <b v="1"/>
  </r>
  <r>
    <s v="19-478"/>
    <x v="0"/>
    <n v="90260.358849900003"/>
    <n v="99432.868147999994"/>
    <s v="Conjunto Residencial La Valvanera"/>
    <x v="18"/>
    <x v="18"/>
    <x v="0"/>
    <s v="UPL03"/>
    <n v="1356.88034326"/>
    <x v="10"/>
    <x v="10"/>
    <s v="UPL03"/>
    <b v="1"/>
  </r>
  <r>
    <s v="19-479"/>
    <x v="0"/>
    <n v="90962.301081900005"/>
    <n v="98092.065867199999"/>
    <s v="Urbanizacion Candelaria La Nueva Ii Sector 1A Etapa"/>
    <x v="18"/>
    <x v="18"/>
    <x v="0"/>
    <s v="UPL03"/>
    <n v="1069.46972018"/>
    <x v="10"/>
    <x v="10"/>
    <s v="UPL03"/>
    <b v="1"/>
  </r>
  <r>
    <s v="19-480"/>
    <x v="0"/>
    <n v="91239.451830200007"/>
    <n v="97974.2075549"/>
    <s v="Urbanizacion Candelaria La Nueva Ii Sector 1A Etapa"/>
    <x v="18"/>
    <x v="18"/>
    <x v="0"/>
    <s v="UPL03"/>
    <n v="184.49672924500001"/>
    <x v="10"/>
    <x v="10"/>
    <s v="UPL03"/>
    <b v="1"/>
  </r>
  <r>
    <s v="19-481"/>
    <x v="0"/>
    <n v="91309.175369200006"/>
    <n v="97821.033030299994"/>
    <s v="Urbanizacion Candelaria La Nueva Ii Sector 1A Etapa"/>
    <x v="18"/>
    <x v="18"/>
    <x v="0"/>
    <s v="UPL03"/>
    <n v="1802.3432936199999"/>
    <x v="10"/>
    <x v="10"/>
    <s v="UPL03"/>
    <b v="1"/>
  </r>
  <r>
    <s v="19-482"/>
    <x v="0"/>
    <n v="91073.800346200005"/>
    <n v="97939.7957474"/>
    <s v="Urbanizacion Candelaria La Nueva Ii Sector 1A Etapa"/>
    <x v="18"/>
    <x v="18"/>
    <x v="0"/>
    <s v="UPL03"/>
    <n v="864.001341551"/>
    <x v="10"/>
    <x v="10"/>
    <s v="UPL03"/>
    <b v="1"/>
  </r>
  <r>
    <s v="19-483"/>
    <x v="0"/>
    <n v="89476.6303128"/>
    <n v="99910.750390200003"/>
    <s v="Urbanizacion Ciudad Central- La Estancia"/>
    <x v="18"/>
    <x v="18"/>
    <x v="0"/>
    <s v="UPL03"/>
    <n v="4567.5892271399998"/>
    <x v="10"/>
    <x v="10"/>
    <s v="UPL03"/>
    <b v="1"/>
  </r>
  <r>
    <s v="19-484"/>
    <x v="0"/>
    <n v="89435.798913799998"/>
    <n v="99787.519609399998"/>
    <s v="Urbanizacion La Estancia"/>
    <x v="18"/>
    <x v="18"/>
    <x v="0"/>
    <s v="UPL03"/>
    <n v="319.99747246800001"/>
    <x v="10"/>
    <x v="10"/>
    <s v="UPL03"/>
    <b v="1"/>
  </r>
  <r>
    <s v="19-485"/>
    <x v="5"/>
    <n v="92852.194494299998"/>
    <n v="93385.805858499996"/>
    <s v="Desarrollo Minuto De Martha"/>
    <x v="18"/>
    <x v="18"/>
    <x v="0"/>
    <s v="UPL04"/>
    <n v="419.009211897"/>
    <x v="31"/>
    <x v="31"/>
    <s v="UPL04"/>
    <b v="1"/>
  </r>
  <r>
    <s v="19-486"/>
    <x v="0"/>
    <n v="89748.243858000002"/>
    <n v="99393.516611800005"/>
    <s v="Urbanizacion Rivera Del Sur"/>
    <x v="18"/>
    <x v="18"/>
    <x v="0"/>
    <s v="UPL03"/>
    <n v="4595.8729485399999"/>
    <x v="10"/>
    <x v="10"/>
    <s v="UPL03"/>
    <b v="1"/>
  </r>
  <r>
    <s v="19-488"/>
    <x v="5"/>
    <n v="90635.008528599996"/>
    <n v="95024.091883500005"/>
    <s v="Desarrollo El Paraiso"/>
    <x v="18"/>
    <x v="18"/>
    <x v="0"/>
    <s v="UPL04"/>
    <n v="4737.2819823199998"/>
    <x v="31"/>
    <x v="31"/>
    <s v="UPL04"/>
    <b v="1"/>
  </r>
  <r>
    <s v="19-489"/>
    <x v="5"/>
    <n v="90370.995235199996"/>
    <n v="94819.085093700007"/>
    <s v="Desarrollo El Paraiso"/>
    <x v="18"/>
    <x v="18"/>
    <x v="0"/>
    <s v="UPL04"/>
    <n v="520.231005977"/>
    <x v="31"/>
    <x v="31"/>
    <s v="UPL04"/>
    <b v="1"/>
  </r>
  <r>
    <s v="19-490"/>
    <x v="5"/>
    <n v="90419.317241099998"/>
    <n v="94928.186061300003"/>
    <s v="Desarrollo El Paraiso"/>
    <x v="18"/>
    <x v="18"/>
    <x v="0"/>
    <s v="UPL04"/>
    <n v="4297.6530328500003"/>
    <x v="31"/>
    <x v="31"/>
    <s v="UPL04"/>
    <b v="1"/>
  </r>
  <r>
    <s v="19-491"/>
    <x v="5"/>
    <n v="90454.526711500002"/>
    <n v="95087.429166100002"/>
    <s v="Desarrollo El Paraiso"/>
    <x v="18"/>
    <x v="18"/>
    <x v="0"/>
    <s v="UPL04"/>
    <n v="16350.3204219"/>
    <x v="31"/>
    <x v="31"/>
    <s v="UPL04"/>
    <b v="1"/>
  </r>
  <r>
    <s v="19-493"/>
    <x v="5"/>
    <n v="92310.368375299993"/>
    <n v="90217.992526100003"/>
    <s v="Desarrollo La Esmeralda"/>
    <x v="18"/>
    <x v="18"/>
    <x v="0"/>
    <s v="UPL02"/>
    <n v="1284.7748041299999"/>
    <x v="32"/>
    <x v="32"/>
    <s v="UPL02"/>
    <b v="1"/>
  </r>
  <r>
    <s v="19-498"/>
    <x v="5"/>
    <n v="92735.023891000004"/>
    <n v="94153.841372099996"/>
    <s v="Desarrollo El Consuelo"/>
    <x v="18"/>
    <x v="18"/>
    <x v="0"/>
    <s v="UPL04"/>
    <n v="296.44716944599998"/>
    <x v="31"/>
    <x v="31"/>
    <s v="UPL04"/>
    <b v="1"/>
  </r>
  <r>
    <s v="19-501"/>
    <x v="5"/>
    <n v="92839.178654100004"/>
    <n v="94000.954710200007"/>
    <s v="Desarrollo Bogota Sur La Esperanza"/>
    <x v="18"/>
    <x v="18"/>
    <x v="0"/>
    <s v="UPL04"/>
    <n v="421.62059554500001"/>
    <x v="31"/>
    <x v="31"/>
    <s v="UPL04"/>
    <b v="1"/>
  </r>
  <r>
    <s v="19-505"/>
    <x v="5"/>
    <n v="92441.860528100005"/>
    <n v="94809.346023999999"/>
    <s v="Desarrollo Bellavista (Lucro Alto)"/>
    <x v="18"/>
    <x v="18"/>
    <x v="0"/>
    <s v="UPL04"/>
    <n v="5633.1563315800004"/>
    <x v="31"/>
    <x v="31"/>
    <s v="UPL04"/>
    <b v="1"/>
  </r>
  <r>
    <s v="19-506"/>
    <x v="5"/>
    <n v="92413.917176899995"/>
    <n v="94217.5174253"/>
    <s v="Desarrollo La Estrella Del Sur"/>
    <x v="18"/>
    <x v="18"/>
    <x v="0"/>
    <s v="UPL04"/>
    <n v="675.71404021800004"/>
    <x v="31"/>
    <x v="31"/>
    <s v="UPL04"/>
    <b v="1"/>
  </r>
  <r>
    <s v="19-507"/>
    <x v="5"/>
    <n v="92669.604491999999"/>
    <n v="94212.583662499994"/>
    <s v="Desarrollo La Estrella Del Sur"/>
    <x v="18"/>
    <x v="18"/>
    <x v="0"/>
    <s v="UPL04"/>
    <n v="1475.64211701"/>
    <x v="31"/>
    <x v="31"/>
    <s v="UPL04"/>
    <b v="1"/>
  </r>
  <r>
    <s v="19-512"/>
    <x v="5"/>
    <n v="92506.384868299996"/>
    <n v="94577.788685899999"/>
    <s v="Desarrollo La Estrella Del Sur"/>
    <x v="18"/>
    <x v="18"/>
    <x v="0"/>
    <s v="UPL04"/>
    <n v="200.32477324300001"/>
    <x v="31"/>
    <x v="31"/>
    <s v="UPL04"/>
    <b v="1"/>
  </r>
  <r>
    <s v="19-516"/>
    <x v="5"/>
    <n v="88547.113523399996"/>
    <n v="99232.884814399993"/>
    <s v="Desarrollo Tres Reyes Ii Sector"/>
    <x v="18"/>
    <x v="18"/>
    <x v="0"/>
    <s v="UPL03"/>
    <n v="521.43501512099999"/>
    <x v="10"/>
    <x v="10"/>
    <s v="UPL03"/>
    <b v="1"/>
  </r>
  <r>
    <s v="19-517"/>
    <x v="5"/>
    <n v="88639.303746000005"/>
    <n v="99188.367499300002"/>
    <s v="Desarrollo Tres Reyes Ii Sector"/>
    <x v="18"/>
    <x v="18"/>
    <x v="0"/>
    <s v="UPL03"/>
    <n v="1858.72399419"/>
    <x v="10"/>
    <x v="10"/>
    <s v="UPL03"/>
    <b v="1"/>
  </r>
  <r>
    <s v="19-518"/>
    <x v="5"/>
    <n v="88753.935083599994"/>
    <n v="98972.9228171"/>
    <s v="Desarrollo El Mirador De La Estancia"/>
    <x v="18"/>
    <x v="18"/>
    <x v="0"/>
    <s v="UPL03"/>
    <n v="274.95248772799999"/>
    <x v="10"/>
    <x v="10"/>
    <s v="UPL03"/>
    <b v="1"/>
  </r>
  <r>
    <s v="19-520"/>
    <x v="5"/>
    <n v="88474.651666699996"/>
    <n v="99194.411033299999"/>
    <s v="Desarrollo Tres Reyes Segundo Sector"/>
    <x v="18"/>
    <x v="18"/>
    <x v="0"/>
    <s v="UPL03"/>
    <n v="67.1643012145"/>
    <x v="10"/>
    <x v="10"/>
    <s v="UPL03"/>
    <b v="1"/>
  </r>
  <r>
    <s v="19-521"/>
    <x v="0"/>
    <n v="89672.332100700005"/>
    <n v="99548.009644999998"/>
    <s v="Desarrollo Integral India Catalina"/>
    <x v="18"/>
    <x v="18"/>
    <x v="0"/>
    <s v="UPL03"/>
    <n v="2603.3359492099999"/>
    <x v="10"/>
    <x v="10"/>
    <s v="UPL03"/>
    <b v="1"/>
  </r>
  <r>
    <s v="19-522"/>
    <x v="5"/>
    <n v="91535.149763399997"/>
    <n v="95218.541937400005"/>
    <s v="Desarrollo Incompleto Villas El Diamate"/>
    <x v="18"/>
    <x v="18"/>
    <x v="0"/>
    <s v="UPL04"/>
    <n v="3684.1528809500001"/>
    <x v="31"/>
    <x v="31"/>
    <s v="UPL04"/>
    <b v="1"/>
  </r>
  <r>
    <s v="19-524"/>
    <x v="5"/>
    <n v="91563.316685700003"/>
    <n v="94791.020655400003"/>
    <s v="Desarrollo Incompleto Villas El Diamante"/>
    <x v="18"/>
    <x v="18"/>
    <x v="0"/>
    <s v="UPL04"/>
    <n v="291.636639178"/>
    <x v="31"/>
    <x v="31"/>
    <s v="UPL04"/>
    <b v="1"/>
  </r>
  <r>
    <s v="19-525"/>
    <x v="5"/>
    <n v="91481.580826499994"/>
    <n v="94924.023352899996"/>
    <s v="Desarrollo Incompleto Villas El Diamante"/>
    <x v="18"/>
    <x v="18"/>
    <x v="0"/>
    <s v="UPL04"/>
    <n v="509.70854026799998"/>
    <x v="31"/>
    <x v="31"/>
    <s v="UPL04"/>
    <b v="1"/>
  </r>
  <r>
    <s v="19-526"/>
    <x v="5"/>
    <n v="91530.196656800006"/>
    <n v="94894.873466799996"/>
    <s v="Desarrollo Incompleto Villas El Diamante"/>
    <x v="18"/>
    <x v="18"/>
    <x v="0"/>
    <s v="UPL04"/>
    <n v="1594.0854113800001"/>
    <x v="31"/>
    <x v="31"/>
    <s v="UPL04"/>
    <b v="1"/>
  </r>
  <r>
    <s v="19-528"/>
    <x v="5"/>
    <n v="92270.252976100004"/>
    <n v="93005.335875799996"/>
    <s v="Desarrollo Arabia"/>
    <x v="18"/>
    <x v="18"/>
    <x v="0"/>
    <s v="UPL04"/>
    <n v="15996.234721999999"/>
    <x v="31"/>
    <x v="31"/>
    <s v="UPL04"/>
    <b v="1"/>
  </r>
  <r>
    <s v="19-529"/>
    <x v="5"/>
    <n v="92149.907640499994"/>
    <n v="92935.164477800005"/>
    <s v="Desarrollo Arabia"/>
    <x v="18"/>
    <x v="18"/>
    <x v="0"/>
    <s v="UPL04"/>
    <n v="290.248292897"/>
    <x v="31"/>
    <x v="31"/>
    <s v="UPL04"/>
    <b v="1"/>
  </r>
  <r>
    <s v="19-530"/>
    <x v="5"/>
    <n v="93213.948772599993"/>
    <n v="93887.063463800005"/>
    <s v="Desarrollo El Reflejo Ii"/>
    <x v="18"/>
    <x v="18"/>
    <x v="0"/>
    <s v="UPL04"/>
    <n v="71.913371517100003"/>
    <x v="31"/>
    <x v="31"/>
    <s v="UPL04"/>
    <b v="1"/>
  </r>
  <r>
    <s v="19-531"/>
    <x v="5"/>
    <n v="92685.799941899997"/>
    <n v="93445.959417699996"/>
    <s v="Desarrollo Minuto De Maria"/>
    <x v="18"/>
    <x v="18"/>
    <x v="0"/>
    <s v="UPL04"/>
    <n v="711.17212321800002"/>
    <x v="31"/>
    <x v="31"/>
    <s v="UPL04"/>
    <b v="1"/>
  </r>
  <r>
    <s v="19-532"/>
    <x v="5"/>
    <n v="92209.184062700006"/>
    <n v="93540.5114894"/>
    <s v="Desarrollo El Tesoro"/>
    <x v="18"/>
    <x v="18"/>
    <x v="0"/>
    <s v="UPL04"/>
    <n v="637.70067345099994"/>
    <x v="31"/>
    <x v="31"/>
    <s v="UPL04"/>
    <b v="1"/>
  </r>
  <r>
    <s v="19-533"/>
    <x v="5"/>
    <n v="92030.506707699999"/>
    <n v="93549.314164399999"/>
    <s v="Desarrollo Florida Sur Alto, Desarrollo Ocho De Diciembre"/>
    <x v="18"/>
    <x v="18"/>
    <x v="0"/>
    <s v="UPL04"/>
    <n v="463.33303457400001"/>
    <x v="31"/>
    <x v="31"/>
    <s v="UPL04"/>
    <b v="1"/>
  </r>
  <r>
    <s v="19-534"/>
    <x v="5"/>
    <n v="92004.022938800001"/>
    <n v="93486.634106900005"/>
    <s v="Desarrollo Florida Sur Alto"/>
    <x v="18"/>
    <x v="18"/>
    <x v="0"/>
    <s v="UPL04"/>
    <n v="172.44728440700001"/>
    <x v="31"/>
    <x v="31"/>
    <s v="UPL04"/>
    <b v="1"/>
  </r>
  <r>
    <s v="19-537"/>
    <x v="5"/>
    <n v="92087.981536599997"/>
    <n v="93660.478954299993"/>
    <s v="Desarrollo El Tesoro"/>
    <x v="18"/>
    <x v="18"/>
    <x v="0"/>
    <s v="UPL04"/>
    <n v="576.45164774399996"/>
    <x v="31"/>
    <x v="31"/>
    <s v="UPL04"/>
    <b v="1"/>
  </r>
  <r>
    <s v="19-539"/>
    <x v="5"/>
    <n v="91696.748615300006"/>
    <n v="93146.4819193"/>
    <s v="Desarrollo El Recuerdo Sur"/>
    <x v="18"/>
    <x v="18"/>
    <x v="0"/>
    <s v="UPL04"/>
    <n v="5652.4088355399999"/>
    <x v="31"/>
    <x v="31"/>
    <s v="UPL04"/>
    <b v="1"/>
  </r>
  <r>
    <s v="19-540"/>
    <x v="5"/>
    <n v="91563.733836300002"/>
    <n v="93126.584652899997"/>
    <s v="Desarrollo El Recuerdo Sur"/>
    <x v="18"/>
    <x v="18"/>
    <x v="0"/>
    <s v="UPL04"/>
    <n v="1130.4873237899999"/>
    <x v="31"/>
    <x v="31"/>
    <s v="UPL04"/>
    <b v="1"/>
  </r>
  <r>
    <s v="19-542"/>
    <x v="6"/>
    <n v="91809.624163500004"/>
    <n v="92906.896470299995"/>
    <s v="Desarrollo Republica De Canada"/>
    <x v="18"/>
    <x v="18"/>
    <x v="0"/>
    <s v="UPL04"/>
    <n v="424.45303769499998"/>
    <x v="31"/>
    <x v="31"/>
    <s v="UPL04"/>
    <b v="1"/>
  </r>
  <r>
    <s v="19-543"/>
    <x v="6"/>
    <n v="91948.149904899998"/>
    <n v="92863.346847699999"/>
    <s v="Desarrollo Republica De Canada"/>
    <x v="18"/>
    <x v="18"/>
    <x v="0"/>
    <s v="UPL04"/>
    <n v="252.325554082"/>
    <x v="31"/>
    <x v="31"/>
    <s v="UPL04"/>
    <b v="1"/>
  </r>
  <r>
    <s v="19-544"/>
    <x v="5"/>
    <n v="91907.579522900007"/>
    <n v="94066.947997299998"/>
    <s v="Desarrollo Vista Hermosa"/>
    <x v="18"/>
    <x v="18"/>
    <x v="0"/>
    <s v="UPL04"/>
    <n v="866.62775375499996"/>
    <x v="31"/>
    <x v="31"/>
    <s v="UPL04"/>
    <b v="1"/>
  </r>
  <r>
    <s v="19-546"/>
    <x v="5"/>
    <n v="91670.038674900003"/>
    <n v="93825.372779400001"/>
    <s v="Desarrollo Cordillera Sur"/>
    <x v="18"/>
    <x v="18"/>
    <x v="0"/>
    <s v="UPL04"/>
    <n v="550.96415021300004"/>
    <x v="31"/>
    <x v="31"/>
    <s v="UPL04"/>
    <b v="1"/>
  </r>
  <r>
    <s v="19-548"/>
    <x v="5"/>
    <n v="91633.286912099997"/>
    <n v="94519.084222300007"/>
    <s v="Desarrollo Laesmeralda Sur, Desarrollo Los Andes Sector 5 Nutibara"/>
    <x v="18"/>
    <x v="18"/>
    <x v="0"/>
    <s v="UPL04"/>
    <n v="1865.14280409"/>
    <x v="31"/>
    <x v="31"/>
    <s v="UPL04"/>
    <b v="1"/>
  </r>
  <r>
    <s v="19-549"/>
    <x v="5"/>
    <n v="91624.657733300002"/>
    <n v="94660.066133300003"/>
    <s v="Desarrollo La Esmeralda Sur"/>
    <x v="18"/>
    <x v="18"/>
    <x v="0"/>
    <s v="UPL04"/>
    <n v="584.28533645300001"/>
    <x v="31"/>
    <x v="31"/>
    <s v="UPL04"/>
    <b v="1"/>
  </r>
  <r>
    <s v="19-550"/>
    <x v="5"/>
    <n v="91734.711742"/>
    <n v="94570.055058099999"/>
    <s v="Desarrollo La Esmeralda Sur"/>
    <x v="18"/>
    <x v="18"/>
    <x v="0"/>
    <s v="UPL04"/>
    <n v="1621.2477686300001"/>
    <x v="31"/>
    <x v="31"/>
    <s v="UPL04"/>
    <b v="1"/>
  </r>
  <r>
    <s v="19-552"/>
    <x v="5"/>
    <n v="92006.444909700003"/>
    <n v="94857.495467300003"/>
    <s v="Desarrollo Nueva Colombia"/>
    <x v="18"/>
    <x v="18"/>
    <x v="0"/>
    <s v="UPL04"/>
    <n v="1100.9995052199999"/>
    <x v="31"/>
    <x v="31"/>
    <s v="UPL04"/>
    <b v="1"/>
  </r>
  <r>
    <s v="19-553"/>
    <x v="5"/>
    <n v="91876.670594299998"/>
    <n v="95679.917373400007"/>
    <s v="Desarrollo Maranda"/>
    <x v="18"/>
    <x v="18"/>
    <x v="0"/>
    <s v="UPL04"/>
    <n v="443.29064275600001"/>
    <x v="31"/>
    <x v="31"/>
    <s v="UPL04"/>
    <b v="1"/>
  </r>
  <r>
    <s v="19-554"/>
    <x v="5"/>
    <n v="91924.739013900005"/>
    <n v="95664.250058899997"/>
    <s v="Desarrollo Maranda"/>
    <x v="18"/>
    <x v="18"/>
    <x v="0"/>
    <s v="UPL04"/>
    <n v="1060.0703104700001"/>
    <x v="31"/>
    <x v="31"/>
    <s v="UPL04"/>
    <b v="1"/>
  </r>
  <r>
    <s v="19-557"/>
    <x v="5"/>
    <n v="89688.721021300007"/>
    <n v="98497.643312999993"/>
    <s v="Desarrollo Espino Iii Sector"/>
    <x v="18"/>
    <x v="18"/>
    <x v="0"/>
    <s v="UPL03"/>
    <n v="1660.9547494999999"/>
    <x v="10"/>
    <x v="10"/>
    <s v="UPL03"/>
    <b v="1"/>
  </r>
  <r>
    <s v="19-561"/>
    <x v="5"/>
    <n v="89051.520689700003"/>
    <n v="98594.045815000005"/>
    <s v="Desarrollo El Cerro Del Diamante"/>
    <x v="18"/>
    <x v="18"/>
    <x v="0"/>
    <s v="UPL03"/>
    <n v="3308.1133976199999"/>
    <x v="10"/>
    <x v="10"/>
    <s v="UPL03"/>
    <b v="1"/>
  </r>
  <r>
    <s v="19-564"/>
    <x v="5"/>
    <n v="89522.113355099995"/>
    <n v="98873.348509200005"/>
    <s v="Desarrollo Espino Iii Sector"/>
    <x v="18"/>
    <x v="18"/>
    <x v="0"/>
    <s v="UPL03"/>
    <n v="395.44706681000002"/>
    <x v="10"/>
    <x v="10"/>
    <s v="UPL03"/>
    <b v="1"/>
  </r>
  <r>
    <s v="19-566"/>
    <x v="1"/>
    <n v="91037.033891700004"/>
    <n v="99731.548536100003"/>
    <s v="Predio Rapistan"/>
    <x v="18"/>
    <x v="18"/>
    <x v="0"/>
    <s v="UPL03"/>
    <n v="1585.8780865000001"/>
    <x v="10"/>
    <x v="10"/>
    <s v="UPL03"/>
    <b v="1"/>
  </r>
  <r>
    <s v="19-568"/>
    <x v="1"/>
    <n v="90454.031755599994"/>
    <n v="99647.603304300006"/>
    <s v="Urbanizacion Belmoral Iii  Etapa"/>
    <x v="18"/>
    <x v="18"/>
    <x v="0"/>
    <s v="UPL03"/>
    <n v="3349.8535226200001"/>
    <x v="10"/>
    <x v="10"/>
    <s v="UPL03"/>
    <b v="1"/>
  </r>
  <r>
    <s v="19-569"/>
    <x v="1"/>
    <n v="90480.5096471"/>
    <n v="99493.707930499993"/>
    <s v="Urbanizacion Belmoral Ii Etapa Lote 2"/>
    <x v="18"/>
    <x v="18"/>
    <x v="0"/>
    <s v="UPL03"/>
    <n v="3484.40292649"/>
    <x v="10"/>
    <x v="10"/>
    <s v="UPL03"/>
    <b v="1"/>
  </r>
  <r>
    <s v="19-571"/>
    <x v="1"/>
    <n v="90522.082213500005"/>
    <n v="99389.100407699996"/>
    <s v="Urbanizacion Balmoral I Etapa"/>
    <x v="18"/>
    <x v="18"/>
    <x v="0"/>
    <s v="UPL03"/>
    <n v="1085.0012168600001"/>
    <x v="10"/>
    <x v="10"/>
    <s v="UPL03"/>
    <b v="1"/>
  </r>
  <r>
    <s v="19-572"/>
    <x v="1"/>
    <n v="90457.957483599996"/>
    <n v="99370.762627000004"/>
    <s v="Urbanizacion Balmoral I Etapa"/>
    <x v="18"/>
    <x v="18"/>
    <x v="0"/>
    <s v="UPL03"/>
    <n v="956.65432473800001"/>
    <x v="10"/>
    <x v="10"/>
    <s v="UPL03"/>
    <b v="1"/>
  </r>
  <r>
    <s v="19-573"/>
    <x v="1"/>
    <n v="90550.789204300003"/>
    <n v="99312.862926300004"/>
    <s v="Urbanizacion Balmoral I Etapa"/>
    <x v="18"/>
    <x v="18"/>
    <x v="0"/>
    <s v="UPL03"/>
    <n v="4384.48235329"/>
    <x v="10"/>
    <x v="10"/>
    <s v="UPL03"/>
    <b v="1"/>
  </r>
  <r>
    <s v="19-577"/>
    <x v="5"/>
    <n v="91165.291152899998"/>
    <n v="97228.677179399994"/>
    <s v="Urbanizacion Arborizadora Alta"/>
    <x v="18"/>
    <x v="18"/>
    <x v="0"/>
    <s v="UPL03"/>
    <n v="325.22976614100003"/>
    <x v="10"/>
    <x v="10"/>
    <s v="UPL03"/>
    <b v="1"/>
  </r>
  <r>
    <s v="19-579"/>
    <x v="5"/>
    <n v="90131.924290299998"/>
    <n v="96508.542188399995"/>
    <s v="Urbanizacion Arborizadora Alta"/>
    <x v="18"/>
    <x v="18"/>
    <x v="0"/>
    <s v="UPL03"/>
    <n v="500.71073392099999"/>
    <x v="10"/>
    <x v="10"/>
    <s v="UPL03"/>
    <b v="1"/>
  </r>
  <r>
    <s v="19-580"/>
    <x v="5"/>
    <n v="90190.075956999994"/>
    <n v="96489.025324699993"/>
    <s v="Urbanizacion Arborizadora Alta"/>
    <x v="18"/>
    <x v="18"/>
    <x v="0"/>
    <s v="UPL03"/>
    <n v="289.944559336"/>
    <x v="10"/>
    <x v="10"/>
    <s v="UPL03"/>
    <b v="1"/>
  </r>
  <r>
    <s v="19-581"/>
    <x v="5"/>
    <n v="90270.683567700005"/>
    <n v="96468.155477199994"/>
    <s v="Urbanizacion Arborizadora Alta"/>
    <x v="18"/>
    <x v="18"/>
    <x v="0"/>
    <s v="UPL03"/>
    <n v="771.07378053499997"/>
    <x v="10"/>
    <x v="10"/>
    <s v="UPL03"/>
    <b v="1"/>
  </r>
  <r>
    <s v="19-583"/>
    <x v="5"/>
    <n v="91350.973692200001"/>
    <n v="96868.944783200001"/>
    <s v="Urbanizacion Arborizadora Alta"/>
    <x v="18"/>
    <x v="18"/>
    <x v="0"/>
    <s v="UPL03"/>
    <n v="473.701694428"/>
    <x v="10"/>
    <x v="10"/>
    <s v="UPL03"/>
    <b v="1"/>
  </r>
  <r>
    <s v="19-584"/>
    <x v="5"/>
    <n v="91113.014793800001"/>
    <n v="97106.418724000003"/>
    <s v="Urbanizacion Arborizadora Alta"/>
    <x v="18"/>
    <x v="18"/>
    <x v="0"/>
    <s v="UPL03"/>
    <n v="695.20612729599998"/>
    <x v="10"/>
    <x v="10"/>
    <s v="UPL03"/>
    <b v="1"/>
  </r>
  <r>
    <s v="19-585"/>
    <x v="5"/>
    <n v="90465.444122400004"/>
    <n v="96345.931573199996"/>
    <s v="Urbanizacion  Arborizadora Alta"/>
    <x v="18"/>
    <x v="18"/>
    <x v="0"/>
    <s v="UPL03"/>
    <n v="737.81984909699997"/>
    <x v="10"/>
    <x v="10"/>
    <s v="UPL03"/>
    <b v="1"/>
  </r>
  <r>
    <s v="19-587"/>
    <x v="5"/>
    <n v="90396.749654500003"/>
    <n v="96296.765194099993"/>
    <s v="Urbanizacion Arborizadora Alta"/>
    <x v="18"/>
    <x v="18"/>
    <x v="0"/>
    <s v="UPL03"/>
    <n v="348.79867398099998"/>
    <x v="10"/>
    <x v="10"/>
    <s v="UPL03"/>
    <b v="1"/>
  </r>
  <r>
    <s v="19-590"/>
    <x v="5"/>
    <n v="91675.209718800004"/>
    <n v="96317.251497799996"/>
    <s v="Desarrollo Juan Jose Rondon"/>
    <x v="18"/>
    <x v="18"/>
    <x v="0"/>
    <s v="UPL03"/>
    <n v="1183.1703323199999"/>
    <x v="10"/>
    <x v="10"/>
    <s v="UPL03"/>
    <b v="1"/>
  </r>
  <r>
    <s v="19-592"/>
    <x v="5"/>
    <n v="92937.943868500006"/>
    <n v="95947.4010347"/>
    <s v="Desarrollo Gibraltar"/>
    <x v="18"/>
    <x v="18"/>
    <x v="0"/>
    <s v="UPL04"/>
    <n v="1974.67862038"/>
    <x v="31"/>
    <x v="31"/>
    <s v="UPL04"/>
    <b v="1"/>
  </r>
  <r>
    <s v="19-593"/>
    <x v="5"/>
    <n v="92917.557018499996"/>
    <n v="95834.913216500005"/>
    <s v="Desarrollo La Esperanza"/>
    <x v="18"/>
    <x v="18"/>
    <x v="0"/>
    <s v="UPL04"/>
    <n v="851.80725702699999"/>
    <x v="31"/>
    <x v="31"/>
    <s v="UPL04"/>
    <b v="1"/>
  </r>
  <r>
    <s v="19-595"/>
    <x v="0"/>
    <n v="93351.396322999994"/>
    <n v="94248.631115099997"/>
    <s v="Urbanizacion Sotavento"/>
    <x v="18"/>
    <x v="18"/>
    <x v="0"/>
    <s v="UPL04"/>
    <n v="1026.4774986699999"/>
    <x v="31"/>
    <x v="31"/>
    <s v="UPL04"/>
    <b v="1"/>
  </r>
  <r>
    <s v="19-596"/>
    <x v="0"/>
    <n v="93496.700102000003"/>
    <n v="94284.949215200002"/>
    <s v="Urbanizacion Sotavento"/>
    <x v="18"/>
    <x v="18"/>
    <x v="0"/>
    <s v="UPL04"/>
    <n v="511.90650108099999"/>
    <x v="31"/>
    <x v="31"/>
    <s v="UPL04"/>
    <b v="1"/>
  </r>
  <r>
    <s v="19-597"/>
    <x v="5"/>
    <n v="92820.707632599995"/>
    <n v="93590.876455399994"/>
    <s v="Urbanizacion Torreli"/>
    <x v="18"/>
    <x v="18"/>
    <x v="0"/>
    <s v="UPL04"/>
    <n v="3590.4856035500002"/>
    <x v="31"/>
    <x v="31"/>
    <s v="UPL04"/>
    <b v="1"/>
  </r>
  <r>
    <s v="19-598"/>
    <x v="5"/>
    <n v="92563.271660900005"/>
    <n v="93511.834051099999"/>
    <s v="La Joya Centro Educativo"/>
    <x v="18"/>
    <x v="18"/>
    <x v="0"/>
    <s v="UPL04"/>
    <n v="2962.2737471999999"/>
    <x v="31"/>
    <x v="31"/>
    <s v="UPL04"/>
    <b v="1"/>
  </r>
  <r>
    <s v="19-599"/>
    <x v="5"/>
    <n v="92488.450975900007"/>
    <n v="93529.7079945"/>
    <s v="La Joya Centro Educativo"/>
    <x v="18"/>
    <x v="18"/>
    <x v="0"/>
    <s v="UPL04"/>
    <n v="1701.84238916"/>
    <x v="31"/>
    <x v="31"/>
    <s v="UPL04"/>
    <b v="1"/>
  </r>
  <r>
    <s v="19-600"/>
    <x v="5"/>
    <n v="92987.693683200006"/>
    <n v="93189.219809600007"/>
    <s v="Desarrollo San Rafael - Los Duques"/>
    <x v="18"/>
    <x v="18"/>
    <x v="0"/>
    <s v="UPL04"/>
    <n v="1216.3640534199999"/>
    <x v="31"/>
    <x v="31"/>
    <s v="UPL04"/>
    <b v="1"/>
  </r>
  <r>
    <s v="19-601"/>
    <x v="5"/>
    <n v="93147.901263499996"/>
    <n v="93437.660875600006"/>
    <s v="Desarrollo El Divino Ni┬ño"/>
    <x v="18"/>
    <x v="18"/>
    <x v="0"/>
    <s v="UPL04"/>
    <n v="1076.7658108999999"/>
    <x v="31"/>
    <x v="31"/>
    <s v="UPL04"/>
    <b v="1"/>
  </r>
  <r>
    <s v="19-602"/>
    <x v="5"/>
    <n v="93188.394369600006"/>
    <n v="93322.414249399997"/>
    <s v="Desarrollo El Divino Ni┬ño"/>
    <x v="18"/>
    <x v="18"/>
    <x v="0"/>
    <s v="UPL04"/>
    <n v="233.55220942299999"/>
    <x v="31"/>
    <x v="31"/>
    <s v="UPL04"/>
    <b v="1"/>
  </r>
  <r>
    <s v="19-603"/>
    <x v="5"/>
    <n v="93275.726599999995"/>
    <n v="93560.387849999999"/>
    <s v="Desarrollo Divino Ni┬ño"/>
    <x v="18"/>
    <x v="18"/>
    <x v="0"/>
    <s v="UPL04"/>
    <n v="719.96894869499999"/>
    <x v="31"/>
    <x v="31"/>
    <s v="UPL04"/>
    <b v="1"/>
  </r>
  <r>
    <s v="19-604"/>
    <x v="5"/>
    <n v="93457.508996699995"/>
    <n v="93674.321821000005"/>
    <s v="Desarrollo El Divino Ni┬ño"/>
    <x v="18"/>
    <x v="18"/>
    <x v="0"/>
    <s v="UPL04"/>
    <n v="225.471845836"/>
    <x v="31"/>
    <x v="31"/>
    <s v="UPL04"/>
    <b v="1"/>
  </r>
  <r>
    <s v="19-605"/>
    <x v="5"/>
    <n v="93456.615659200004"/>
    <n v="93472.122618199995"/>
    <s v="Desarrollo Divino Ni┬ño"/>
    <x v="18"/>
    <x v="18"/>
    <x v="0"/>
    <s v="UPL04"/>
    <n v="419.48274029100003"/>
    <x v="31"/>
    <x v="31"/>
    <s v="UPL04"/>
    <b v="1"/>
  </r>
  <r>
    <s v="19-606"/>
    <x v="5"/>
    <n v="93567.887129199997"/>
    <n v="93491.045745299998"/>
    <s v="Desarrollo Acapulco I"/>
    <x v="18"/>
    <x v="18"/>
    <x v="0"/>
    <s v="UPL04"/>
    <n v="685.28731259899996"/>
    <x v="31"/>
    <x v="31"/>
    <s v="UPL04"/>
    <b v="1"/>
  </r>
  <r>
    <s v="19-607"/>
    <x v="5"/>
    <n v="93794.020162100001"/>
    <n v="93436.447119400007"/>
    <s v="Desarrollo Acapulco I, Desarrollo Monterrey"/>
    <x v="18"/>
    <x v="18"/>
    <x v="0"/>
    <s v="UPL04"/>
    <n v="7149.5693264199999"/>
    <x v="31"/>
    <x v="31"/>
    <s v="UPL04"/>
    <b v="1"/>
  </r>
  <r>
    <s v="19-608"/>
    <x v="5"/>
    <n v="93767.793625299993"/>
    <n v="93617.030714299995"/>
    <s v="Desarrollo Monterrey"/>
    <x v="18"/>
    <x v="18"/>
    <x v="0"/>
    <s v="UPL04"/>
    <n v="1075.38875811"/>
    <x v="31"/>
    <x v="31"/>
    <s v="UPL04"/>
    <b v="1"/>
  </r>
  <r>
    <s v="19-609"/>
    <x v="1"/>
    <n v="90943.884542400003"/>
    <n v="99361.689745700001"/>
    <s v="Urbanizacion Madelena Iii Y Iv Sector"/>
    <x v="18"/>
    <x v="18"/>
    <x v="0"/>
    <s v="UPL03"/>
    <n v="598.60156147400005"/>
    <x v="10"/>
    <x v="10"/>
    <s v="UPL03"/>
    <b v="1"/>
  </r>
  <r>
    <s v="19-610"/>
    <x v="1"/>
    <n v="91018.572054300006"/>
    <n v="99308.560062799996"/>
    <s v="Desarrollo Madelena Iii Y Iv Sector"/>
    <x v="18"/>
    <x v="18"/>
    <x v="0"/>
    <s v="UPL03"/>
    <n v="4236.3262274400004"/>
    <x v="10"/>
    <x v="10"/>
    <s v="UPL03"/>
    <b v="1"/>
  </r>
  <r>
    <s v="19-618"/>
    <x v="1"/>
    <n v="91308.840553200003"/>
    <n v="99487.361456099999"/>
    <s v="Urbanizacion Mandalay I Y Ii Sector"/>
    <x v="18"/>
    <x v="18"/>
    <x v="0"/>
    <s v="UPL03"/>
    <n v="605.71814931100005"/>
    <x v="10"/>
    <x v="10"/>
    <s v="UPL03"/>
    <b v="1"/>
  </r>
  <r>
    <s v="19-628"/>
    <x v="5"/>
    <n v="90498.466449200001"/>
    <n v="96264.259071299995"/>
    <s v="Urbanizacion Arborizadota Alta"/>
    <x v="18"/>
    <x v="18"/>
    <x v="0"/>
    <s v="UPL03"/>
    <n v="775.51974507099999"/>
    <x v="10"/>
    <x v="10"/>
    <s v="UPL03"/>
    <b v="1"/>
  </r>
  <r>
    <s v="19-629"/>
    <x v="1"/>
    <n v="89903.1121613"/>
    <n v="99882.139882000003"/>
    <s v="Parque Industrial Metrosur Ii Etapa"/>
    <x v="18"/>
    <x v="18"/>
    <x v="0"/>
    <s v="UPL03"/>
    <n v="1945.35256742"/>
    <x v="10"/>
    <x v="10"/>
    <s v="UPL03"/>
    <b v="1"/>
  </r>
  <r>
    <s v="19-631"/>
    <x v="5"/>
    <n v="88636.159924199994"/>
    <n v="99106.710853500001"/>
    <s v="Desarrollo Casagrande"/>
    <x v="18"/>
    <x v="18"/>
    <x v="0"/>
    <s v="UPL03"/>
    <n v="1914.77876027"/>
    <x v="10"/>
    <x v="10"/>
    <s v="UPL03"/>
    <b v="1"/>
  </r>
  <r>
    <s v="19-632"/>
    <x v="5"/>
    <n v="91935.069540099998"/>
    <n v="94096.569627100005"/>
    <s v="Desarrollo Vista Hermosa"/>
    <x v="18"/>
    <x v="18"/>
    <x v="0"/>
    <s v="UPL04"/>
    <n v="585.94491837400005"/>
    <x v="31"/>
    <x v="31"/>
    <s v="UPL04"/>
    <b v="1"/>
  </r>
  <r>
    <s v="19-633"/>
    <x v="5"/>
    <n v="91817.244262499997"/>
    <n v="93784.661758500006"/>
    <s v="Desarrollo Naciones Unidas Sector Santa Rosa"/>
    <x v="18"/>
    <x v="18"/>
    <x v="0"/>
    <s v="UPL04"/>
    <n v="1435.9951659599999"/>
    <x v="31"/>
    <x v="31"/>
    <s v="UPL04"/>
    <b v="1"/>
  </r>
  <r>
    <s v="19-634"/>
    <x v="5"/>
    <n v="91267.359307199993"/>
    <n v="97550.5492199"/>
    <s v="Desarrollo Manuela Beltran"/>
    <x v="18"/>
    <x v="18"/>
    <x v="0"/>
    <s v="UPL03"/>
    <n v="2069.3744299499999"/>
    <x v="10"/>
    <x v="10"/>
    <s v="UPL03"/>
    <b v="1"/>
  </r>
  <r>
    <s v="19-635"/>
    <x v="1"/>
    <n v="90906.474952100005"/>
    <n v="99421.394987699998"/>
    <s v="Urbanizacion Madelena Iii Y Iv Sector"/>
    <x v="18"/>
    <x v="18"/>
    <x v="0"/>
    <s v="UPL03"/>
    <n v="699.17843963099995"/>
    <x v="10"/>
    <x v="10"/>
    <s v="UPL03"/>
    <b v="1"/>
  </r>
  <r>
    <s v="19-659"/>
    <x v="1"/>
    <n v="91329.884334600007"/>
    <n v="99724.267248100005"/>
    <s v="Urbanizacion Madelena I Y Ii Sector"/>
    <x v="18"/>
    <x v="18"/>
    <x v="0"/>
    <s v="UPL03"/>
    <n v="1703.63735976"/>
    <x v="10"/>
    <x v="10"/>
    <s v="UPL03"/>
    <b v="1"/>
  </r>
  <r>
    <s v="19-678"/>
    <x v="5"/>
    <n v="92147.173010900005"/>
    <n v="90262.793683199998"/>
    <s v="Urbanizacion Paticos"/>
    <x v="18"/>
    <x v="18"/>
    <x v="0"/>
    <s v="UPL02"/>
    <n v="2017.8446208099999"/>
    <x v="32"/>
    <x v="32"/>
    <s v="UPL02"/>
    <b v="1"/>
  </r>
  <r>
    <s v="19-679"/>
    <x v="5"/>
    <n v="92205.132133799998"/>
    <n v="90503.1907125"/>
    <s v="Urbanizacion Paticos"/>
    <x v="18"/>
    <x v="18"/>
    <x v="0"/>
    <s v="UPL02"/>
    <n v="1326.60630122"/>
    <x v="32"/>
    <x v="32"/>
    <s v="UPL02"/>
    <b v="1"/>
  </r>
  <r>
    <s v="19-681"/>
    <x v="5"/>
    <n v="92883.954704500007"/>
    <n v="95461.807706000007"/>
    <s v="Desarrollo Domingo Lain Ii"/>
    <x v="18"/>
    <x v="18"/>
    <x v="0"/>
    <s v="UPL04"/>
    <n v="471.56142998600001"/>
    <x v="31"/>
    <x v="31"/>
    <s v="UPL04"/>
    <b v="1"/>
  </r>
  <r>
    <s v="19-682"/>
    <x v="5"/>
    <n v="92954.562423099997"/>
    <n v="95401.321167100003"/>
    <s v="Desarrollo Domingo Lain Ii"/>
    <x v="18"/>
    <x v="18"/>
    <x v="0"/>
    <s v="UPL04"/>
    <n v="516.00960968000004"/>
    <x v="31"/>
    <x v="31"/>
    <s v="UPL04"/>
    <b v="1"/>
  </r>
  <r>
    <s v="19-683"/>
    <x v="5"/>
    <n v="89706.066874099997"/>
    <n v="98567.589043900007"/>
    <s v="Desarrollo El Rosal"/>
    <x v="18"/>
    <x v="18"/>
    <x v="0"/>
    <s v="UPL03"/>
    <n v="324.46862882099998"/>
    <x v="10"/>
    <x v="10"/>
    <s v="UPL03"/>
    <b v="1"/>
  </r>
  <r>
    <s v="19-684"/>
    <x v="5"/>
    <n v="90653.608136499999"/>
    <n v="94249.122159000006"/>
    <s v="Desarrollo Bella Flor"/>
    <x v="18"/>
    <x v="18"/>
    <x v="0"/>
    <s v="UPL04"/>
    <n v="1158.5190549500001"/>
    <x v="31"/>
    <x v="31"/>
    <s v="UPL04"/>
    <b v="1"/>
  </r>
  <r>
    <s v="19-685"/>
    <x v="5"/>
    <n v="90920.265474700005"/>
    <n v="94466.916421999995"/>
    <s v="Desarrollo Bella Flor"/>
    <x v="18"/>
    <x v="18"/>
    <x v="0"/>
    <s v="UPL04"/>
    <n v="328.40240423500001"/>
    <x v="31"/>
    <x v="31"/>
    <s v="UPL04"/>
    <b v="1"/>
  </r>
  <r>
    <s v="19-686"/>
    <x v="5"/>
    <n v="90781.724010299993"/>
    <n v="94484.953707499997"/>
    <s v="Desarrollo Bella Flor"/>
    <x v="18"/>
    <x v="18"/>
    <x v="0"/>
    <s v="UPL04"/>
    <n v="2257.1747307700002"/>
    <x v="31"/>
    <x v="31"/>
    <s v="UPL04"/>
    <b v="1"/>
  </r>
  <r>
    <s v="19-687"/>
    <x v="5"/>
    <n v="90882.371966699997"/>
    <n v="94409.771433300004"/>
    <s v="Desarrollo Bella Flor"/>
    <x v="18"/>
    <x v="18"/>
    <x v="0"/>
    <s v="UPL04"/>
    <n v="223.10201982800001"/>
    <x v="31"/>
    <x v="31"/>
    <s v="UPL04"/>
    <b v="1"/>
  </r>
  <r>
    <s v="19-688"/>
    <x v="5"/>
    <n v="90582.120933300001"/>
    <n v="93840.912233299998"/>
    <s v="Desarrollo Bella Flor"/>
    <x v="18"/>
    <x v="18"/>
    <x v="0"/>
    <s v="UPL04"/>
    <n v="208.49448321"/>
    <x v="31"/>
    <x v="31"/>
    <s v="UPL04"/>
    <b v="1"/>
  </r>
  <r>
    <s v="19-689"/>
    <x v="5"/>
    <n v="90687.624512900002"/>
    <n v="93817.954556299999"/>
    <s v="Desarrollo Bella Flor"/>
    <x v="18"/>
    <x v="18"/>
    <x v="0"/>
    <s v="UPL04"/>
    <n v="1797.66695658"/>
    <x v="31"/>
    <x v="31"/>
    <s v="UPL04"/>
    <b v="1"/>
  </r>
  <r>
    <s v="19-690"/>
    <x v="5"/>
    <n v="90967.2010954"/>
    <n v="94375.742646600003"/>
    <s v="Desarrollo Bella Flor"/>
    <x v="18"/>
    <x v="18"/>
    <x v="0"/>
    <s v="UPL02"/>
    <n v="362.26857278900002"/>
    <x v="32"/>
    <x v="32"/>
    <s v="UPL02"/>
    <b v="1"/>
  </r>
  <r>
    <s v="19-691"/>
    <x v="5"/>
    <n v="90927.375278799998"/>
    <n v="94278.234714899998"/>
    <s v="Desarrollo Bella Flor"/>
    <x v="18"/>
    <x v="18"/>
    <x v="0"/>
    <s v="UPL02"/>
    <n v="7786.6647043499997"/>
    <x v="32"/>
    <x v="32"/>
    <s v="UPL02"/>
    <b v="1"/>
  </r>
  <r>
    <s v="19-697"/>
    <x v="0"/>
    <n v="89548.581870199996"/>
    <n v="99211.8524817"/>
    <s v="Urbanizacion Galicia"/>
    <x v="18"/>
    <x v="18"/>
    <x v="0"/>
    <s v="UPL03"/>
    <n v="300.00026815000001"/>
    <x v="10"/>
    <x v="10"/>
    <s v="UPL03"/>
    <b v="1"/>
  </r>
  <r>
    <s v="19-698"/>
    <x v="0"/>
    <n v="89578.714636200006"/>
    <n v="99322.411663999999"/>
    <s v="Urbanizacion Galicia"/>
    <x v="18"/>
    <x v="18"/>
    <x v="0"/>
    <s v="UPL03"/>
    <n v="199.998282762"/>
    <x v="10"/>
    <x v="10"/>
    <s v="UPL03"/>
    <b v="1"/>
  </r>
  <r>
    <s v="19-699"/>
    <x v="5"/>
    <n v="88765.175878299997"/>
    <n v="99536.065409100003"/>
    <s v="Desarrolllo San Isidro Sector Cerrito Ii"/>
    <x v="18"/>
    <x v="18"/>
    <x v="0"/>
    <s v="UPL03"/>
    <n v="377.56422102800002"/>
    <x v="10"/>
    <x v="10"/>
    <s v="UPL03"/>
    <b v="1"/>
  </r>
  <r>
    <s v="19-701"/>
    <x v="0"/>
    <n v="92769.552818600001"/>
    <n v="97209.610258700006"/>
    <s v="Urbanizacion Protecho Bogota Ii Etapa I"/>
    <x v="18"/>
    <x v="18"/>
    <x v="0"/>
    <s v="UPL03"/>
    <n v="897.34329268199997"/>
    <x v="10"/>
    <x v="10"/>
    <s v="UPL03"/>
    <b v="1"/>
  </r>
  <r>
    <s v="19-702"/>
    <x v="0"/>
    <n v="91776.149460000001"/>
    <n v="96103.9273044"/>
    <s v="Desarrollo Juan JoseRondon"/>
    <x v="18"/>
    <x v="18"/>
    <x v="0"/>
    <s v="UPL03"/>
    <n v="536.30721609700004"/>
    <x v="10"/>
    <x v="10"/>
    <s v="UPL03"/>
    <b v="1"/>
  </r>
  <r>
    <s v="19-710"/>
    <x v="5"/>
    <n v="89313.267892100004"/>
    <n v="97340.012043499999"/>
    <s v="Desarrollo Caracoli"/>
    <x v="18"/>
    <x v="18"/>
    <x v="0"/>
    <s v="UPL03"/>
    <n v="6501.3559901400004"/>
    <x v="10"/>
    <x v="10"/>
    <s v="UPL03"/>
    <b v="1"/>
  </r>
  <r>
    <s v="19-711"/>
    <x v="5"/>
    <n v="91077.152781800003"/>
    <n v="94659.414521300001"/>
    <s v="Desarrollo San JoseDe Los Sauces"/>
    <x v="18"/>
    <x v="18"/>
    <x v="0"/>
    <s v="UPL04"/>
    <n v="9796.2459878200007"/>
    <x v="31"/>
    <x v="31"/>
    <s v="UPL04"/>
    <b v="1"/>
  </r>
  <r>
    <s v="19-719"/>
    <x v="0"/>
    <n v="92646.945250499994"/>
    <n v="97039.198228499998"/>
    <s v="Urbanizacion Protecho Bogota Ii (Etapa Ii,Iii Y Iv)"/>
    <x v="18"/>
    <x v="18"/>
    <x v="0"/>
    <s v="UPL03"/>
    <n v="2622.6158188099998"/>
    <x v="10"/>
    <x v="10"/>
    <s v="UPL03"/>
    <b v="1"/>
  </r>
  <r>
    <s v="19-720"/>
    <x v="5"/>
    <n v="90645.823263900005"/>
    <n v="98036.262179500001"/>
    <s v="Desarrollo Sierra Morena"/>
    <x v="18"/>
    <x v="18"/>
    <x v="0"/>
    <s v="UPL03"/>
    <n v="17798.571943200001"/>
    <x v="10"/>
    <x v="10"/>
    <s v="UPL03"/>
    <b v="1"/>
  </r>
  <r>
    <s v="19-723"/>
    <x v="5"/>
    <n v="90069.242466700001"/>
    <n v="98049.572333300006"/>
    <s v="Desarrollo Sierra Morena"/>
    <x v="18"/>
    <x v="18"/>
    <x v="0"/>
    <s v="UPL03"/>
    <n v="251.499429819"/>
    <x v="10"/>
    <x v="10"/>
    <s v="UPL03"/>
    <b v="1"/>
  </r>
  <r>
    <s v="19-724"/>
    <x v="5"/>
    <n v="89760.776753800004"/>
    <n v="98177.305241399998"/>
    <s v="Desarrollo Sierra Morena"/>
    <x v="18"/>
    <x v="18"/>
    <x v="0"/>
    <s v="UPL03"/>
    <n v="1379.61276729"/>
    <x v="10"/>
    <x v="10"/>
    <s v="UPL03"/>
    <b v="1"/>
  </r>
  <r>
    <s v="19-727"/>
    <x v="5"/>
    <n v="89769.217678600005"/>
    <n v="97695.926521200003"/>
    <s v="Desarrollo Sierra Morena"/>
    <x v="18"/>
    <x v="18"/>
    <x v="0"/>
    <s v="UPL03"/>
    <n v="7954.4060226900001"/>
    <x v="10"/>
    <x v="10"/>
    <s v="UPL03"/>
    <b v="1"/>
  </r>
  <r>
    <s v="19-730"/>
    <x v="5"/>
    <n v="89812.029679400002"/>
    <n v="97580.739761200006"/>
    <s v="Desarrollo Sierra Morena"/>
    <x v="18"/>
    <x v="18"/>
    <x v="0"/>
    <s v="UPL03"/>
    <n v="47693.7340023"/>
    <x v="10"/>
    <x v="10"/>
    <s v="UPL03"/>
    <b v="1"/>
  </r>
  <r>
    <s v="19-734"/>
    <x v="5"/>
    <n v="92484.629251200007"/>
    <n v="90145.022633999994"/>
    <s v="Barranquitos"/>
    <x v="18"/>
    <x v="18"/>
    <x v="0"/>
    <s v="UPL02"/>
    <n v="1419.51534212"/>
    <x v="32"/>
    <x v="32"/>
    <s v="UPL02"/>
    <b v="1"/>
  </r>
  <r>
    <s v="19-735"/>
    <x v="5"/>
    <n v="91578.3716479"/>
    <n v="94823.837871700001"/>
    <s v="Desarrollo Villas El Diamante"/>
    <x v="18"/>
    <x v="18"/>
    <x v="0"/>
    <s v="UPL04"/>
    <n v="349.28355398000002"/>
    <x v="31"/>
    <x v="31"/>
    <s v="UPL04"/>
    <b v="1"/>
  </r>
  <r>
    <s v="19-736"/>
    <x v="0"/>
    <n v="88945.136032199996"/>
    <n v="99776.362658099999"/>
    <s v="Urb La Llanada Parque"/>
    <x v="18"/>
    <x v="18"/>
    <x v="0"/>
    <s v="UPL03"/>
    <n v="4682.7373254100003"/>
    <x v="10"/>
    <x v="10"/>
    <s v="UPL03"/>
    <b v="1"/>
  </r>
  <r>
    <s v="19-737"/>
    <x v="0"/>
    <n v="88914.263572900003"/>
    <n v="99856.257972399995"/>
    <s v="Urb La Llanada Parque"/>
    <x v="18"/>
    <x v="18"/>
    <x v="0"/>
    <s v="UPL03"/>
    <n v="1604.05145234"/>
    <x v="10"/>
    <x v="10"/>
    <s v="UPL03"/>
    <b v="1"/>
  </r>
  <r>
    <s v="19-738"/>
    <x v="0"/>
    <n v="90375.643330899999"/>
    <n v="99364.120215600007"/>
    <s v="Urb. La Valvanera Tercera Etapa Cta"/>
    <x v="18"/>
    <x v="18"/>
    <x v="0"/>
    <s v="UPL03"/>
    <n v="4370.5590188599999"/>
    <x v="10"/>
    <x v="10"/>
    <s v="UPL03"/>
    <b v="1"/>
  </r>
  <r>
    <s v="19-739"/>
    <x v="1"/>
    <n v="91352.658358999994"/>
    <n v="98495.333699099996"/>
    <s v="Urb Stahl De Colombia"/>
    <x v="18"/>
    <x v="18"/>
    <x v="0"/>
    <s v="UPL03"/>
    <n v="1732.8615445200001"/>
    <x v="10"/>
    <x v="10"/>
    <s v="UPL03"/>
    <b v="1"/>
  </r>
  <r>
    <s v="19-740"/>
    <x v="0"/>
    <n v="92802.749244499995"/>
    <n v="96889.664232800002"/>
    <s v="Urb Tunal Central A Libre 1"/>
    <x v="18"/>
    <x v="18"/>
    <x v="0"/>
    <s v="UPL03"/>
    <n v="2914.47305891"/>
    <x v="10"/>
    <x v="10"/>
    <s v="UPL03"/>
    <b v="1"/>
  </r>
  <r>
    <s v="19-741"/>
    <x v="0"/>
    <n v="91308.597622100002"/>
    <n v="97755.932658699996"/>
    <s v="Jerusalem"/>
    <x v="18"/>
    <x v="18"/>
    <x v="0"/>
    <s v="UPL03"/>
    <n v="284.90154693199997"/>
    <x v="10"/>
    <x v="10"/>
    <s v="UPL03"/>
    <b v="1"/>
  </r>
  <r>
    <s v="19-745"/>
    <x v="5"/>
    <n v="92223.155925700004"/>
    <n v="94078.561436100004"/>
    <s v="Urbanizacion Juan Bosco Obrero"/>
    <x v="18"/>
    <x v="18"/>
    <x v="0"/>
    <s v="UPL04"/>
    <n v="8268.0794666000002"/>
    <x v="31"/>
    <x v="31"/>
    <s v="UPL04"/>
    <b v="1"/>
  </r>
  <r>
    <s v="19-746"/>
    <x v="5"/>
    <n v="90099.910110800003"/>
    <n v="97607.548305100005"/>
    <s v="Sierra Morena"/>
    <x v="18"/>
    <x v="18"/>
    <x v="0"/>
    <s v="UPL03"/>
    <n v="7112.1046451100001"/>
    <x v="10"/>
    <x v="10"/>
    <s v="UPL03"/>
    <b v="1"/>
  </r>
  <r>
    <s v="19-747"/>
    <x v="0"/>
    <n v="88824.186667100003"/>
    <n v="99801.727543100002"/>
    <s v="Urb La Llanada Parque Globo 3"/>
    <x v="18"/>
    <x v="18"/>
    <x v="0"/>
    <s v="UPL03"/>
    <n v="917.28872938400002"/>
    <x v="10"/>
    <x v="10"/>
    <s v="UPL03"/>
    <b v="1"/>
  </r>
  <r>
    <s v="19-748"/>
    <x v="0"/>
    <n v="91738.203914700003"/>
    <n v="96782.463766700006"/>
    <s v="Urb Villa Candelaria Zv Ii-3"/>
    <x v="18"/>
    <x v="18"/>
    <x v="0"/>
    <s v="UPL03"/>
    <n v="5869.0930257999999"/>
    <x v="10"/>
    <x v="10"/>
    <s v="UPL03"/>
    <b v="1"/>
  </r>
  <r>
    <s v="19-749"/>
    <x v="0"/>
    <n v="91336.863235099998"/>
    <n v="99078.905834399993"/>
    <s v="Urb Reserva De Madelena Cpa"/>
    <x v="18"/>
    <x v="18"/>
    <x v="0"/>
    <s v="UPL03"/>
    <n v="1959.38834462"/>
    <x v="10"/>
    <x v="10"/>
    <s v="UPL03"/>
    <b v="1"/>
  </r>
  <r>
    <s v="19-750"/>
    <x v="1"/>
    <n v="90484.738821599996"/>
    <n v="99843.9917652"/>
    <s v="Urb Balmoral Cesion Guadalupe"/>
    <x v="18"/>
    <x v="18"/>
    <x v="0"/>
    <s v="UPL03"/>
    <n v="9411.5759283799998"/>
    <x v="10"/>
    <x v="10"/>
    <s v="UPL03"/>
    <b v="1"/>
  </r>
  <r>
    <s v="19-751"/>
    <x v="1"/>
    <n v="90712.861452500001"/>
    <n v="98960.890416199996"/>
    <s v="Urb Parque Central Bonavista Pq 1 Gl 1"/>
    <x v="18"/>
    <x v="18"/>
    <x v="0"/>
    <s v="UPL03"/>
    <n v="1506.85405425"/>
    <x v="10"/>
    <x v="10"/>
    <s v="UPL03"/>
    <b v="1"/>
  </r>
  <r>
    <s v="19-752"/>
    <x v="1"/>
    <n v="90571.108224199997"/>
    <n v="99038.649623300007"/>
    <s v="Urb Parque Central Bonavista Pq 3"/>
    <x v="18"/>
    <x v="18"/>
    <x v="0"/>
    <s v="UPL03"/>
    <n v="2027.02224675"/>
    <x v="10"/>
    <x v="10"/>
    <s v="UPL03"/>
    <b v="1"/>
  </r>
  <r>
    <s v="19-753"/>
    <x v="0"/>
    <n v="89438.770523400002"/>
    <n v="98957.139505500003"/>
    <s v="Urb Altos De Galicia Cta 1"/>
    <x v="18"/>
    <x v="18"/>
    <x v="0"/>
    <s v="UPL03"/>
    <n v="937.248033405"/>
    <x v="10"/>
    <x v="10"/>
    <s v="UPL03"/>
    <b v="1"/>
  </r>
  <r>
    <s v="19-754"/>
    <x v="1"/>
    <n v="91390.5865834"/>
    <n v="98680.093318300002"/>
    <s v="Urb Reserva De Madelena Parque 4 Y 5"/>
    <x v="18"/>
    <x v="18"/>
    <x v="0"/>
    <s v="UPL03"/>
    <n v="6611.4643819399998"/>
    <x v="10"/>
    <x v="10"/>
    <s v="UPL03"/>
    <b v="1"/>
  </r>
  <r>
    <s v="19-755"/>
    <x v="0"/>
    <n v="92864.154288799997"/>
    <n v="96585.296096899998"/>
    <s v="Urb Tunal Central Zv Adic 3"/>
    <x v="18"/>
    <x v="18"/>
    <x v="0"/>
    <s v="UPL03"/>
    <n v="358.88837047099997"/>
    <x v="10"/>
    <x v="10"/>
    <s v="UPL03"/>
    <b v="1"/>
  </r>
  <r>
    <s v="19-756"/>
    <x v="5"/>
    <n v="89015.630334100002"/>
    <n v="98268.159629799993"/>
    <s v="Altos De La Estancia"/>
    <x v="18"/>
    <x v="18"/>
    <x v="1"/>
    <s v="UPL03"/>
    <n v="50948.690438899997"/>
    <x v="10"/>
    <x v="10"/>
    <s v="UPL03"/>
    <b v="1"/>
  </r>
  <r>
    <s v="19-757"/>
    <x v="1"/>
    <n v="91512.988273399998"/>
    <n v="98946.796479800003"/>
    <s v="Urb Reserva De Madelena"/>
    <x v="18"/>
    <x v="18"/>
    <x v="0"/>
    <s v="UPL03"/>
    <n v="12099.8041995"/>
    <x v="10"/>
    <x v="10"/>
    <s v="UPL03"/>
    <b v="1"/>
  </r>
  <r>
    <s v="19-758"/>
    <x v="1"/>
    <n v="91322.250638400001"/>
    <n v="98911.203347400005"/>
    <s v="Urb Reserva De Madelena"/>
    <x v="18"/>
    <x v="18"/>
    <x v="0"/>
    <s v="UPL03"/>
    <n v="6460.7922693199998"/>
    <x v="10"/>
    <x v="10"/>
    <s v="UPL03"/>
    <b v="1"/>
  </r>
  <r>
    <s v="19-759"/>
    <x v="1"/>
    <n v="91527.226296099994"/>
    <n v="98709.633001599999"/>
    <s v="Urb Reserva De Madelena"/>
    <x v="18"/>
    <x v="18"/>
    <x v="0"/>
    <s v="UPL03"/>
    <n v="3757.9162020200001"/>
    <x v="10"/>
    <x v="10"/>
    <s v="UPL03"/>
    <b v="1"/>
  </r>
  <r>
    <s v="19-760"/>
    <x v="1"/>
    <n v="91631.323211199997"/>
    <n v="98617.885548200007"/>
    <s v="Urb Reserva De Madelena"/>
    <x v="18"/>
    <x v="18"/>
    <x v="0"/>
    <s v="UPL03"/>
    <n v="1485.7653780200001"/>
    <x v="10"/>
    <x v="10"/>
    <s v="UPL03"/>
    <b v="1"/>
  </r>
  <r>
    <s v="19-761"/>
    <x v="1"/>
    <n v="89807.694324600001"/>
    <n v="99914.484507500005"/>
    <s v="Urb Iqa"/>
    <x v="18"/>
    <x v="18"/>
    <x v="0"/>
    <s v="UPL03"/>
    <n v="1193.8755447599999"/>
    <x v="10"/>
    <x v="10"/>
    <s v="UPL03"/>
    <b v="1"/>
  </r>
  <r>
    <s v="19-762"/>
    <x v="1"/>
    <n v="89794.579969900005"/>
    <n v="99763.712979499993"/>
    <s v="Urb I.Q.A"/>
    <x v="18"/>
    <x v="18"/>
    <x v="0"/>
    <s v="UPL03"/>
    <n v="3848.3822557600001"/>
    <x v="10"/>
    <x v="10"/>
    <s v="UPL03"/>
    <b v="1"/>
  </r>
  <r>
    <s v="19-763"/>
    <x v="1"/>
    <n v="89676.671366099996"/>
    <n v="99731.218712100002"/>
    <s v="Urb I.Q.A"/>
    <x v="18"/>
    <x v="18"/>
    <x v="0"/>
    <s v="UPL03"/>
    <n v="1000.14385194"/>
    <x v="10"/>
    <x v="10"/>
    <s v="UPL03"/>
    <b v="1"/>
  </r>
  <r>
    <s v="19-764"/>
    <x v="1"/>
    <n v="90956.835444900003"/>
    <n v="99645.486216999998"/>
    <s v="Urb Casalarga"/>
    <x v="18"/>
    <x v="18"/>
    <x v="0"/>
    <s v="UPL03"/>
    <n v="2185.4853923999999"/>
    <x v="10"/>
    <x v="10"/>
    <s v="UPL03"/>
    <b v="1"/>
  </r>
  <r>
    <s v="19-765"/>
    <x v="1"/>
    <n v="90909.577676000001"/>
    <n v="99595.530276999998"/>
    <s v="Urb Casalarga"/>
    <x v="18"/>
    <x v="18"/>
    <x v="0"/>
    <s v="UPL03"/>
    <n v="3248.32491067"/>
    <x v="10"/>
    <x v="10"/>
    <s v="UPL03"/>
    <b v="1"/>
  </r>
  <r>
    <s v="19-766"/>
    <x v="1"/>
    <n v="91070.652923000001"/>
    <n v="99652.813381400003"/>
    <s v="Urb Casalarga"/>
    <x v="18"/>
    <x v="18"/>
    <x v="0"/>
    <s v="UPL03"/>
    <n v="1690.2556566799999"/>
    <x v="10"/>
    <x v="10"/>
    <s v="UPL03"/>
    <b v="1"/>
  </r>
  <r>
    <s v="19-767"/>
    <x v="1"/>
    <n v="91112.285679399996"/>
    <n v="98706.673208799999"/>
    <s v="El Ensue┬ño"/>
    <x v="18"/>
    <x v="18"/>
    <x v="1"/>
    <s v="UPL03"/>
    <n v="27076.856146099999"/>
    <x v="10"/>
    <x v="10"/>
    <s v="UPL03"/>
    <b v="1"/>
  </r>
  <r>
    <s v="19-769"/>
    <x v="0"/>
    <n v="93678.124041000003"/>
    <n v="93885.838208400004"/>
    <s v="Urb Pasoin"/>
    <x v="18"/>
    <x v="18"/>
    <x v="0"/>
    <s v="UPL04"/>
    <n v="1173.02650498"/>
    <x v="31"/>
    <x v="31"/>
    <s v="UPL04"/>
    <b v="1"/>
  </r>
  <r>
    <s v="19-770"/>
    <x v="5"/>
    <n v="92308.565742999999"/>
    <n v="93154.776134900007"/>
    <s v="Arabia"/>
    <x v="18"/>
    <x v="18"/>
    <x v="0"/>
    <s v="UPL04"/>
    <n v="417.16074365999998"/>
    <x v="31"/>
    <x v="31"/>
    <s v="UPL04"/>
    <b v="1"/>
  </r>
  <r>
    <s v="19-771"/>
    <x v="5"/>
    <n v="90291.018130700002"/>
    <n v="96507.798423999993"/>
    <s v="Desarrollo Arborizadora Alta"/>
    <x v="18"/>
    <x v="18"/>
    <x v="0"/>
    <s v="UPL03"/>
    <n v="194.17979201399999"/>
    <x v="10"/>
    <x v="10"/>
    <s v="UPL03"/>
    <b v="1"/>
  </r>
  <r>
    <s v="19-772"/>
    <x v="0"/>
    <n v="89985.551570800002"/>
    <n v="99484.032546600007"/>
    <s v="Lubricantes Del Caribe"/>
    <x v="18"/>
    <x v="18"/>
    <x v="0"/>
    <s v="UPL03"/>
    <n v="2577.22358063"/>
    <x v="10"/>
    <x v="10"/>
    <s v="UPL03"/>
    <b v="1"/>
  </r>
  <r>
    <s v="19-773"/>
    <x v="5"/>
    <n v="89575.573716700004"/>
    <n v="97910.930264299997"/>
    <s v="Sierra Morena"/>
    <x v="18"/>
    <x v="18"/>
    <x v="0"/>
    <s v="UPL03"/>
    <n v="4167.8721996800004"/>
    <x v="10"/>
    <x v="10"/>
    <s v="UPL03"/>
    <b v="1"/>
  </r>
  <r>
    <s v="19-774"/>
    <x v="1"/>
    <n v="91180.860650999995"/>
    <n v="98865.478669200005"/>
    <s v="El Ensue┬ño"/>
    <x v="18"/>
    <x v="18"/>
    <x v="0"/>
    <s v="UPL03"/>
    <n v="1772.2945679100001"/>
    <x v="10"/>
    <x v="10"/>
    <s v="UPL03"/>
    <b v="1"/>
  </r>
  <r>
    <s v="19-775"/>
    <x v="5"/>
    <n v="88643.284374199997"/>
    <n v="98320.384490800003"/>
    <s v="Espino I Sector"/>
    <x v="18"/>
    <x v="18"/>
    <x v="0"/>
    <s v="UPL03"/>
    <n v="778.63581884899997"/>
    <x v="10"/>
    <x v="10"/>
    <s v="UPL03"/>
    <b v="1"/>
  </r>
  <r>
    <s v="19-777"/>
    <x v="1"/>
    <n v="90956.880122699993"/>
    <n v="98803.156999800005"/>
    <s v="El Ensue┬ño"/>
    <x v="18"/>
    <x v="18"/>
    <x v="0"/>
    <s v="UPL03"/>
    <n v="3004.6872326600001"/>
    <x v="10"/>
    <x v="10"/>
    <s v="UPL03"/>
    <b v="1"/>
  </r>
  <r>
    <s v="19-778"/>
    <x v="1"/>
    <n v="91161.958045000007"/>
    <n v="98348.560763899994"/>
    <s v="El Ensue┬ño"/>
    <x v="18"/>
    <x v="18"/>
    <x v="0"/>
    <s v="UPL03"/>
    <n v="999.01246818499999"/>
    <x v="10"/>
    <x v="10"/>
    <s v="UPL03"/>
    <b v="1"/>
  </r>
  <r>
    <s v="19-779"/>
    <x v="1"/>
    <n v="91150.057041599997"/>
    <n v="98573.709017600006"/>
    <s v="El Ensue┬ño"/>
    <x v="18"/>
    <x v="18"/>
    <x v="0"/>
    <s v="UPL03"/>
    <n v="1689.61827526"/>
    <x v="10"/>
    <x v="10"/>
    <s v="UPL03"/>
    <b v="1"/>
  </r>
  <r>
    <s v="19-781"/>
    <x v="1"/>
    <n v="90637.802600499999"/>
    <n v="98821.500399800003"/>
    <s v="Urbanizacion Parque Central Bonavista"/>
    <x v="18"/>
    <x v="18"/>
    <x v="0"/>
    <s v="UPL03"/>
    <n v="5190.7576834900001"/>
    <x v="10"/>
    <x v="10"/>
    <s v="UPL03"/>
    <b v="1"/>
  </r>
  <r>
    <s v="19-782"/>
    <x v="1"/>
    <n v="90522.846275000004"/>
    <n v="98850.0647704"/>
    <s v="Urbanizacion Parque Central Bonavista"/>
    <x v="18"/>
    <x v="18"/>
    <x v="0"/>
    <s v="UPL03"/>
    <n v="1860.2482953199999"/>
    <x v="10"/>
    <x v="10"/>
    <s v="UPL03"/>
    <b v="1"/>
  </r>
  <r>
    <s v="19-783"/>
    <x v="0"/>
    <n v="92647.9563911"/>
    <n v="96691.619799399996"/>
    <s v="San Francisco"/>
    <x v="18"/>
    <x v="18"/>
    <x v="0"/>
    <s v="UPL03"/>
    <n v="773.21645614900001"/>
    <x v="10"/>
    <x v="10"/>
    <s v="UPL03"/>
    <b v="1"/>
  </r>
  <r>
    <s v="19-784"/>
    <x v="0"/>
    <n v="93125.762720500003"/>
    <n v="94707.631875699997"/>
    <s v="La Alameda"/>
    <x v="18"/>
    <x v="18"/>
    <x v="0"/>
    <s v="UPL04"/>
    <n v="625.22975790099997"/>
    <x v="31"/>
    <x v="31"/>
    <s v="UPL04"/>
    <b v="1"/>
  </r>
  <r>
    <s v="19-785"/>
    <x v="5"/>
    <n v="89021.3090772"/>
    <n v="98988.264444999993"/>
    <s v="Porvenir Ii Etapa"/>
    <x v="18"/>
    <x v="18"/>
    <x v="0"/>
    <s v="UPL03"/>
    <n v="690.60518626199996"/>
    <x v="10"/>
    <x v="10"/>
    <s v="UPL03"/>
    <b v="1"/>
  </r>
  <r>
    <s v="19-786"/>
    <x v="5"/>
    <n v="90041.872093400001"/>
    <n v="97950.255397000001"/>
    <s v="Sierra Morena Desarrollo"/>
    <x v="18"/>
    <x v="18"/>
    <x v="0"/>
    <s v="UPL03"/>
    <n v="1315.6951556399999"/>
    <x v="10"/>
    <x v="10"/>
    <s v="UPL03"/>
    <b v="1"/>
  </r>
  <r>
    <s v="19-787"/>
    <x v="5"/>
    <n v="92204.722635700004"/>
    <n v="93946.561373400007"/>
    <s v="Tesoro Ii"/>
    <x v="18"/>
    <x v="18"/>
    <x v="0"/>
    <s v="UPL04"/>
    <n v="442.049746427"/>
    <x v="31"/>
    <x v="31"/>
    <s v="UPL04"/>
    <b v="1"/>
  </r>
  <r>
    <s v="19-788"/>
    <x v="5"/>
    <n v="91056.129797400004"/>
    <n v="95308.755751899997"/>
    <s v="Mirador De Illimani"/>
    <x v="18"/>
    <x v="18"/>
    <x v="1"/>
    <s v="UPL04"/>
    <n v="16427.280415099998"/>
    <x v="31"/>
    <x v="31"/>
    <s v="UPL04"/>
    <b v="1"/>
  </r>
  <r>
    <s v="19-789"/>
    <x v="5"/>
    <n v="93061.518895899993"/>
    <n v="95677.834993299999"/>
    <s v="Rocio Altos Del Sur"/>
    <x v="18"/>
    <x v="18"/>
    <x v="0"/>
    <s v="UPL04"/>
    <n v="77.672111704499997"/>
    <x v="31"/>
    <x v="31"/>
    <s v="UPL04"/>
    <b v="1"/>
  </r>
  <r>
    <s v="19-790"/>
    <x v="5"/>
    <n v="91866.204641000004"/>
    <n v="93373.644155899994"/>
    <s v="Cumbre Desarrollo La (Antes Recuerdo Sur)"/>
    <x v="18"/>
    <x v="18"/>
    <x v="0"/>
    <s v="UPL04"/>
    <n v="6214.7955453100003"/>
    <x v="31"/>
    <x v="31"/>
    <s v="UPL04"/>
    <b v="1"/>
  </r>
  <r>
    <s v="19-792"/>
    <x v="1"/>
    <n v="91026.207627399999"/>
    <n v="99799.500230299993"/>
    <s v="Urbanizacion Santa Helena"/>
    <x v="18"/>
    <x v="18"/>
    <x v="0"/>
    <s v="UPL03"/>
    <n v="5324.5252952299998"/>
    <x v="10"/>
    <x v="10"/>
    <s v="UPL03"/>
    <b v="1"/>
  </r>
  <r>
    <s v="20-001"/>
    <x v="6"/>
    <n v="92287.476175599993"/>
    <n v="53132.964906900001"/>
    <s v="Nazareth"/>
    <x v="19"/>
    <x v="19"/>
    <x v="0"/>
    <s v="UPL01"/>
    <n v="1400.1160863299999"/>
    <x v="33"/>
    <x v="33"/>
    <s v="UPL01"/>
    <b v="1"/>
  </r>
  <r>
    <s v="20-002"/>
    <x v="6"/>
    <n v="92218.3778877"/>
    <n v="51822.639696300001"/>
    <s v="Cancha Multiple De Los Rios"/>
    <x v="19"/>
    <x v="19"/>
    <x v="0"/>
    <s v="UPL01"/>
    <n v="438.89090302800003"/>
    <x v="33"/>
    <x v="33"/>
    <s v="UPL01"/>
    <b v="1"/>
  </r>
  <r>
    <s v="20-003"/>
    <x v="6"/>
    <n v="92383.947300300002"/>
    <n v="58181.143306899998"/>
    <s v="Cancha Multiple Betania"/>
    <x v="19"/>
    <x v="19"/>
    <x v="0"/>
    <s v="UPL01"/>
    <n v="368.29197028599998"/>
    <x v="33"/>
    <x v="33"/>
    <s v="UPL01"/>
    <b v="1"/>
  </r>
  <r>
    <s v="20-004"/>
    <x v="6"/>
    <n v="93898.772364499993"/>
    <n v="55030.570736900001"/>
    <s v="Lote Pe┬ñalisa"/>
    <x v="19"/>
    <x v="19"/>
    <x v="0"/>
    <s v="UPL01"/>
    <n v="2409.1911973699998"/>
    <x v="33"/>
    <x v="33"/>
    <s v="UPL01"/>
    <b v="1"/>
  </r>
  <r>
    <s v="20-005"/>
    <x v="6"/>
    <n v="73662.754777099995"/>
    <n v="37207.145506499997"/>
    <s v="San Juan"/>
    <x v="19"/>
    <x v="19"/>
    <x v="0"/>
    <s v="UPL01"/>
    <n v="4078.25528067"/>
    <x v="33"/>
    <x v="33"/>
    <s v="UPL01"/>
    <b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DD7057-5187-4645-B056-FF2258C53BC9}" name="TablaDinámica1" cacheId="4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gridDropZones="1" multipleFieldFilters="0">
  <location ref="A3:H215" firstHeaderRow="1" firstDataRow="2" firstDataCol="6"/>
  <pivotFields count="14">
    <pivotField dataField="1" compact="0" outline="0" showAll="0" defaultSubtotal="0"/>
    <pivotField axis="axisRow" compact="0" outline="0" showAll="0">
      <items count="8">
        <item x="5"/>
        <item x="0"/>
        <item x="1"/>
        <item x="2"/>
        <item x="4"/>
        <item x="3"/>
        <item x="6"/>
        <item t="default"/>
      </items>
    </pivotField>
    <pivotField compact="0" numFmtId="164" outline="0" showAll="0"/>
    <pivotField compact="0" numFmtId="164" outline="0" showAll="0"/>
    <pivotField compact="0" outline="0" showAll="0"/>
    <pivotField axis="axisRow" compact="0" outline="0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axis="axisRow" compact="0" numFmtId="166" outline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6">
        <item x="1"/>
        <item m="1" x="5"/>
        <item x="0"/>
        <item m="1" x="2"/>
        <item m="1" x="4"/>
        <item m="1" x="3"/>
      </items>
    </pivotField>
    <pivotField compact="0" outline="0" showAll="0"/>
    <pivotField dataField="1" compact="0" numFmtId="166" outline="0" showAll="0"/>
    <pivotField axis="axisRow" compact="0" outline="0" showAll="0" defaultSubtotal="0">
      <items count="34">
        <item x="33"/>
        <item x="32"/>
        <item x="10"/>
        <item x="31"/>
        <item x="6"/>
        <item x="2"/>
        <item x="3"/>
        <item x="26"/>
        <item x="25"/>
        <item x="24"/>
        <item x="20"/>
        <item x="17"/>
        <item x="15"/>
        <item x="16"/>
        <item x="13"/>
        <item x="12"/>
        <item x="11"/>
        <item x="14"/>
        <item x="9"/>
        <item x="8"/>
        <item x="7"/>
        <item x="29"/>
        <item x="5"/>
        <item x="4"/>
        <item x="1"/>
        <item x="0"/>
        <item x="22"/>
        <item x="23"/>
        <item x="19"/>
        <item x="18"/>
        <item x="30"/>
        <item x="28"/>
        <item x="27"/>
        <item x="21"/>
      </items>
    </pivotField>
    <pivotField axis="axisRow" compact="0" outline="0" showAll="0" defaultSubtotal="0">
      <items count="34">
        <item x="1"/>
        <item x="4"/>
        <item x="7"/>
        <item x="9"/>
        <item x="11"/>
        <item x="14"/>
        <item x="17"/>
        <item x="20"/>
        <item x="25"/>
        <item x="27"/>
        <item x="28"/>
        <item x="30"/>
        <item x="8"/>
        <item x="33"/>
        <item x="10"/>
        <item x="26"/>
        <item x="5"/>
        <item x="2"/>
        <item x="32"/>
        <item x="12"/>
        <item x="31"/>
        <item x="22"/>
        <item x="16"/>
        <item x="13"/>
        <item x="29"/>
        <item x="23"/>
        <item x="18"/>
        <item x="19"/>
        <item x="24"/>
        <item x="15"/>
        <item x="0"/>
        <item x="3"/>
        <item x="6"/>
        <item x="21"/>
      </items>
    </pivotField>
    <pivotField compact="0" outline="0" showAll="0"/>
    <pivotField compact="0" outline="0" showAll="0"/>
  </pivotFields>
  <rowFields count="6">
    <field x="6"/>
    <field x="5"/>
    <field x="10"/>
    <field x="11"/>
    <field x="7"/>
    <field x="1"/>
  </rowFields>
  <rowItems count="211">
    <i>
      <x/>
      <x/>
      <x v="5"/>
      <x v="17"/>
      <x v="2"/>
      <x/>
    </i>
    <i r="5">
      <x v="1"/>
    </i>
    <i r="5">
      <x v="5"/>
    </i>
    <i r="2">
      <x v="6"/>
      <x v="31"/>
      <x/>
      <x v="1"/>
    </i>
    <i r="4">
      <x v="2"/>
      <x v="1"/>
    </i>
    <i r="2">
      <x v="24"/>
      <x/>
      <x/>
      <x v="4"/>
    </i>
    <i r="5">
      <x v="5"/>
    </i>
    <i r="4">
      <x v="2"/>
      <x v="1"/>
    </i>
    <i r="5">
      <x v="2"/>
    </i>
    <i r="5">
      <x v="3"/>
    </i>
    <i r="5">
      <x v="4"/>
    </i>
    <i r="5">
      <x v="5"/>
    </i>
    <i r="2">
      <x v="25"/>
      <x v="30"/>
      <x/>
      <x v="2"/>
    </i>
    <i r="5">
      <x v="3"/>
    </i>
    <i r="4">
      <x v="2"/>
      <x/>
    </i>
    <i r="5">
      <x v="1"/>
    </i>
    <i r="5">
      <x v="2"/>
    </i>
    <i r="5">
      <x v="3"/>
    </i>
    <i r="5">
      <x v="4"/>
    </i>
    <i t="default" r="1">
      <x/>
    </i>
    <i>
      <x v="1"/>
      <x v="1"/>
      <x v="5"/>
      <x v="17"/>
      <x v="2"/>
      <x/>
    </i>
    <i r="5">
      <x v="1"/>
    </i>
    <i r="5">
      <x v="2"/>
    </i>
    <i r="5">
      <x v="5"/>
    </i>
    <i r="2">
      <x v="22"/>
      <x v="16"/>
      <x v="2"/>
      <x v="3"/>
    </i>
    <i r="2">
      <x v="23"/>
      <x v="1"/>
      <x/>
      <x v="2"/>
    </i>
    <i r="5">
      <x v="5"/>
    </i>
    <i r="4">
      <x v="2"/>
      <x/>
    </i>
    <i r="5">
      <x v="1"/>
    </i>
    <i r="5">
      <x v="2"/>
    </i>
    <i r="5">
      <x v="3"/>
    </i>
    <i r="5">
      <x v="4"/>
    </i>
    <i r="5">
      <x v="5"/>
    </i>
    <i t="default" r="1">
      <x v="1"/>
    </i>
    <i>
      <x v="2"/>
      <x v="2"/>
      <x v="5"/>
      <x v="17"/>
      <x/>
      <x v="2"/>
    </i>
    <i r="2">
      <x v="22"/>
      <x v="16"/>
      <x/>
      <x v="1"/>
    </i>
    <i r="5">
      <x v="2"/>
    </i>
    <i r="5">
      <x v="3"/>
    </i>
    <i r="4">
      <x v="2"/>
      <x/>
    </i>
    <i r="5">
      <x v="1"/>
    </i>
    <i r="5">
      <x v="2"/>
    </i>
    <i r="5">
      <x v="3"/>
    </i>
    <i t="default" r="1">
      <x v="2"/>
    </i>
    <i>
      <x v="3"/>
      <x v="3"/>
      <x v="4"/>
      <x v="32"/>
      <x v="2"/>
      <x/>
    </i>
    <i r="5">
      <x v="1"/>
    </i>
    <i r="2">
      <x v="5"/>
      <x v="17"/>
      <x v="2"/>
      <x/>
    </i>
    <i r="5">
      <x v="1"/>
    </i>
    <i r="2">
      <x v="20"/>
      <x v="2"/>
      <x/>
      <x v="1"/>
    </i>
    <i r="5">
      <x v="2"/>
    </i>
    <i r="4">
      <x v="2"/>
      <x/>
    </i>
    <i r="5">
      <x v="1"/>
    </i>
    <i r="5">
      <x v="2"/>
    </i>
    <i t="default" r="1">
      <x v="3"/>
    </i>
    <i>
      <x v="4"/>
      <x v="4"/>
      <x v="4"/>
      <x v="32"/>
      <x/>
      <x/>
    </i>
    <i r="5">
      <x v="1"/>
    </i>
    <i r="4">
      <x v="2"/>
      <x/>
    </i>
    <i r="5">
      <x v="1"/>
    </i>
    <i r="2">
      <x v="5"/>
      <x v="17"/>
      <x v="2"/>
      <x/>
    </i>
    <i r="2">
      <x v="19"/>
      <x v="12"/>
      <x/>
      <x v="1"/>
    </i>
    <i r="4">
      <x v="2"/>
      <x/>
    </i>
    <i r="5">
      <x v="1"/>
    </i>
    <i t="default" r="1">
      <x v="4"/>
    </i>
    <i>
      <x v="5"/>
      <x v="5"/>
      <x v="2"/>
      <x v="14"/>
      <x v="2"/>
      <x v="1"/>
    </i>
    <i r="2">
      <x v="18"/>
      <x v="3"/>
      <x/>
      <x v="1"/>
    </i>
    <i r="5">
      <x v="2"/>
    </i>
    <i r="4">
      <x v="2"/>
      <x v="1"/>
    </i>
    <i r="5">
      <x v="2"/>
    </i>
    <i t="default" r="1">
      <x v="5"/>
    </i>
    <i>
      <x v="6"/>
      <x v="6"/>
      <x v="14"/>
      <x v="23"/>
      <x/>
      <x v="1"/>
    </i>
    <i r="4">
      <x v="2"/>
      <x/>
    </i>
    <i r="5">
      <x v="1"/>
    </i>
    <i r="2">
      <x v="15"/>
      <x v="19"/>
      <x v="2"/>
      <x/>
    </i>
    <i r="5">
      <x v="1"/>
    </i>
    <i r="2">
      <x v="16"/>
      <x v="4"/>
      <x/>
      <x v="1"/>
    </i>
    <i r="4">
      <x v="2"/>
      <x/>
    </i>
    <i r="5">
      <x v="1"/>
    </i>
    <i r="2">
      <x v="17"/>
      <x v="5"/>
      <x/>
      <x v="2"/>
    </i>
    <i r="4">
      <x v="2"/>
      <x v="2"/>
    </i>
    <i t="default" r="1">
      <x v="6"/>
    </i>
    <i>
      <x v="7"/>
      <x v="7"/>
      <x v="12"/>
      <x v="29"/>
      <x/>
      <x v="1"/>
    </i>
    <i r="5">
      <x v="2"/>
    </i>
    <i r="4">
      <x v="2"/>
      <x v="1"/>
    </i>
    <i r="5">
      <x v="2"/>
    </i>
    <i r="5">
      <x v="3"/>
    </i>
    <i r="2">
      <x v="13"/>
      <x v="22"/>
      <x/>
      <x v="1"/>
    </i>
    <i r="4">
      <x v="2"/>
      <x v="1"/>
    </i>
    <i r="5">
      <x v="2"/>
    </i>
    <i r="2">
      <x v="14"/>
      <x v="23"/>
      <x v="2"/>
      <x v="1"/>
    </i>
    <i r="2">
      <x v="15"/>
      <x v="19"/>
      <x/>
      <x v="1"/>
    </i>
    <i r="4">
      <x v="2"/>
      <x v="1"/>
    </i>
    <i r="2">
      <x v="16"/>
      <x v="4"/>
      <x v="2"/>
      <x v="1"/>
    </i>
    <i r="5">
      <x v="2"/>
    </i>
    <i r="2">
      <x v="17"/>
      <x v="5"/>
      <x/>
      <x v="1"/>
    </i>
    <i r="5">
      <x v="2"/>
    </i>
    <i r="4">
      <x v="2"/>
      <x v="1"/>
    </i>
    <i r="5">
      <x v="2"/>
    </i>
    <i r="5">
      <x v="3"/>
    </i>
    <i t="default" r="1">
      <x v="7"/>
    </i>
    <i>
      <x v="8"/>
      <x v="8"/>
      <x v="11"/>
      <x v="6"/>
      <x/>
      <x v="1"/>
    </i>
    <i r="5">
      <x v="2"/>
    </i>
    <i r="4">
      <x v="2"/>
      <x v="1"/>
    </i>
    <i r="5">
      <x v="2"/>
    </i>
    <i r="2">
      <x v="29"/>
      <x v="26"/>
      <x/>
      <x v="3"/>
    </i>
    <i r="4">
      <x v="2"/>
      <x v="1"/>
    </i>
    <i r="5">
      <x v="2"/>
    </i>
    <i r="5">
      <x v="3"/>
    </i>
    <i r="5">
      <x v="4"/>
    </i>
    <i t="default" r="1">
      <x v="8"/>
    </i>
    <i>
      <x v="9"/>
      <x v="9"/>
      <x v="10"/>
      <x v="7"/>
      <x/>
      <x v="2"/>
    </i>
    <i r="4">
      <x v="2"/>
      <x v="1"/>
    </i>
    <i r="5">
      <x v="2"/>
    </i>
    <i r="5">
      <x v="3"/>
    </i>
    <i r="2">
      <x v="26"/>
      <x v="21"/>
      <x v="2"/>
      <x v="2"/>
    </i>
    <i r="2">
      <x v="28"/>
      <x v="27"/>
      <x/>
      <x v="2"/>
    </i>
    <i r="4">
      <x v="2"/>
      <x v="1"/>
    </i>
    <i r="5">
      <x v="2"/>
    </i>
    <i r="5">
      <x v="3"/>
    </i>
    <i r="2">
      <x v="29"/>
      <x v="26"/>
      <x/>
      <x v="3"/>
    </i>
    <i r="4">
      <x v="2"/>
      <x v="2"/>
    </i>
    <i r="5">
      <x v="3"/>
    </i>
    <i r="2">
      <x v="33"/>
      <x v="33"/>
      <x/>
      <x v="6"/>
    </i>
    <i t="default" r="1">
      <x v="9"/>
    </i>
    <i>
      <x v="10"/>
      <x v="10"/>
      <x v="6"/>
      <x v="31"/>
      <x v="2"/>
      <x v="3"/>
    </i>
    <i r="5">
      <x v="4"/>
    </i>
    <i r="5">
      <x v="5"/>
    </i>
    <i r="2">
      <x v="7"/>
      <x v="15"/>
      <x/>
      <x v="4"/>
    </i>
    <i r="5">
      <x v="5"/>
    </i>
    <i r="4">
      <x v="2"/>
      <x v="1"/>
    </i>
    <i r="5">
      <x v="2"/>
    </i>
    <i r="5">
      <x v="3"/>
    </i>
    <i r="5">
      <x v="4"/>
    </i>
    <i r="5">
      <x v="5"/>
    </i>
    <i r="5">
      <x v="6"/>
    </i>
    <i r="2">
      <x v="8"/>
      <x v="8"/>
      <x v="2"/>
      <x v="1"/>
    </i>
    <i r="5">
      <x v="2"/>
    </i>
    <i r="5">
      <x v="3"/>
    </i>
    <i r="5">
      <x v="4"/>
    </i>
    <i r="5">
      <x v="5"/>
    </i>
    <i r="2">
      <x v="9"/>
      <x v="28"/>
      <x/>
      <x v="1"/>
    </i>
    <i r="4">
      <x v="2"/>
      <x v="1"/>
    </i>
    <i r="5">
      <x v="2"/>
    </i>
    <i r="2">
      <x v="26"/>
      <x v="21"/>
      <x/>
      <x v="2"/>
    </i>
    <i r="5">
      <x v="3"/>
    </i>
    <i r="5">
      <x v="4"/>
    </i>
    <i r="4">
      <x v="2"/>
      <x v="1"/>
    </i>
    <i r="5">
      <x v="2"/>
    </i>
    <i r="5">
      <x v="3"/>
    </i>
    <i r="5">
      <x v="4"/>
    </i>
    <i r="5">
      <x v="5"/>
    </i>
    <i r="2">
      <x v="27"/>
      <x v="25"/>
      <x v="2"/>
      <x v="1"/>
    </i>
    <i r="5">
      <x v="2"/>
    </i>
    <i r="5">
      <x v="3"/>
    </i>
    <i r="5">
      <x v="5"/>
    </i>
    <i t="default" r="1">
      <x v="10"/>
    </i>
    <i>
      <x v="11"/>
      <x v="11"/>
      <x v="32"/>
      <x v="9"/>
      <x/>
      <x v="2"/>
    </i>
    <i r="5">
      <x v="3"/>
    </i>
    <i r="4">
      <x v="2"/>
      <x v="2"/>
    </i>
    <i r="5">
      <x v="3"/>
    </i>
    <i r="5">
      <x v="4"/>
    </i>
    <i t="default" r="1">
      <x v="11"/>
    </i>
    <i>
      <x v="12"/>
      <x v="12"/>
      <x v="31"/>
      <x v="10"/>
      <x/>
      <x v="3"/>
    </i>
    <i r="5">
      <x v="4"/>
    </i>
    <i r="4">
      <x v="2"/>
      <x v="2"/>
    </i>
    <i r="5">
      <x v="3"/>
    </i>
    <i r="5">
      <x v="4"/>
    </i>
    <i t="default" r="1">
      <x v="12"/>
    </i>
    <i>
      <x v="13"/>
      <x v="13"/>
      <x v="22"/>
      <x v="16"/>
      <x/>
      <x v="2"/>
    </i>
    <i r="4">
      <x v="2"/>
      <x v="1"/>
    </i>
    <i r="5">
      <x v="2"/>
    </i>
    <i t="default" r="1">
      <x v="13"/>
    </i>
    <i>
      <x v="14"/>
      <x v="14"/>
      <x v="21"/>
      <x v="24"/>
      <x/>
      <x v="2"/>
    </i>
    <i r="4">
      <x v="2"/>
      <x v="1"/>
    </i>
    <i r="5">
      <x v="2"/>
    </i>
    <i t="default" r="1">
      <x v="14"/>
    </i>
    <i>
      <x v="15"/>
      <x v="15"/>
      <x v="30"/>
      <x v="11"/>
      <x/>
      <x v="2"/>
    </i>
    <i r="4">
      <x v="2"/>
      <x v="2"/>
    </i>
    <i r="5">
      <x v="3"/>
    </i>
    <i t="default" r="1">
      <x v="15"/>
    </i>
    <i>
      <x v="16"/>
      <x v="16"/>
      <x v="22"/>
      <x v="16"/>
      <x/>
      <x v="1"/>
    </i>
    <i r="5">
      <x v="2"/>
    </i>
    <i r="4">
      <x v="2"/>
      <x/>
    </i>
    <i r="5">
      <x v="1"/>
    </i>
    <i r="5">
      <x v="2"/>
    </i>
    <i t="default" r="1">
      <x v="16"/>
    </i>
    <i>
      <x v="17"/>
      <x v="17"/>
      <x v="19"/>
      <x v="12"/>
      <x/>
      <x v="1"/>
    </i>
    <i r="5">
      <x v="2"/>
    </i>
    <i r="4">
      <x v="2"/>
      <x/>
    </i>
    <i r="5">
      <x v="1"/>
    </i>
    <i r="5">
      <x v="2"/>
    </i>
    <i r="2">
      <x v="21"/>
      <x v="24"/>
      <x/>
      <x v="2"/>
    </i>
    <i r="4">
      <x v="2"/>
      <x v="1"/>
    </i>
    <i r="5">
      <x v="2"/>
    </i>
    <i t="default" r="1">
      <x v="17"/>
    </i>
    <i>
      <x v="18"/>
      <x v="18"/>
      <x v="1"/>
      <x v="18"/>
      <x v="2"/>
      <x/>
    </i>
    <i r="5">
      <x v="6"/>
    </i>
    <i r="2">
      <x v="2"/>
      <x v="14"/>
      <x/>
      <x/>
    </i>
    <i r="5">
      <x v="1"/>
    </i>
    <i r="5">
      <x v="2"/>
    </i>
    <i r="4">
      <x v="2"/>
      <x/>
    </i>
    <i r="5">
      <x v="1"/>
    </i>
    <i r="5">
      <x v="2"/>
    </i>
    <i r="2">
      <x v="3"/>
      <x v="20"/>
      <x/>
      <x/>
    </i>
    <i r="5">
      <x v="1"/>
    </i>
    <i r="5">
      <x v="6"/>
    </i>
    <i r="4">
      <x v="2"/>
      <x/>
    </i>
    <i r="5">
      <x v="1"/>
    </i>
    <i r="5">
      <x v="6"/>
    </i>
    <i t="default" r="1">
      <x v="18"/>
    </i>
    <i>
      <x v="19"/>
      <x v="19"/>
      <x/>
      <x v="13"/>
      <x v="2"/>
      <x v="6"/>
    </i>
    <i t="default" r="1">
      <x v="19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Id_Parque" fld="0" subtotal="count" baseField="0" baseItem="0"/>
    <dataField name="Suma de Shape_Area" fld="9" baseField="0" baseItem="0" numFmtId="16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71598C3-5349-4319-B9E1-E5621427CFC7}" name="TablaDinámica2" cacheId="4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gridDropZones="1" multipleFieldFilters="0">
  <location ref="A3:E25" firstHeaderRow="1" firstDataRow="2" firstDataCol="2"/>
  <pivotFields count="14">
    <pivotField compact="0" outline="0" showAll="0"/>
    <pivotField compact="0" outline="0" showAll="0"/>
    <pivotField compact="0" numFmtId="164" outline="0" showAll="0"/>
    <pivotField compact="0" numFmtId="164" outline="0" showAll="0"/>
    <pivotField compact="0" outline="0" showAll="0"/>
    <pivotField axis="axisRow" compact="0" outline="0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axis="axisRow" compact="0" numFmtId="166" outline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Col" compact="0" outline="0" showAll="0">
      <items count="7">
        <item x="1"/>
        <item m="1" x="4"/>
        <item m="1" x="5"/>
        <item x="0"/>
        <item m="1" x="2"/>
        <item m="1" x="3"/>
        <item t="default"/>
      </items>
    </pivotField>
    <pivotField compact="0" outline="0" showAll="0"/>
    <pivotField dataField="1" compact="0" numFmtId="166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6"/>
    <field x="5"/>
  </rowFields>
  <rowItems count="21">
    <i>
      <x/>
      <x/>
    </i>
    <i>
      <x v="1"/>
      <x v="1"/>
    </i>
    <i>
      <x v="2"/>
      <x v="2"/>
    </i>
    <i>
      <x v="3"/>
      <x v="3"/>
    </i>
    <i>
      <x v="4"/>
      <x v="4"/>
    </i>
    <i>
      <x v="5"/>
      <x v="5"/>
    </i>
    <i>
      <x v="6"/>
      <x v="6"/>
    </i>
    <i>
      <x v="7"/>
      <x v="7"/>
    </i>
    <i>
      <x v="8"/>
      <x v="8"/>
    </i>
    <i>
      <x v="9"/>
      <x v="9"/>
    </i>
    <i>
      <x v="10"/>
      <x v="10"/>
    </i>
    <i>
      <x v="11"/>
      <x v="11"/>
    </i>
    <i>
      <x v="12"/>
      <x v="12"/>
    </i>
    <i>
      <x v="13"/>
      <x v="13"/>
    </i>
    <i>
      <x v="14"/>
      <x v="14"/>
    </i>
    <i>
      <x v="15"/>
      <x v="15"/>
    </i>
    <i>
      <x v="16"/>
      <x v="16"/>
    </i>
    <i>
      <x v="17"/>
      <x v="17"/>
    </i>
    <i>
      <x v="18"/>
      <x v="18"/>
    </i>
    <i>
      <x v="19"/>
      <x v="19"/>
    </i>
    <i t="grand">
      <x/>
    </i>
  </rowItems>
  <colFields count="1">
    <field x="7"/>
  </colFields>
  <colItems count="3">
    <i>
      <x/>
    </i>
    <i>
      <x v="3"/>
    </i>
    <i t="grand">
      <x/>
    </i>
  </colItems>
  <dataFields count="1">
    <dataField name="Cuenta de Shape_Area" fld="9" subtotal="count" baseField="5" baseItem="1"/>
  </dataFields>
  <formats count="1">
    <format dxfId="0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F6B134-B1C1-4C69-86DF-F5418D776D10}" name="Tabla1" displayName="Tabla1" ref="A1:N5263" totalsRowShown="0" headerRowDxfId="9">
  <autoFilter ref="A1:N5263" xr:uid="{F5F6B134-B1C1-4C69-86DF-F5418D776D10}"/>
  <sortState xmlns:xlrd2="http://schemas.microsoft.com/office/spreadsheetml/2017/richdata2" ref="A2:L5263">
    <sortCondition ref="A2:A5263"/>
  </sortState>
  <tableColumns count="14">
    <tableColumn id="3" xr3:uid="{C5BBEC57-87B1-4DAC-89BE-688863C0389A}" name="Id_Parque" dataDxfId="15"/>
    <tableColumn id="4" xr3:uid="{7231852B-1C50-4F74-A946-CD1AD4A12B2B}" name="Estrato" dataDxfId="14"/>
    <tableColumn id="5" xr3:uid="{9A581CDF-3377-4B91-96A0-4D8A26B8668B}" name="Coordenada" dataDxfId="13"/>
    <tableColumn id="6" xr3:uid="{5C4A855C-2391-4F8C-808D-E9670091CCC0}" name="Coordena_1" dataDxfId="12"/>
    <tableColumn id="7" xr3:uid="{CAFE9A5E-5C4C-489C-B3E5-D7DA598E40D4}" name="Nombre_Par" dataDxfId="11"/>
    <tableColumn id="8" xr3:uid="{ABF390FA-A188-41F3-829E-904A4DF710D5}" name="LocNombre" dataDxfId="3"/>
    <tableColumn id="11" xr3:uid="{C799AA2E-CC26-4D5A-B927-E2EE56B03ABB}" name="Id_Localid" dataDxfId="1" dataCellStyle="Millares"/>
    <tableColumn id="13" xr3:uid="{08C2ECDF-4C89-4F39-AF50-87CB7BCDB474}" name="Nivel" dataDxfId="2"/>
    <tableColumn id="17" xr3:uid="{5F181FDF-CC04-485A-BB6D-29579440682C}" name="CODIGO_UPL" dataDxfId="8"/>
    <tableColumn id="20" xr3:uid="{27453A63-79EF-40D2-BA68-1B9A99DFF708}" name="Shape_Area" dataDxfId="7" dataCellStyle="Millares"/>
    <tableColumn id="22" xr3:uid="{E12DED89-CCD5-4FE9-BBD9-75C2D20C8B2B}" name="CODIGO_ID" dataDxfId="4"/>
    <tableColumn id="23" xr3:uid="{FFA5C8E5-AFBD-49A0-A9EF-FC0BA089603B}" name="NIOMBRE" dataDxfId="10"/>
    <tableColumn id="28" xr3:uid="{EFB1301E-7AAE-42B1-BFB5-104ABFBFACE3}" name="Columna1" dataDxfId="6">
      <calculatedColumnFormula>"UPL"&amp;Tabla1[[#This Row],[CODIGO_ID]]</calculatedColumnFormula>
    </tableColumn>
    <tableColumn id="29" xr3:uid="{D6C12769-A242-4706-AD05-AC9D739BAB98}" name="Columna2" dataDxfId="5">
      <calculatedColumnFormula>Tabla1[[#This Row],[CODIGO_UPL]]=Tabla1[[#This Row],[Columna1]]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963A0-2F1D-4A09-82C6-E1D1249F4251}">
  <dimension ref="A3:H215"/>
  <sheetViews>
    <sheetView topLeftCell="A175" workbookViewId="0">
      <selection activeCell="A4" sqref="A4:H215"/>
    </sheetView>
  </sheetViews>
  <sheetFormatPr baseColWidth="10" defaultRowHeight="14.25" x14ac:dyDescent="0.45"/>
  <cols>
    <col min="1" max="1" width="18" bestFit="1" customWidth="1"/>
    <col min="2" max="2" width="14.796875" bestFit="1" customWidth="1"/>
    <col min="3" max="3" width="12.19921875" bestFit="1" customWidth="1"/>
    <col min="4" max="4" width="16.59765625" bestFit="1" customWidth="1"/>
    <col min="5" max="5" width="13" bestFit="1" customWidth="1"/>
    <col min="6" max="6" width="8.59765625" bestFit="1" customWidth="1"/>
    <col min="7" max="7" width="17.19921875" bestFit="1" customWidth="1"/>
    <col min="8" max="9" width="17.46484375" bestFit="1" customWidth="1"/>
  </cols>
  <sheetData>
    <row r="3" spans="1:8" x14ac:dyDescent="0.45">
      <c r="G3" s="6" t="s">
        <v>8745</v>
      </c>
    </row>
    <row r="4" spans="1:8" x14ac:dyDescent="0.45">
      <c r="A4" s="6" t="s">
        <v>6</v>
      </c>
      <c r="B4" s="6" t="s">
        <v>5</v>
      </c>
      <c r="C4" s="6" t="s">
        <v>10</v>
      </c>
      <c r="D4" s="6" t="s">
        <v>11</v>
      </c>
      <c r="E4" s="6" t="s">
        <v>7</v>
      </c>
      <c r="F4" s="6" t="s">
        <v>1</v>
      </c>
      <c r="G4" t="s">
        <v>8746</v>
      </c>
      <c r="H4" t="s">
        <v>8743</v>
      </c>
    </row>
    <row r="5" spans="1:8" x14ac:dyDescent="0.45">
      <c r="A5" s="5">
        <v>1</v>
      </c>
      <c r="B5" t="s">
        <v>1338</v>
      </c>
      <c r="C5" t="s">
        <v>8709</v>
      </c>
      <c r="D5" t="s">
        <v>7930</v>
      </c>
      <c r="E5" t="s">
        <v>16</v>
      </c>
      <c r="F5" t="s">
        <v>3828</v>
      </c>
      <c r="G5" s="7">
        <v>3</v>
      </c>
      <c r="H5" s="5">
        <v>68061.564913990005</v>
      </c>
    </row>
    <row r="6" spans="1:8" x14ac:dyDescent="0.45">
      <c r="F6" t="s">
        <v>46</v>
      </c>
      <c r="G6" s="7">
        <v>1</v>
      </c>
      <c r="H6" s="5">
        <v>10219.824768500001</v>
      </c>
    </row>
    <row r="7" spans="1:8" x14ac:dyDescent="0.45">
      <c r="F7" t="s">
        <v>1336</v>
      </c>
      <c r="G7" s="7">
        <v>3</v>
      </c>
      <c r="H7" s="5">
        <v>430294.52364194003</v>
      </c>
    </row>
    <row r="8" spans="1:8" x14ac:dyDescent="0.45">
      <c r="C8" t="s">
        <v>8710</v>
      </c>
      <c r="D8" t="s">
        <v>5751</v>
      </c>
      <c r="E8" t="s">
        <v>84</v>
      </c>
      <c r="F8" t="s">
        <v>46</v>
      </c>
      <c r="G8" s="7">
        <v>1</v>
      </c>
      <c r="H8" s="5">
        <v>1918.50896332</v>
      </c>
    </row>
    <row r="9" spans="1:8" x14ac:dyDescent="0.45">
      <c r="E9" t="s">
        <v>16</v>
      </c>
      <c r="F9" t="s">
        <v>46</v>
      </c>
      <c r="G9" s="7">
        <v>1</v>
      </c>
      <c r="H9" s="5">
        <v>6513.39963859</v>
      </c>
    </row>
    <row r="10" spans="1:8" x14ac:dyDescent="0.45">
      <c r="C10" t="s">
        <v>1340</v>
      </c>
      <c r="D10" t="s">
        <v>8715</v>
      </c>
      <c r="E10" t="s">
        <v>84</v>
      </c>
      <c r="F10" t="s">
        <v>319</v>
      </c>
      <c r="G10" s="7">
        <v>1</v>
      </c>
      <c r="H10" s="5">
        <v>43994.872092700003</v>
      </c>
    </row>
    <row r="11" spans="1:8" x14ac:dyDescent="0.45">
      <c r="F11" t="s">
        <v>1336</v>
      </c>
      <c r="G11" s="7">
        <v>1</v>
      </c>
      <c r="H11" s="5">
        <v>78813.333924599996</v>
      </c>
    </row>
    <row r="12" spans="1:8" x14ac:dyDescent="0.45">
      <c r="E12" t="s">
        <v>16</v>
      </c>
      <c r="F12" t="s">
        <v>46</v>
      </c>
      <c r="G12" s="7">
        <v>17</v>
      </c>
      <c r="H12" s="5">
        <v>15895.406064900999</v>
      </c>
    </row>
    <row r="13" spans="1:8" x14ac:dyDescent="0.45">
      <c r="F13" t="s">
        <v>13</v>
      </c>
      <c r="G13" s="7">
        <v>3</v>
      </c>
      <c r="H13" s="5">
        <v>5753.6670790600001</v>
      </c>
    </row>
    <row r="14" spans="1:8" x14ac:dyDescent="0.45">
      <c r="F14" t="s">
        <v>21</v>
      </c>
      <c r="G14" s="7">
        <v>53</v>
      </c>
      <c r="H14" s="5">
        <v>240216.28020831305</v>
      </c>
    </row>
    <row r="15" spans="1:8" x14ac:dyDescent="0.45">
      <c r="F15" t="s">
        <v>319</v>
      </c>
      <c r="G15" s="7">
        <v>71</v>
      </c>
      <c r="H15" s="5">
        <v>270171.79820330197</v>
      </c>
    </row>
    <row r="16" spans="1:8" x14ac:dyDescent="0.45">
      <c r="F16" t="s">
        <v>1336</v>
      </c>
      <c r="G16" s="7">
        <v>106</v>
      </c>
      <c r="H16" s="5">
        <v>582474.20100122306</v>
      </c>
    </row>
    <row r="17" spans="1:8" x14ac:dyDescent="0.45">
      <c r="C17" t="s">
        <v>3947</v>
      </c>
      <c r="D17" t="s">
        <v>8714</v>
      </c>
      <c r="E17" t="s">
        <v>84</v>
      </c>
      <c r="F17" t="s">
        <v>13</v>
      </c>
      <c r="G17" s="7">
        <v>2</v>
      </c>
      <c r="H17" s="5">
        <v>35647.265545599999</v>
      </c>
    </row>
    <row r="18" spans="1:8" x14ac:dyDescent="0.45">
      <c r="F18" t="s">
        <v>21</v>
      </c>
      <c r="G18" s="7">
        <v>1</v>
      </c>
      <c r="H18" s="5">
        <v>43722.278232600002</v>
      </c>
    </row>
    <row r="19" spans="1:8" x14ac:dyDescent="0.45">
      <c r="E19" t="s">
        <v>16</v>
      </c>
      <c r="F19" t="s">
        <v>3828</v>
      </c>
      <c r="G19" s="7">
        <v>9</v>
      </c>
      <c r="H19" s="5">
        <v>86343.930217987188</v>
      </c>
    </row>
    <row r="20" spans="1:8" x14ac:dyDescent="0.45">
      <c r="F20" t="s">
        <v>46</v>
      </c>
      <c r="G20" s="7">
        <v>28</v>
      </c>
      <c r="H20" s="5">
        <v>41658.960689244013</v>
      </c>
    </row>
    <row r="21" spans="1:8" x14ac:dyDescent="0.45">
      <c r="F21" t="s">
        <v>13</v>
      </c>
      <c r="G21" s="7">
        <v>111</v>
      </c>
      <c r="H21" s="5">
        <v>307949.13462150301</v>
      </c>
    </row>
    <row r="22" spans="1:8" x14ac:dyDescent="0.45">
      <c r="F22" t="s">
        <v>21</v>
      </c>
      <c r="G22" s="7">
        <v>47</v>
      </c>
      <c r="H22" s="5">
        <v>258392.54291040698</v>
      </c>
    </row>
    <row r="23" spans="1:8" x14ac:dyDescent="0.45">
      <c r="F23" t="s">
        <v>319</v>
      </c>
      <c r="G23" s="7">
        <v>3</v>
      </c>
      <c r="H23" s="5">
        <v>12104.874838259999</v>
      </c>
    </row>
    <row r="24" spans="1:8" x14ac:dyDescent="0.45">
      <c r="B24" t="s">
        <v>8722</v>
      </c>
      <c r="G24" s="7">
        <v>462</v>
      </c>
      <c r="H24" s="5">
        <v>2540146.3675560448</v>
      </c>
    </row>
    <row r="25" spans="1:8" x14ac:dyDescent="0.45">
      <c r="A25" s="5">
        <v>2</v>
      </c>
      <c r="B25" t="s">
        <v>7222</v>
      </c>
      <c r="C25" t="s">
        <v>8709</v>
      </c>
      <c r="D25" t="s">
        <v>7930</v>
      </c>
      <c r="E25" t="s">
        <v>16</v>
      </c>
      <c r="F25" t="s">
        <v>3828</v>
      </c>
      <c r="G25" s="7">
        <v>12</v>
      </c>
      <c r="H25" s="5">
        <v>121270.731063634</v>
      </c>
    </row>
    <row r="26" spans="1:8" x14ac:dyDescent="0.45">
      <c r="F26" t="s">
        <v>46</v>
      </c>
      <c r="G26" s="7">
        <v>2</v>
      </c>
      <c r="H26" s="5">
        <v>20878.96593781</v>
      </c>
    </row>
    <row r="27" spans="1:8" x14ac:dyDescent="0.45">
      <c r="F27" t="s">
        <v>13</v>
      </c>
      <c r="G27" s="7">
        <v>1</v>
      </c>
      <c r="H27" s="5">
        <v>12362.761645500001</v>
      </c>
    </row>
    <row r="28" spans="1:8" x14ac:dyDescent="0.45">
      <c r="F28" t="s">
        <v>1336</v>
      </c>
      <c r="G28" s="7">
        <v>5</v>
      </c>
      <c r="H28" s="5">
        <v>134153.6802188</v>
      </c>
    </row>
    <row r="29" spans="1:8" x14ac:dyDescent="0.45">
      <c r="C29" t="s">
        <v>7429</v>
      </c>
      <c r="D29" t="s">
        <v>8717</v>
      </c>
      <c r="E29" t="s">
        <v>16</v>
      </c>
      <c r="F29" t="s">
        <v>21</v>
      </c>
      <c r="G29" s="7">
        <v>3</v>
      </c>
      <c r="H29" s="5">
        <v>5904.7546424470002</v>
      </c>
    </row>
    <row r="30" spans="1:8" x14ac:dyDescent="0.45">
      <c r="C30" t="s">
        <v>7224</v>
      </c>
      <c r="D30" t="s">
        <v>7225</v>
      </c>
      <c r="E30" t="s">
        <v>84</v>
      </c>
      <c r="F30" t="s">
        <v>13</v>
      </c>
      <c r="G30" s="7">
        <v>1</v>
      </c>
      <c r="H30" s="5">
        <v>5213.8527783999998</v>
      </c>
    </row>
    <row r="31" spans="1:8" x14ac:dyDescent="0.45">
      <c r="F31" t="s">
        <v>1336</v>
      </c>
      <c r="G31" s="7">
        <v>2</v>
      </c>
      <c r="H31" s="5">
        <v>112565.00656360001</v>
      </c>
    </row>
    <row r="32" spans="1:8" x14ac:dyDescent="0.45">
      <c r="E32" t="s">
        <v>16</v>
      </c>
      <c r="F32" t="s">
        <v>3828</v>
      </c>
      <c r="G32" s="7">
        <v>12</v>
      </c>
      <c r="H32" s="5">
        <v>36388.938147143301</v>
      </c>
    </row>
    <row r="33" spans="1:8" x14ac:dyDescent="0.45">
      <c r="F33" t="s">
        <v>46</v>
      </c>
      <c r="G33" s="7">
        <v>8</v>
      </c>
      <c r="H33" s="5">
        <v>13394.590526304</v>
      </c>
    </row>
    <row r="34" spans="1:8" x14ac:dyDescent="0.45">
      <c r="F34" t="s">
        <v>13</v>
      </c>
      <c r="G34" s="7">
        <v>6</v>
      </c>
      <c r="H34" s="5">
        <v>9245.4987397900004</v>
      </c>
    </row>
    <row r="35" spans="1:8" x14ac:dyDescent="0.45">
      <c r="F35" t="s">
        <v>21</v>
      </c>
      <c r="G35" s="7">
        <v>24</v>
      </c>
      <c r="H35" s="5">
        <v>40738.667796116002</v>
      </c>
    </row>
    <row r="36" spans="1:8" x14ac:dyDescent="0.45">
      <c r="F36" t="s">
        <v>319</v>
      </c>
      <c r="G36" s="7">
        <v>32</v>
      </c>
      <c r="H36" s="5">
        <v>67379.779022264978</v>
      </c>
    </row>
    <row r="37" spans="1:8" x14ac:dyDescent="0.45">
      <c r="F37" t="s">
        <v>1336</v>
      </c>
      <c r="G37" s="7">
        <v>49</v>
      </c>
      <c r="H37" s="5">
        <v>231056.02002561701</v>
      </c>
    </row>
    <row r="38" spans="1:8" x14ac:dyDescent="0.45">
      <c r="B38" t="s">
        <v>8723</v>
      </c>
      <c r="G38" s="7">
        <v>157</v>
      </c>
      <c r="H38" s="5">
        <v>810553.2471074264</v>
      </c>
    </row>
    <row r="39" spans="1:8" x14ac:dyDescent="0.45">
      <c r="A39" s="5">
        <v>3</v>
      </c>
      <c r="B39" t="s">
        <v>7526</v>
      </c>
      <c r="C39" t="s">
        <v>8709</v>
      </c>
      <c r="D39" t="s">
        <v>7930</v>
      </c>
      <c r="E39" t="s">
        <v>84</v>
      </c>
      <c r="F39" t="s">
        <v>13</v>
      </c>
      <c r="G39" s="7">
        <v>1</v>
      </c>
      <c r="H39" s="5">
        <v>2835404.0148499999</v>
      </c>
    </row>
    <row r="40" spans="1:8" x14ac:dyDescent="0.45">
      <c r="C40" t="s">
        <v>7429</v>
      </c>
      <c r="D40" t="s">
        <v>8717</v>
      </c>
      <c r="E40" t="s">
        <v>84</v>
      </c>
      <c r="F40" t="s">
        <v>46</v>
      </c>
      <c r="G40" s="7">
        <v>4</v>
      </c>
      <c r="H40" s="5">
        <v>226687.46129440001</v>
      </c>
    </row>
    <row r="41" spans="1:8" x14ac:dyDescent="0.45">
      <c r="F41" t="s">
        <v>13</v>
      </c>
      <c r="G41" s="7">
        <v>1</v>
      </c>
      <c r="H41" s="5">
        <v>41720.947518399997</v>
      </c>
    </row>
    <row r="42" spans="1:8" x14ac:dyDescent="0.45">
      <c r="F42" t="s">
        <v>21</v>
      </c>
      <c r="G42" s="7">
        <v>1</v>
      </c>
      <c r="H42" s="5">
        <v>12249.7106272</v>
      </c>
    </row>
    <row r="43" spans="1:8" x14ac:dyDescent="0.45">
      <c r="E43" t="s">
        <v>16</v>
      </c>
      <c r="F43" t="s">
        <v>3828</v>
      </c>
      <c r="G43" s="7">
        <v>8</v>
      </c>
      <c r="H43" s="5">
        <v>10940.056127413001</v>
      </c>
    </row>
    <row r="44" spans="1:8" x14ac:dyDescent="0.45">
      <c r="F44" t="s">
        <v>46</v>
      </c>
      <c r="G44" s="7">
        <v>49</v>
      </c>
      <c r="H44" s="5">
        <v>159411.04840358859</v>
      </c>
    </row>
    <row r="45" spans="1:8" x14ac:dyDescent="0.45">
      <c r="F45" t="s">
        <v>13</v>
      </c>
      <c r="G45" s="7">
        <v>7</v>
      </c>
      <c r="H45" s="5">
        <v>13160.2336369682</v>
      </c>
    </row>
    <row r="46" spans="1:8" x14ac:dyDescent="0.45">
      <c r="F46" t="s">
        <v>21</v>
      </c>
      <c r="G46" s="7">
        <v>8</v>
      </c>
      <c r="H46" s="5">
        <v>24813.192507382999</v>
      </c>
    </row>
    <row r="47" spans="1:8" x14ac:dyDescent="0.45">
      <c r="B47" t="s">
        <v>8724</v>
      </c>
      <c r="G47" s="7">
        <v>79</v>
      </c>
      <c r="H47" s="5">
        <v>3324386.6649653534</v>
      </c>
    </row>
    <row r="48" spans="1:8" x14ac:dyDescent="0.45">
      <c r="A48" s="5">
        <v>4</v>
      </c>
      <c r="B48" t="s">
        <v>6367</v>
      </c>
      <c r="C48" t="s">
        <v>8708</v>
      </c>
      <c r="D48" t="s">
        <v>6278</v>
      </c>
      <c r="E48" t="s">
        <v>16</v>
      </c>
      <c r="F48" t="s">
        <v>3828</v>
      </c>
      <c r="G48" s="7">
        <v>5</v>
      </c>
      <c r="H48" s="5">
        <v>20500.067091266999</v>
      </c>
    </row>
    <row r="49" spans="1:8" x14ac:dyDescent="0.45">
      <c r="F49" t="s">
        <v>46</v>
      </c>
      <c r="G49" s="7">
        <v>39</v>
      </c>
      <c r="H49" s="5">
        <v>196110.36772748808</v>
      </c>
    </row>
    <row r="50" spans="1:8" x14ac:dyDescent="0.45">
      <c r="C50" t="s">
        <v>8709</v>
      </c>
      <c r="D50" t="s">
        <v>7930</v>
      </c>
      <c r="E50" t="s">
        <v>16</v>
      </c>
      <c r="F50" t="s">
        <v>3828</v>
      </c>
      <c r="G50" s="7">
        <v>7</v>
      </c>
      <c r="H50" s="5">
        <v>75514.559359314997</v>
      </c>
    </row>
    <row r="51" spans="1:8" x14ac:dyDescent="0.45">
      <c r="F51" t="s">
        <v>46</v>
      </c>
      <c r="G51" s="7">
        <v>2</v>
      </c>
      <c r="H51" s="5">
        <v>2796.258022726</v>
      </c>
    </row>
    <row r="52" spans="1:8" x14ac:dyDescent="0.45">
      <c r="C52" t="s">
        <v>7629</v>
      </c>
      <c r="D52" t="s">
        <v>8557</v>
      </c>
      <c r="E52" t="s">
        <v>84</v>
      </c>
      <c r="F52" t="s">
        <v>46</v>
      </c>
      <c r="G52" s="7">
        <v>4</v>
      </c>
      <c r="H52" s="5">
        <v>88457.912656600005</v>
      </c>
    </row>
    <row r="53" spans="1:8" x14ac:dyDescent="0.45">
      <c r="F53" t="s">
        <v>13</v>
      </c>
      <c r="G53" s="7">
        <v>2</v>
      </c>
      <c r="H53" s="5">
        <v>165270.2680172</v>
      </c>
    </row>
    <row r="54" spans="1:8" x14ac:dyDescent="0.45">
      <c r="E54" t="s">
        <v>16</v>
      </c>
      <c r="F54" t="s">
        <v>3828</v>
      </c>
      <c r="G54" s="7">
        <v>16</v>
      </c>
      <c r="H54" s="5">
        <v>51584.554389551013</v>
      </c>
    </row>
    <row r="55" spans="1:8" x14ac:dyDescent="0.45">
      <c r="F55" t="s">
        <v>46</v>
      </c>
      <c r="G55" s="7">
        <v>139</v>
      </c>
      <c r="H55" s="5">
        <v>484634.11345983157</v>
      </c>
    </row>
    <row r="56" spans="1:8" x14ac:dyDescent="0.45">
      <c r="F56" t="s">
        <v>13</v>
      </c>
      <c r="G56" s="7">
        <v>40</v>
      </c>
      <c r="H56" s="5">
        <v>108184.042287576</v>
      </c>
    </row>
    <row r="57" spans="1:8" x14ac:dyDescent="0.45">
      <c r="B57" t="s">
        <v>8725</v>
      </c>
      <c r="G57" s="7">
        <v>254</v>
      </c>
      <c r="H57" s="5">
        <v>1193052.1430115553</v>
      </c>
    </row>
    <row r="58" spans="1:8" x14ac:dyDescent="0.45">
      <c r="A58" s="5">
        <v>5</v>
      </c>
      <c r="B58" t="s">
        <v>6276</v>
      </c>
      <c r="C58" t="s">
        <v>8708</v>
      </c>
      <c r="D58" t="s">
        <v>6278</v>
      </c>
      <c r="E58" t="s">
        <v>84</v>
      </c>
      <c r="F58" t="s">
        <v>3828</v>
      </c>
      <c r="G58" s="7">
        <v>3</v>
      </c>
      <c r="H58" s="5">
        <v>81051.6002878</v>
      </c>
    </row>
    <row r="59" spans="1:8" x14ac:dyDescent="0.45">
      <c r="F59" t="s">
        <v>46</v>
      </c>
      <c r="G59" s="7">
        <v>3</v>
      </c>
      <c r="H59" s="5">
        <v>99037.784012499993</v>
      </c>
    </row>
    <row r="60" spans="1:8" x14ac:dyDescent="0.45">
      <c r="E60" t="s">
        <v>16</v>
      </c>
      <c r="F60" t="s">
        <v>3828</v>
      </c>
      <c r="G60" s="7">
        <v>118</v>
      </c>
      <c r="H60" s="5">
        <v>342497.14659174799</v>
      </c>
    </row>
    <row r="61" spans="1:8" x14ac:dyDescent="0.45">
      <c r="F61" t="s">
        <v>46</v>
      </c>
      <c r="G61" s="7">
        <v>30</v>
      </c>
      <c r="H61" s="5">
        <v>139012.249364396</v>
      </c>
    </row>
    <row r="62" spans="1:8" x14ac:dyDescent="0.45">
      <c r="C62" t="s">
        <v>8709</v>
      </c>
      <c r="D62" t="s">
        <v>7930</v>
      </c>
      <c r="E62" t="s">
        <v>16</v>
      </c>
      <c r="F62" t="s">
        <v>3828</v>
      </c>
      <c r="G62" s="7">
        <v>8</v>
      </c>
      <c r="H62" s="5">
        <v>38372.868072956</v>
      </c>
    </row>
    <row r="63" spans="1:8" x14ac:dyDescent="0.45">
      <c r="C63" t="s">
        <v>6561</v>
      </c>
      <c r="D63" t="s">
        <v>6562</v>
      </c>
      <c r="E63" t="s">
        <v>84</v>
      </c>
      <c r="F63" t="s">
        <v>46</v>
      </c>
      <c r="G63" s="7">
        <v>2</v>
      </c>
      <c r="H63" s="5">
        <v>39293.065263069999</v>
      </c>
    </row>
    <row r="64" spans="1:8" x14ac:dyDescent="0.45">
      <c r="E64" t="s">
        <v>16</v>
      </c>
      <c r="F64" t="s">
        <v>3828</v>
      </c>
      <c r="G64" s="7">
        <v>44</v>
      </c>
      <c r="H64" s="5">
        <v>147360.91992944889</v>
      </c>
    </row>
    <row r="65" spans="1:8" x14ac:dyDescent="0.45">
      <c r="F65" t="s">
        <v>46</v>
      </c>
      <c r="G65" s="7">
        <v>79</v>
      </c>
      <c r="H65" s="5">
        <v>410520.76177843875</v>
      </c>
    </row>
    <row r="66" spans="1:8" x14ac:dyDescent="0.45">
      <c r="B66" t="s">
        <v>8726</v>
      </c>
      <c r="G66" s="7">
        <v>287</v>
      </c>
      <c r="H66" s="5">
        <v>1297146.3953003578</v>
      </c>
    </row>
    <row r="67" spans="1:8" x14ac:dyDescent="0.45">
      <c r="A67" s="5">
        <v>6</v>
      </c>
      <c r="B67" t="s">
        <v>4303</v>
      </c>
      <c r="C67" t="s">
        <v>8706</v>
      </c>
      <c r="D67" t="s">
        <v>4305</v>
      </c>
      <c r="E67" t="s">
        <v>16</v>
      </c>
      <c r="F67" t="s">
        <v>46</v>
      </c>
      <c r="G67" s="7">
        <v>1</v>
      </c>
      <c r="H67" s="5">
        <v>4089.1626062300002</v>
      </c>
    </row>
    <row r="68" spans="1:8" x14ac:dyDescent="0.45">
      <c r="C68" t="s">
        <v>5658</v>
      </c>
      <c r="D68" t="s">
        <v>5659</v>
      </c>
      <c r="E68" t="s">
        <v>84</v>
      </c>
      <c r="F68" t="s">
        <v>46</v>
      </c>
      <c r="G68" s="7">
        <v>1</v>
      </c>
      <c r="H68" s="5">
        <v>13239.7048108</v>
      </c>
    </row>
    <row r="69" spans="1:8" x14ac:dyDescent="0.45">
      <c r="F69" t="s">
        <v>13</v>
      </c>
      <c r="G69" s="7">
        <v>2</v>
      </c>
      <c r="H69" s="5">
        <v>672646.45891440008</v>
      </c>
    </row>
    <row r="70" spans="1:8" x14ac:dyDescent="0.45">
      <c r="E70" t="s">
        <v>16</v>
      </c>
      <c r="F70" t="s">
        <v>46</v>
      </c>
      <c r="G70" s="7">
        <v>9</v>
      </c>
      <c r="H70" s="5">
        <v>34117.269670971902</v>
      </c>
    </row>
    <row r="71" spans="1:8" x14ac:dyDescent="0.45">
      <c r="F71" t="s">
        <v>13</v>
      </c>
      <c r="G71" s="7">
        <v>40</v>
      </c>
      <c r="H71" s="5">
        <v>214131.65648569199</v>
      </c>
    </row>
    <row r="72" spans="1:8" x14ac:dyDescent="0.45">
      <c r="B72" t="s">
        <v>8727</v>
      </c>
      <c r="G72" s="7">
        <v>53</v>
      </c>
      <c r="H72" s="5">
        <v>938224.25248809368</v>
      </c>
    </row>
    <row r="73" spans="1:8" x14ac:dyDescent="0.45">
      <c r="A73" s="5">
        <v>7</v>
      </c>
      <c r="B73" t="s">
        <v>2333</v>
      </c>
      <c r="C73" t="s">
        <v>3880</v>
      </c>
      <c r="D73" t="s">
        <v>3881</v>
      </c>
      <c r="E73" t="s">
        <v>84</v>
      </c>
      <c r="F73" t="s">
        <v>46</v>
      </c>
      <c r="G73" s="7">
        <v>3</v>
      </c>
      <c r="H73" s="5">
        <v>300090.85668639996</v>
      </c>
    </row>
    <row r="74" spans="1:8" x14ac:dyDescent="0.45">
      <c r="E74" t="s">
        <v>16</v>
      </c>
      <c r="F74" t="s">
        <v>3828</v>
      </c>
      <c r="G74" s="7">
        <v>14</v>
      </c>
      <c r="H74" s="5">
        <v>22024.727241964003</v>
      </c>
    </row>
    <row r="75" spans="1:8" x14ac:dyDescent="0.45">
      <c r="F75" t="s">
        <v>46</v>
      </c>
      <c r="G75" s="7">
        <v>21</v>
      </c>
      <c r="H75" s="5">
        <v>177912.77450057599</v>
      </c>
    </row>
    <row r="76" spans="1:8" x14ac:dyDescent="0.45">
      <c r="C76" t="s">
        <v>4662</v>
      </c>
      <c r="D76" t="s">
        <v>8716</v>
      </c>
      <c r="E76" t="s">
        <v>16</v>
      </c>
      <c r="F76" t="s">
        <v>3828</v>
      </c>
      <c r="G76" s="7">
        <v>1</v>
      </c>
      <c r="H76" s="5">
        <v>997.38390339900002</v>
      </c>
    </row>
    <row r="77" spans="1:8" x14ac:dyDescent="0.45">
      <c r="F77" t="s">
        <v>46</v>
      </c>
      <c r="G77" s="7">
        <v>74</v>
      </c>
      <c r="H77" s="5">
        <v>161800.42058415501</v>
      </c>
    </row>
    <row r="78" spans="1:8" x14ac:dyDescent="0.45">
      <c r="C78" t="s">
        <v>3581</v>
      </c>
      <c r="D78" t="s">
        <v>3582</v>
      </c>
      <c r="E78" t="s">
        <v>84</v>
      </c>
      <c r="F78" t="s">
        <v>46</v>
      </c>
      <c r="G78" s="7">
        <v>7</v>
      </c>
      <c r="H78" s="5">
        <v>152457.04253310998</v>
      </c>
    </row>
    <row r="79" spans="1:8" x14ac:dyDescent="0.45">
      <c r="E79" t="s">
        <v>16</v>
      </c>
      <c r="F79" t="s">
        <v>3828</v>
      </c>
      <c r="G79" s="7">
        <v>1</v>
      </c>
      <c r="H79" s="5">
        <v>1109.2637878400001</v>
      </c>
    </row>
    <row r="80" spans="1:8" x14ac:dyDescent="0.45">
      <c r="F80" t="s">
        <v>46</v>
      </c>
      <c r="G80" s="7">
        <v>129</v>
      </c>
      <c r="H80" s="5">
        <v>383687.58460329927</v>
      </c>
    </row>
    <row r="81" spans="1:8" x14ac:dyDescent="0.45">
      <c r="C81" t="s">
        <v>2262</v>
      </c>
      <c r="D81" t="s">
        <v>2263</v>
      </c>
      <c r="E81" t="s">
        <v>84</v>
      </c>
      <c r="F81" t="s">
        <v>13</v>
      </c>
      <c r="G81" s="7">
        <v>1</v>
      </c>
      <c r="H81" s="5">
        <v>72704.496255499995</v>
      </c>
    </row>
    <row r="82" spans="1:8" x14ac:dyDescent="0.45">
      <c r="E82" t="s">
        <v>16</v>
      </c>
      <c r="F82" t="s">
        <v>13</v>
      </c>
      <c r="G82" s="7">
        <v>2</v>
      </c>
      <c r="H82" s="5">
        <v>11356.599598550001</v>
      </c>
    </row>
    <row r="83" spans="1:8" x14ac:dyDescent="0.45">
      <c r="B83" t="s">
        <v>8728</v>
      </c>
      <c r="G83" s="7">
        <v>253</v>
      </c>
      <c r="H83" s="5">
        <v>1284141.1496947939</v>
      </c>
    </row>
    <row r="84" spans="1:8" x14ac:dyDescent="0.45">
      <c r="A84" s="5">
        <v>8</v>
      </c>
      <c r="B84" t="s">
        <v>15</v>
      </c>
      <c r="C84" t="s">
        <v>18</v>
      </c>
      <c r="D84" t="s">
        <v>19</v>
      </c>
      <c r="E84" t="s">
        <v>84</v>
      </c>
      <c r="F84" t="s">
        <v>46</v>
      </c>
      <c r="G84" s="7">
        <v>2</v>
      </c>
      <c r="H84" s="5">
        <v>45898.498977299998</v>
      </c>
    </row>
    <row r="85" spans="1:8" x14ac:dyDescent="0.45">
      <c r="F85" t="s">
        <v>13</v>
      </c>
      <c r="G85" s="7">
        <v>1</v>
      </c>
      <c r="H85" s="5">
        <v>12639.0718113</v>
      </c>
    </row>
    <row r="86" spans="1:8" x14ac:dyDescent="0.45">
      <c r="E86" t="s">
        <v>16</v>
      </c>
      <c r="F86" t="s">
        <v>46</v>
      </c>
      <c r="G86" s="7">
        <v>41</v>
      </c>
      <c r="H86" s="5">
        <v>194406.94588603542</v>
      </c>
    </row>
    <row r="87" spans="1:8" x14ac:dyDescent="0.45">
      <c r="F87" t="s">
        <v>13</v>
      </c>
      <c r="G87" s="7">
        <v>76</v>
      </c>
      <c r="H87" s="5">
        <v>613720.41409390885</v>
      </c>
    </row>
    <row r="88" spans="1:8" x14ac:dyDescent="0.45">
      <c r="F88" t="s">
        <v>21</v>
      </c>
      <c r="G88" s="7">
        <v>4</v>
      </c>
      <c r="H88" s="5">
        <v>37163.459461580002</v>
      </c>
    </row>
    <row r="89" spans="1:8" x14ac:dyDescent="0.45">
      <c r="C89" t="s">
        <v>5151</v>
      </c>
      <c r="D89" t="s">
        <v>5152</v>
      </c>
      <c r="E89" t="s">
        <v>84</v>
      </c>
      <c r="F89" t="s">
        <v>46</v>
      </c>
      <c r="G89" s="7">
        <v>3</v>
      </c>
      <c r="H89" s="5">
        <v>115010.29726439001</v>
      </c>
    </row>
    <row r="90" spans="1:8" x14ac:dyDescent="0.45">
      <c r="E90" t="s">
        <v>16</v>
      </c>
      <c r="F90" t="s">
        <v>46</v>
      </c>
      <c r="G90" s="7">
        <v>66</v>
      </c>
      <c r="H90" s="5">
        <v>227064.92524699704</v>
      </c>
    </row>
    <row r="91" spans="1:8" x14ac:dyDescent="0.45">
      <c r="F91" t="s">
        <v>13</v>
      </c>
      <c r="G91" s="7">
        <v>2</v>
      </c>
      <c r="H91" s="5">
        <v>2886.5593722429999</v>
      </c>
    </row>
    <row r="92" spans="1:8" x14ac:dyDescent="0.45">
      <c r="C92" t="s">
        <v>3880</v>
      </c>
      <c r="D92" t="s">
        <v>3881</v>
      </c>
      <c r="E92" t="s">
        <v>16</v>
      </c>
      <c r="F92" t="s">
        <v>46</v>
      </c>
      <c r="G92" s="7">
        <v>4</v>
      </c>
      <c r="H92" s="5">
        <v>11382.552324650002</v>
      </c>
    </row>
    <row r="93" spans="1:8" x14ac:dyDescent="0.45">
      <c r="C93" t="s">
        <v>4662</v>
      </c>
      <c r="D93" t="s">
        <v>8716</v>
      </c>
      <c r="E93" t="s">
        <v>84</v>
      </c>
      <c r="F93" t="s">
        <v>46</v>
      </c>
      <c r="G93" s="7">
        <v>1</v>
      </c>
      <c r="H93" s="5">
        <v>82022.173986399997</v>
      </c>
    </row>
    <row r="94" spans="1:8" x14ac:dyDescent="0.45">
      <c r="E94" t="s">
        <v>16</v>
      </c>
      <c r="F94" t="s">
        <v>46</v>
      </c>
      <c r="G94" s="7">
        <v>45</v>
      </c>
      <c r="H94" s="5">
        <v>171227.83369155292</v>
      </c>
    </row>
    <row r="95" spans="1:8" x14ac:dyDescent="0.45">
      <c r="C95" t="s">
        <v>3581</v>
      </c>
      <c r="D95" t="s">
        <v>3582</v>
      </c>
      <c r="E95" t="s">
        <v>16</v>
      </c>
      <c r="F95" t="s">
        <v>46</v>
      </c>
      <c r="G95" s="7">
        <v>28</v>
      </c>
      <c r="H95" s="5">
        <v>120847.11902358021</v>
      </c>
    </row>
    <row r="96" spans="1:8" x14ac:dyDescent="0.45">
      <c r="F96" t="s">
        <v>13</v>
      </c>
      <c r="G96" s="7">
        <v>26</v>
      </c>
      <c r="H96" s="5">
        <v>134028.14630750299</v>
      </c>
    </row>
    <row r="97" spans="1:8" x14ac:dyDescent="0.45">
      <c r="C97" t="s">
        <v>2262</v>
      </c>
      <c r="D97" t="s">
        <v>2263</v>
      </c>
      <c r="E97" t="s">
        <v>84</v>
      </c>
      <c r="F97" t="s">
        <v>46</v>
      </c>
      <c r="G97" s="7">
        <v>1</v>
      </c>
      <c r="H97" s="5">
        <v>71637.678362399995</v>
      </c>
    </row>
    <row r="98" spans="1:8" x14ac:dyDescent="0.45">
      <c r="F98" t="s">
        <v>13</v>
      </c>
      <c r="G98" s="7">
        <v>4</v>
      </c>
      <c r="H98" s="5">
        <v>482723.73387920001</v>
      </c>
    </row>
    <row r="99" spans="1:8" x14ac:dyDescent="0.45">
      <c r="E99" t="s">
        <v>16</v>
      </c>
      <c r="F99" t="s">
        <v>46</v>
      </c>
      <c r="G99" s="7">
        <v>15</v>
      </c>
      <c r="H99" s="5">
        <v>40974.331878725003</v>
      </c>
    </row>
    <row r="100" spans="1:8" x14ac:dyDescent="0.45">
      <c r="F100" t="s">
        <v>13</v>
      </c>
      <c r="G100" s="7">
        <v>218</v>
      </c>
      <c r="H100" s="5">
        <v>716970.06960798835</v>
      </c>
    </row>
    <row r="101" spans="1:8" x14ac:dyDescent="0.45">
      <c r="F101" t="s">
        <v>21</v>
      </c>
      <c r="G101" s="7">
        <v>21</v>
      </c>
      <c r="H101" s="5">
        <v>48589.084912708997</v>
      </c>
    </row>
    <row r="102" spans="1:8" x14ac:dyDescent="0.45">
      <c r="B102" t="s">
        <v>8729</v>
      </c>
      <c r="G102" s="7">
        <v>558</v>
      </c>
      <c r="H102" s="5">
        <v>3129192.8960884623</v>
      </c>
    </row>
    <row r="103" spans="1:8" x14ac:dyDescent="0.45">
      <c r="A103" s="5">
        <v>9</v>
      </c>
      <c r="B103" t="s">
        <v>295</v>
      </c>
      <c r="C103" t="s">
        <v>3307</v>
      </c>
      <c r="D103" t="s">
        <v>8719</v>
      </c>
      <c r="E103" t="s">
        <v>84</v>
      </c>
      <c r="F103" t="s">
        <v>46</v>
      </c>
      <c r="G103" s="7">
        <v>2</v>
      </c>
      <c r="H103" s="5">
        <v>275910.48399129999</v>
      </c>
    </row>
    <row r="104" spans="1:8" x14ac:dyDescent="0.45">
      <c r="F104" t="s">
        <v>13</v>
      </c>
      <c r="G104" s="7">
        <v>1</v>
      </c>
      <c r="H104" s="5">
        <v>16679.694226399999</v>
      </c>
    </row>
    <row r="105" spans="1:8" x14ac:dyDescent="0.45">
      <c r="E105" t="s">
        <v>16</v>
      </c>
      <c r="F105" t="s">
        <v>46</v>
      </c>
      <c r="G105" s="7">
        <v>47</v>
      </c>
      <c r="H105" s="5">
        <v>279594.22192406491</v>
      </c>
    </row>
    <row r="106" spans="1:8" x14ac:dyDescent="0.45">
      <c r="F106" t="s">
        <v>13</v>
      </c>
      <c r="G106" s="7">
        <v>101</v>
      </c>
      <c r="H106" s="5">
        <v>266355.55874193693</v>
      </c>
    </row>
    <row r="107" spans="1:8" x14ac:dyDescent="0.45">
      <c r="C107" t="s">
        <v>229</v>
      </c>
      <c r="D107" t="s">
        <v>230</v>
      </c>
      <c r="E107" t="s">
        <v>84</v>
      </c>
      <c r="F107" t="s">
        <v>21</v>
      </c>
      <c r="G107" s="7">
        <v>2</v>
      </c>
      <c r="H107" s="5">
        <v>107802.1494582</v>
      </c>
    </row>
    <row r="108" spans="1:8" x14ac:dyDescent="0.45">
      <c r="E108" t="s">
        <v>16</v>
      </c>
      <c r="F108" t="s">
        <v>46</v>
      </c>
      <c r="G108" s="7">
        <v>3</v>
      </c>
      <c r="H108" s="5">
        <v>6458.2830514019988</v>
      </c>
    </row>
    <row r="109" spans="1:8" x14ac:dyDescent="0.45">
      <c r="F109" t="s">
        <v>13</v>
      </c>
      <c r="G109" s="7">
        <v>29</v>
      </c>
      <c r="H109" s="5">
        <v>157563.48443029399</v>
      </c>
    </row>
    <row r="110" spans="1:8" x14ac:dyDescent="0.45">
      <c r="F110" t="s">
        <v>21</v>
      </c>
      <c r="G110" s="7">
        <v>94</v>
      </c>
      <c r="H110" s="5">
        <v>503032.11983499175</v>
      </c>
    </row>
    <row r="111" spans="1:8" x14ac:dyDescent="0.45">
      <c r="F111" t="s">
        <v>319</v>
      </c>
      <c r="G111" s="7">
        <v>6</v>
      </c>
      <c r="H111" s="5">
        <v>35393.957092529003</v>
      </c>
    </row>
    <row r="112" spans="1:8" x14ac:dyDescent="0.45">
      <c r="B112" t="s">
        <v>8730</v>
      </c>
      <c r="G112" s="7">
        <v>285</v>
      </c>
      <c r="H112" s="5">
        <v>1648789.9527511187</v>
      </c>
    </row>
    <row r="113" spans="1:8" x14ac:dyDescent="0.45">
      <c r="A113" s="5">
        <v>10</v>
      </c>
      <c r="B113" t="s">
        <v>227</v>
      </c>
      <c r="C113" t="s">
        <v>4852</v>
      </c>
      <c r="D113" t="s">
        <v>4884</v>
      </c>
      <c r="E113" t="s">
        <v>84</v>
      </c>
      <c r="F113" t="s">
        <v>13</v>
      </c>
      <c r="G113" s="7">
        <v>6</v>
      </c>
      <c r="H113" s="5">
        <v>557426.61079349997</v>
      </c>
    </row>
    <row r="114" spans="1:8" x14ac:dyDescent="0.45">
      <c r="E114" t="s">
        <v>16</v>
      </c>
      <c r="F114" t="s">
        <v>46</v>
      </c>
      <c r="G114" s="7">
        <v>68</v>
      </c>
      <c r="H114" s="5">
        <v>1105234.7623424586</v>
      </c>
    </row>
    <row r="115" spans="1:8" x14ac:dyDescent="0.45">
      <c r="F115" t="s">
        <v>13</v>
      </c>
      <c r="G115" s="7">
        <v>119</v>
      </c>
      <c r="H115" s="5">
        <v>737309.80151171773</v>
      </c>
    </row>
    <row r="116" spans="1:8" x14ac:dyDescent="0.45">
      <c r="F116" t="s">
        <v>21</v>
      </c>
      <c r="G116" s="7">
        <v>4</v>
      </c>
      <c r="H116" s="5">
        <v>10047.53309103</v>
      </c>
    </row>
    <row r="117" spans="1:8" x14ac:dyDescent="0.45">
      <c r="C117" t="s">
        <v>1759</v>
      </c>
      <c r="D117" t="s">
        <v>1760</v>
      </c>
      <c r="E117" t="s">
        <v>16</v>
      </c>
      <c r="F117" t="s">
        <v>13</v>
      </c>
      <c r="G117" s="7">
        <v>1</v>
      </c>
      <c r="H117" s="5">
        <v>11721.8565029</v>
      </c>
    </row>
    <row r="118" spans="1:8" x14ac:dyDescent="0.45">
      <c r="C118" t="s">
        <v>2862</v>
      </c>
      <c r="D118" t="s">
        <v>2863</v>
      </c>
      <c r="E118" t="s">
        <v>84</v>
      </c>
      <c r="F118" t="s">
        <v>13</v>
      </c>
      <c r="G118" s="7">
        <v>3</v>
      </c>
      <c r="H118" s="5">
        <v>97080.587428600003</v>
      </c>
    </row>
    <row r="119" spans="1:8" x14ac:dyDescent="0.45">
      <c r="E119" t="s">
        <v>16</v>
      </c>
      <c r="F119" t="s">
        <v>46</v>
      </c>
      <c r="G119" s="7">
        <v>12</v>
      </c>
      <c r="H119" s="5">
        <v>70109.469729967997</v>
      </c>
    </row>
    <row r="120" spans="1:8" x14ac:dyDescent="0.45">
      <c r="F120" t="s">
        <v>13</v>
      </c>
      <c r="G120" s="7">
        <v>275</v>
      </c>
      <c r="H120" s="5">
        <v>814731.68780669314</v>
      </c>
    </row>
    <row r="121" spans="1:8" x14ac:dyDescent="0.45">
      <c r="F121" t="s">
        <v>21</v>
      </c>
      <c r="G121" s="7">
        <v>12</v>
      </c>
      <c r="H121" s="5">
        <v>38704.332254269997</v>
      </c>
    </row>
    <row r="122" spans="1:8" x14ac:dyDescent="0.45">
      <c r="C122" t="s">
        <v>229</v>
      </c>
      <c r="D122" t="s">
        <v>230</v>
      </c>
      <c r="E122" t="s">
        <v>84</v>
      </c>
      <c r="F122" t="s">
        <v>21</v>
      </c>
      <c r="G122" s="7">
        <v>2</v>
      </c>
      <c r="H122" s="5">
        <v>451390.51105500001</v>
      </c>
    </row>
    <row r="123" spans="1:8" x14ac:dyDescent="0.45">
      <c r="E123" t="s">
        <v>16</v>
      </c>
      <c r="F123" t="s">
        <v>13</v>
      </c>
      <c r="G123" s="7">
        <v>28</v>
      </c>
      <c r="H123" s="5">
        <v>152753.99300695502</v>
      </c>
    </row>
    <row r="124" spans="1:8" x14ac:dyDescent="0.45">
      <c r="F124" t="s">
        <v>21</v>
      </c>
      <c r="G124" s="7">
        <v>20</v>
      </c>
      <c r="H124" s="5">
        <v>58347.178034714016</v>
      </c>
    </row>
    <row r="125" spans="1:8" x14ac:dyDescent="0.45">
      <c r="C125" t="s">
        <v>8731</v>
      </c>
      <c r="D125" t="s">
        <v>8731</v>
      </c>
      <c r="E125" t="s">
        <v>84</v>
      </c>
      <c r="F125" t="s">
        <v>5748</v>
      </c>
      <c r="G125" s="7">
        <v>1</v>
      </c>
      <c r="H125" s="5">
        <v>1793425.17127</v>
      </c>
    </row>
    <row r="126" spans="1:8" x14ac:dyDescent="0.45">
      <c r="B126" t="s">
        <v>8732</v>
      </c>
      <c r="G126" s="7">
        <v>551</v>
      </c>
      <c r="H126" s="5">
        <v>5898283.4948278069</v>
      </c>
    </row>
    <row r="127" spans="1:8" x14ac:dyDescent="0.45">
      <c r="A127" s="5">
        <v>11</v>
      </c>
      <c r="B127" t="s">
        <v>1757</v>
      </c>
      <c r="C127" t="s">
        <v>8710</v>
      </c>
      <c r="D127" t="s">
        <v>5751</v>
      </c>
      <c r="E127" t="s">
        <v>16</v>
      </c>
      <c r="F127" t="s">
        <v>21</v>
      </c>
      <c r="G127" s="7">
        <v>1</v>
      </c>
      <c r="H127" s="5">
        <v>4089.5569507599998</v>
      </c>
    </row>
    <row r="128" spans="1:8" x14ac:dyDescent="0.45">
      <c r="F128" t="s">
        <v>319</v>
      </c>
      <c r="G128" s="7">
        <v>1</v>
      </c>
      <c r="H128" s="5">
        <v>8661.9929607199992</v>
      </c>
    </row>
    <row r="129" spans="3:8" x14ac:dyDescent="0.45">
      <c r="F129" t="s">
        <v>1336</v>
      </c>
      <c r="G129" s="7">
        <v>29</v>
      </c>
      <c r="H129" s="5">
        <v>509941.272263091</v>
      </c>
    </row>
    <row r="130" spans="3:8" x14ac:dyDescent="0.45">
      <c r="C130" t="s">
        <v>8711</v>
      </c>
      <c r="D130" t="s">
        <v>5819</v>
      </c>
      <c r="E130" t="s">
        <v>84</v>
      </c>
      <c r="F130" t="s">
        <v>319</v>
      </c>
      <c r="G130" s="7">
        <v>1</v>
      </c>
      <c r="H130" s="5">
        <v>56409.126753299999</v>
      </c>
    </row>
    <row r="131" spans="3:8" x14ac:dyDescent="0.45">
      <c r="F131" t="s">
        <v>1336</v>
      </c>
      <c r="G131" s="7">
        <v>2</v>
      </c>
      <c r="H131" s="5">
        <v>49661.939230600001</v>
      </c>
    </row>
    <row r="132" spans="3:8" x14ac:dyDescent="0.45">
      <c r="E132" t="s">
        <v>16</v>
      </c>
      <c r="F132" t="s">
        <v>46</v>
      </c>
      <c r="G132" s="7">
        <v>3</v>
      </c>
      <c r="H132" s="5">
        <v>11485.670579611</v>
      </c>
    </row>
    <row r="133" spans="3:8" x14ac:dyDescent="0.45">
      <c r="F133" t="s">
        <v>13</v>
      </c>
      <c r="G133" s="7">
        <v>111</v>
      </c>
      <c r="H133" s="5">
        <v>254360.57805501591</v>
      </c>
    </row>
    <row r="134" spans="3:8" x14ac:dyDescent="0.45">
      <c r="F134" t="s">
        <v>21</v>
      </c>
      <c r="G134" s="7">
        <v>105</v>
      </c>
      <c r="H134" s="5">
        <v>426110.961608738</v>
      </c>
    </row>
    <row r="135" spans="3:8" x14ac:dyDescent="0.45">
      <c r="F135" t="s">
        <v>319</v>
      </c>
      <c r="G135" s="7">
        <v>35</v>
      </c>
      <c r="H135" s="5">
        <v>223297.20059591398</v>
      </c>
    </row>
    <row r="136" spans="3:8" x14ac:dyDescent="0.45">
      <c r="F136" t="s">
        <v>1336</v>
      </c>
      <c r="G136" s="7">
        <v>5</v>
      </c>
      <c r="H136" s="5">
        <v>7149.2279768830003</v>
      </c>
    </row>
    <row r="137" spans="3:8" x14ac:dyDescent="0.45">
      <c r="F137" t="s">
        <v>5748</v>
      </c>
      <c r="G137" s="7">
        <v>3</v>
      </c>
      <c r="H137" s="5">
        <v>16416.629646640002</v>
      </c>
    </row>
    <row r="138" spans="3:8" x14ac:dyDescent="0.45">
      <c r="C138" t="s">
        <v>8712</v>
      </c>
      <c r="D138" t="s">
        <v>7950</v>
      </c>
      <c r="E138" t="s">
        <v>16</v>
      </c>
      <c r="F138" t="s">
        <v>46</v>
      </c>
      <c r="G138" s="7">
        <v>28</v>
      </c>
      <c r="H138" s="5">
        <v>74221.612982916995</v>
      </c>
    </row>
    <row r="139" spans="3:8" x14ac:dyDescent="0.45">
      <c r="F139" t="s">
        <v>13</v>
      </c>
      <c r="G139" s="7">
        <v>88</v>
      </c>
      <c r="H139" s="5">
        <v>291613.44346552104</v>
      </c>
    </row>
    <row r="140" spans="3:8" x14ac:dyDescent="0.45">
      <c r="F140" t="s">
        <v>21</v>
      </c>
      <c r="G140" s="7">
        <v>25</v>
      </c>
      <c r="H140" s="5">
        <v>87666.725620215002</v>
      </c>
    </row>
    <row r="141" spans="3:8" x14ac:dyDescent="0.45">
      <c r="F141" t="s">
        <v>319</v>
      </c>
      <c r="G141" s="7">
        <v>1</v>
      </c>
      <c r="H141" s="5">
        <v>1897.33907957</v>
      </c>
    </row>
    <row r="142" spans="3:8" x14ac:dyDescent="0.45">
      <c r="F142" t="s">
        <v>1336</v>
      </c>
      <c r="G142" s="7">
        <v>1</v>
      </c>
      <c r="H142" s="5">
        <v>5015.9461923999997</v>
      </c>
    </row>
    <row r="143" spans="3:8" x14ac:dyDescent="0.45">
      <c r="C143" t="s">
        <v>5494</v>
      </c>
      <c r="D143" t="s">
        <v>5495</v>
      </c>
      <c r="E143" t="s">
        <v>84</v>
      </c>
      <c r="F143" t="s">
        <v>46</v>
      </c>
      <c r="G143" s="7">
        <v>4</v>
      </c>
      <c r="H143" s="5">
        <v>251027.54064873999</v>
      </c>
    </row>
    <row r="144" spans="3:8" x14ac:dyDescent="0.45">
      <c r="E144" t="s">
        <v>16</v>
      </c>
      <c r="F144" t="s">
        <v>46</v>
      </c>
      <c r="G144" s="7">
        <v>74</v>
      </c>
      <c r="H144" s="5">
        <v>344322.96033867606</v>
      </c>
    </row>
    <row r="145" spans="1:8" x14ac:dyDescent="0.45">
      <c r="F145" t="s">
        <v>13</v>
      </c>
      <c r="G145" s="7">
        <v>21</v>
      </c>
      <c r="H145" s="5">
        <v>89667.430825182004</v>
      </c>
    </row>
    <row r="146" spans="1:8" x14ac:dyDescent="0.45">
      <c r="C146" t="s">
        <v>1759</v>
      </c>
      <c r="D146" t="s">
        <v>1760</v>
      </c>
      <c r="E146" t="s">
        <v>84</v>
      </c>
      <c r="F146" t="s">
        <v>13</v>
      </c>
      <c r="G146" s="7">
        <v>1</v>
      </c>
      <c r="H146" s="5">
        <v>243664.178636</v>
      </c>
    </row>
    <row r="147" spans="1:8" x14ac:dyDescent="0.45">
      <c r="F147" t="s">
        <v>21</v>
      </c>
      <c r="G147" s="7">
        <v>1</v>
      </c>
      <c r="H147" s="5">
        <v>2943.0841847000002</v>
      </c>
    </row>
    <row r="148" spans="1:8" x14ac:dyDescent="0.45">
      <c r="F148" t="s">
        <v>319</v>
      </c>
      <c r="G148" s="7">
        <v>3</v>
      </c>
      <c r="H148" s="5">
        <v>91811.393352500003</v>
      </c>
    </row>
    <row r="149" spans="1:8" x14ac:dyDescent="0.45">
      <c r="E149" t="s">
        <v>16</v>
      </c>
      <c r="F149" t="s">
        <v>46</v>
      </c>
      <c r="G149" s="7">
        <v>2</v>
      </c>
      <c r="H149" s="5">
        <v>3046.6260111499996</v>
      </c>
    </row>
    <row r="150" spans="1:8" x14ac:dyDescent="0.45">
      <c r="F150" t="s">
        <v>13</v>
      </c>
      <c r="G150" s="7">
        <v>44</v>
      </c>
      <c r="H150" s="5">
        <v>102031.74874051829</v>
      </c>
    </row>
    <row r="151" spans="1:8" x14ac:dyDescent="0.45">
      <c r="F151" t="s">
        <v>21</v>
      </c>
      <c r="G151" s="7">
        <v>86</v>
      </c>
      <c r="H151" s="5">
        <v>353105.45171736408</v>
      </c>
    </row>
    <row r="152" spans="1:8" x14ac:dyDescent="0.45">
      <c r="F152" t="s">
        <v>319</v>
      </c>
      <c r="G152" s="7">
        <v>119</v>
      </c>
      <c r="H152" s="5">
        <v>553917.08744903293</v>
      </c>
    </row>
    <row r="153" spans="1:8" x14ac:dyDescent="0.45">
      <c r="F153" t="s">
        <v>1336</v>
      </c>
      <c r="G153" s="7">
        <v>56</v>
      </c>
      <c r="H153" s="5">
        <v>221137.51811515001</v>
      </c>
    </row>
    <row r="154" spans="1:8" x14ac:dyDescent="0.45">
      <c r="C154" t="s">
        <v>5270</v>
      </c>
      <c r="D154" t="s">
        <v>8718</v>
      </c>
      <c r="E154" t="s">
        <v>16</v>
      </c>
      <c r="F154" t="s">
        <v>46</v>
      </c>
      <c r="G154" s="7">
        <v>66</v>
      </c>
      <c r="H154" s="5">
        <v>215649.77319877406</v>
      </c>
    </row>
    <row r="155" spans="1:8" x14ac:dyDescent="0.45">
      <c r="F155" t="s">
        <v>13</v>
      </c>
      <c r="G155" s="7">
        <v>64</v>
      </c>
      <c r="H155" s="5">
        <v>199153.21351381805</v>
      </c>
    </row>
    <row r="156" spans="1:8" x14ac:dyDescent="0.45">
      <c r="F156" t="s">
        <v>21</v>
      </c>
      <c r="G156" s="7">
        <v>3</v>
      </c>
      <c r="H156" s="5">
        <v>7272.5935173100006</v>
      </c>
    </row>
    <row r="157" spans="1:8" x14ac:dyDescent="0.45">
      <c r="F157" t="s">
        <v>1336</v>
      </c>
      <c r="G157" s="7">
        <v>1</v>
      </c>
      <c r="H157" s="5">
        <v>14468.2274225</v>
      </c>
    </row>
    <row r="158" spans="1:8" x14ac:dyDescent="0.45">
      <c r="B158" t="s">
        <v>8733</v>
      </c>
      <c r="G158" s="7">
        <v>984</v>
      </c>
      <c r="H158" s="5">
        <v>4721218.0516333142</v>
      </c>
    </row>
    <row r="159" spans="1:8" x14ac:dyDescent="0.45">
      <c r="A159" s="5">
        <v>12</v>
      </c>
      <c r="B159" t="s">
        <v>2660</v>
      </c>
      <c r="C159" t="s">
        <v>2662</v>
      </c>
      <c r="D159" t="s">
        <v>2663</v>
      </c>
      <c r="E159" t="s">
        <v>84</v>
      </c>
      <c r="F159" t="s">
        <v>13</v>
      </c>
      <c r="G159" s="7">
        <v>3</v>
      </c>
      <c r="H159" s="5">
        <v>24644.734621390002</v>
      </c>
    </row>
    <row r="160" spans="1:8" x14ac:dyDescent="0.45">
      <c r="F160" t="s">
        <v>21</v>
      </c>
      <c r="G160" s="7">
        <v>13</v>
      </c>
      <c r="H160" s="5">
        <v>1438792.5001028602</v>
      </c>
    </row>
    <row r="161" spans="1:8" x14ac:dyDescent="0.45">
      <c r="E161" t="s">
        <v>16</v>
      </c>
      <c r="F161" t="s">
        <v>13</v>
      </c>
      <c r="G161" s="7">
        <v>35</v>
      </c>
      <c r="H161" s="5">
        <v>54137.799237433988</v>
      </c>
    </row>
    <row r="162" spans="1:8" x14ac:dyDescent="0.45">
      <c r="F162" t="s">
        <v>21</v>
      </c>
      <c r="G162" s="7">
        <v>65</v>
      </c>
      <c r="H162" s="5">
        <v>194503.58012292808</v>
      </c>
    </row>
    <row r="163" spans="1:8" x14ac:dyDescent="0.45">
      <c r="F163" t="s">
        <v>319</v>
      </c>
      <c r="G163" s="7">
        <v>7</v>
      </c>
      <c r="H163" s="5">
        <v>17126.052955499999</v>
      </c>
    </row>
    <row r="164" spans="1:8" x14ac:dyDescent="0.45">
      <c r="B164" t="s">
        <v>8734</v>
      </c>
      <c r="G164" s="7">
        <v>123</v>
      </c>
      <c r="H164" s="5">
        <v>1729204.6670401138</v>
      </c>
    </row>
    <row r="165" spans="1:8" x14ac:dyDescent="0.45">
      <c r="A165" s="5">
        <v>13</v>
      </c>
      <c r="B165" t="s">
        <v>1126</v>
      </c>
      <c r="C165" t="s">
        <v>1128</v>
      </c>
      <c r="D165" t="s">
        <v>1129</v>
      </c>
      <c r="E165" t="s">
        <v>84</v>
      </c>
      <c r="F165" t="s">
        <v>21</v>
      </c>
      <c r="G165" s="7">
        <v>4</v>
      </c>
      <c r="H165" s="5">
        <v>1188395.6782676899</v>
      </c>
    </row>
    <row r="166" spans="1:8" x14ac:dyDescent="0.45">
      <c r="F166" t="s">
        <v>319</v>
      </c>
      <c r="G166" s="7">
        <v>1</v>
      </c>
      <c r="H166" s="5">
        <v>23853.521641399999</v>
      </c>
    </row>
    <row r="167" spans="1:8" x14ac:dyDescent="0.45">
      <c r="E167" t="s">
        <v>16</v>
      </c>
      <c r="F167" t="s">
        <v>13</v>
      </c>
      <c r="G167" s="7">
        <v>7</v>
      </c>
      <c r="H167" s="5">
        <v>15913.042814961998</v>
      </c>
    </row>
    <row r="168" spans="1:8" x14ac:dyDescent="0.45">
      <c r="F168" t="s">
        <v>21</v>
      </c>
      <c r="G168" s="7">
        <v>104</v>
      </c>
      <c r="H168" s="5">
        <v>389984.39909076708</v>
      </c>
    </row>
    <row r="169" spans="1:8" x14ac:dyDescent="0.45">
      <c r="F169" t="s">
        <v>319</v>
      </c>
      <c r="G169" s="7">
        <v>13</v>
      </c>
      <c r="H169" s="5">
        <v>71801.010113366996</v>
      </c>
    </row>
    <row r="170" spans="1:8" x14ac:dyDescent="0.45">
      <c r="B170" t="s">
        <v>8735</v>
      </c>
      <c r="G170" s="7">
        <v>129</v>
      </c>
      <c r="H170" s="5">
        <v>1689947.651928186</v>
      </c>
    </row>
    <row r="171" spans="1:8" x14ac:dyDescent="0.45">
      <c r="A171" s="5">
        <v>14</v>
      </c>
      <c r="B171" t="s">
        <v>7448</v>
      </c>
      <c r="C171" t="s">
        <v>7429</v>
      </c>
      <c r="D171" t="s">
        <v>8717</v>
      </c>
      <c r="E171" t="s">
        <v>84</v>
      </c>
      <c r="F171" t="s">
        <v>13</v>
      </c>
      <c r="G171" s="7">
        <v>3</v>
      </c>
      <c r="H171" s="5">
        <v>61444.1155211</v>
      </c>
    </row>
    <row r="172" spans="1:8" x14ac:dyDescent="0.45">
      <c r="E172" t="s">
        <v>16</v>
      </c>
      <c r="F172" t="s">
        <v>46</v>
      </c>
      <c r="G172" s="7">
        <v>1</v>
      </c>
      <c r="H172" s="5">
        <v>356.10284245899999</v>
      </c>
    </row>
    <row r="173" spans="1:8" x14ac:dyDescent="0.45">
      <c r="F173" t="s">
        <v>13</v>
      </c>
      <c r="G173" s="7">
        <v>38</v>
      </c>
      <c r="H173" s="5">
        <v>109471.84688061199</v>
      </c>
    </row>
    <row r="174" spans="1:8" x14ac:dyDescent="0.45">
      <c r="B174" t="s">
        <v>8736</v>
      </c>
      <c r="G174" s="7">
        <v>42</v>
      </c>
      <c r="H174" s="5">
        <v>171272.06524417095</v>
      </c>
    </row>
    <row r="175" spans="1:8" x14ac:dyDescent="0.45">
      <c r="A175" s="5">
        <v>15</v>
      </c>
      <c r="B175" t="s">
        <v>8720</v>
      </c>
      <c r="C175" t="s">
        <v>528</v>
      </c>
      <c r="D175" t="s">
        <v>529</v>
      </c>
      <c r="E175" t="s">
        <v>84</v>
      </c>
      <c r="F175" t="s">
        <v>13</v>
      </c>
      <c r="G175" s="7">
        <v>3</v>
      </c>
      <c r="H175" s="5">
        <v>163031.64608450001</v>
      </c>
    </row>
    <row r="176" spans="1:8" x14ac:dyDescent="0.45">
      <c r="E176" t="s">
        <v>16</v>
      </c>
      <c r="F176" t="s">
        <v>46</v>
      </c>
      <c r="G176" s="7">
        <v>2</v>
      </c>
      <c r="H176" s="5">
        <v>6135.7369941500001</v>
      </c>
    </row>
    <row r="177" spans="1:8" x14ac:dyDescent="0.45">
      <c r="F177" t="s">
        <v>13</v>
      </c>
      <c r="G177" s="7">
        <v>48</v>
      </c>
      <c r="H177" s="5">
        <v>104799.43891279901</v>
      </c>
    </row>
    <row r="178" spans="1:8" x14ac:dyDescent="0.45">
      <c r="B178" t="s">
        <v>8737</v>
      </c>
      <c r="G178" s="7">
        <v>53</v>
      </c>
      <c r="H178" s="5">
        <v>273966.82199144893</v>
      </c>
    </row>
    <row r="179" spans="1:8" x14ac:dyDescent="0.45">
      <c r="A179" s="5">
        <v>16</v>
      </c>
      <c r="B179" t="s">
        <v>744</v>
      </c>
      <c r="C179" t="s">
        <v>746</v>
      </c>
      <c r="D179" t="s">
        <v>747</v>
      </c>
      <c r="E179" t="s">
        <v>84</v>
      </c>
      <c r="F179" t="s">
        <v>13</v>
      </c>
      <c r="G179" s="7">
        <v>5</v>
      </c>
      <c r="H179" s="5">
        <v>267537.6435675</v>
      </c>
    </row>
    <row r="180" spans="1:8" x14ac:dyDescent="0.45">
      <c r="E180" t="s">
        <v>16</v>
      </c>
      <c r="F180" t="s">
        <v>13</v>
      </c>
      <c r="G180" s="7">
        <v>259</v>
      </c>
      <c r="H180" s="5">
        <v>786007.39649843483</v>
      </c>
    </row>
    <row r="181" spans="1:8" x14ac:dyDescent="0.45">
      <c r="F181" t="s">
        <v>21</v>
      </c>
      <c r="G181" s="7">
        <v>2</v>
      </c>
      <c r="H181" s="5">
        <v>3830.6703808299999</v>
      </c>
    </row>
    <row r="182" spans="1:8" x14ac:dyDescent="0.45">
      <c r="B182" t="s">
        <v>8738</v>
      </c>
      <c r="G182" s="7">
        <v>266</v>
      </c>
      <c r="H182" s="5">
        <v>1057375.7104467645</v>
      </c>
    </row>
    <row r="183" spans="1:8" x14ac:dyDescent="0.45">
      <c r="A183" s="5">
        <v>17</v>
      </c>
      <c r="B183" t="s">
        <v>7427</v>
      </c>
      <c r="C183" t="s">
        <v>7429</v>
      </c>
      <c r="D183" t="s">
        <v>8717</v>
      </c>
      <c r="E183" t="s">
        <v>84</v>
      </c>
      <c r="F183" t="s">
        <v>46</v>
      </c>
      <c r="G183" s="7">
        <v>1</v>
      </c>
      <c r="H183" s="5">
        <v>4656.4303633</v>
      </c>
    </row>
    <row r="184" spans="1:8" x14ac:dyDescent="0.45">
      <c r="F184" t="s">
        <v>13</v>
      </c>
      <c r="G184" s="7">
        <v>1</v>
      </c>
      <c r="H184" s="5">
        <v>29114.171438699999</v>
      </c>
    </row>
    <row r="185" spans="1:8" x14ac:dyDescent="0.45">
      <c r="E185" t="s">
        <v>16</v>
      </c>
      <c r="F185" t="s">
        <v>3828</v>
      </c>
      <c r="G185" s="7">
        <v>1</v>
      </c>
      <c r="H185" s="5">
        <v>127.777941351</v>
      </c>
    </row>
    <row r="186" spans="1:8" x14ac:dyDescent="0.45">
      <c r="F186" t="s">
        <v>46</v>
      </c>
      <c r="G186" s="7">
        <v>5</v>
      </c>
      <c r="H186" s="5">
        <v>8556.8257103969991</v>
      </c>
    </row>
    <row r="187" spans="1:8" x14ac:dyDescent="0.45">
      <c r="F187" t="s">
        <v>13</v>
      </c>
      <c r="G187" s="7">
        <v>3</v>
      </c>
      <c r="H187" s="5">
        <v>6913.53021076</v>
      </c>
    </row>
    <row r="188" spans="1:8" x14ac:dyDescent="0.45">
      <c r="B188" t="s">
        <v>8739</v>
      </c>
      <c r="G188" s="7">
        <v>11</v>
      </c>
      <c r="H188" s="5">
        <v>49368.735664508</v>
      </c>
    </row>
    <row r="189" spans="1:8" x14ac:dyDescent="0.45">
      <c r="A189" s="5">
        <v>18</v>
      </c>
      <c r="B189" t="s">
        <v>548</v>
      </c>
      <c r="C189" t="s">
        <v>6561</v>
      </c>
      <c r="D189" t="s">
        <v>6562</v>
      </c>
      <c r="E189" t="s">
        <v>84</v>
      </c>
      <c r="F189" t="s">
        <v>46</v>
      </c>
      <c r="G189" s="7">
        <v>2</v>
      </c>
      <c r="H189" s="5">
        <v>77838.085637609998</v>
      </c>
    </row>
    <row r="190" spans="1:8" x14ac:dyDescent="0.45">
      <c r="F190" t="s">
        <v>13</v>
      </c>
      <c r="G190" s="7">
        <v>1</v>
      </c>
      <c r="H190" s="5">
        <v>85028.821174700002</v>
      </c>
    </row>
    <row r="191" spans="1:8" x14ac:dyDescent="0.45">
      <c r="E191" t="s">
        <v>16</v>
      </c>
      <c r="F191" t="s">
        <v>3828</v>
      </c>
      <c r="G191" s="7">
        <v>18</v>
      </c>
      <c r="H191" s="5">
        <v>32822.660229629895</v>
      </c>
    </row>
    <row r="192" spans="1:8" x14ac:dyDescent="0.45">
      <c r="F192" t="s">
        <v>46</v>
      </c>
      <c r="G192" s="7">
        <v>138</v>
      </c>
      <c r="H192" s="5">
        <v>339650.88645164215</v>
      </c>
    </row>
    <row r="193" spans="1:8" x14ac:dyDescent="0.45">
      <c r="F193" t="s">
        <v>13</v>
      </c>
      <c r="G193" s="7">
        <v>8</v>
      </c>
      <c r="H193" s="5">
        <v>33765.616258865994</v>
      </c>
    </row>
    <row r="194" spans="1:8" x14ac:dyDescent="0.45">
      <c r="C194" t="s">
        <v>528</v>
      </c>
      <c r="D194" t="s">
        <v>529</v>
      </c>
      <c r="E194" t="s">
        <v>84</v>
      </c>
      <c r="F194" t="s">
        <v>13</v>
      </c>
      <c r="G194" s="7">
        <v>4</v>
      </c>
      <c r="H194" s="5">
        <v>272174.61545385001</v>
      </c>
    </row>
    <row r="195" spans="1:8" x14ac:dyDescent="0.45">
      <c r="E195" t="s">
        <v>16</v>
      </c>
      <c r="F195" t="s">
        <v>46</v>
      </c>
      <c r="G195" s="7">
        <v>1</v>
      </c>
      <c r="H195" s="5">
        <v>739.46223890600004</v>
      </c>
    </row>
    <row r="196" spans="1:8" x14ac:dyDescent="0.45">
      <c r="F196" t="s">
        <v>13</v>
      </c>
      <c r="G196" s="7">
        <v>98</v>
      </c>
      <c r="H196" s="5">
        <v>204439.05904029607</v>
      </c>
    </row>
    <row r="197" spans="1:8" x14ac:dyDescent="0.45">
      <c r="B197" t="s">
        <v>8740</v>
      </c>
      <c r="G197" s="7">
        <v>270</v>
      </c>
      <c r="H197" s="5">
        <v>1046459.2064854993</v>
      </c>
    </row>
    <row r="198" spans="1:8" x14ac:dyDescent="0.45">
      <c r="A198" s="5">
        <v>19</v>
      </c>
      <c r="B198" t="s">
        <v>4308</v>
      </c>
      <c r="C198" t="s">
        <v>8705</v>
      </c>
      <c r="D198" t="s">
        <v>5740</v>
      </c>
      <c r="E198" t="s">
        <v>16</v>
      </c>
      <c r="F198" t="s">
        <v>3828</v>
      </c>
      <c r="G198" s="7">
        <v>8</v>
      </c>
      <c r="H198" s="5">
        <v>15466.627575828001</v>
      </c>
    </row>
    <row r="199" spans="1:8" x14ac:dyDescent="0.45">
      <c r="F199" t="s">
        <v>5748</v>
      </c>
      <c r="G199" s="7">
        <v>1</v>
      </c>
      <c r="H199" s="5">
        <v>39610.021729300002</v>
      </c>
    </row>
    <row r="200" spans="1:8" x14ac:dyDescent="0.45">
      <c r="C200" t="s">
        <v>8706</v>
      </c>
      <c r="D200" t="s">
        <v>4305</v>
      </c>
      <c r="E200" t="s">
        <v>84</v>
      </c>
      <c r="F200" t="s">
        <v>3828</v>
      </c>
      <c r="G200" s="7">
        <v>5</v>
      </c>
      <c r="H200" s="5">
        <v>121743.88669607</v>
      </c>
    </row>
    <row r="201" spans="1:8" x14ac:dyDescent="0.45">
      <c r="F201" t="s">
        <v>46</v>
      </c>
      <c r="G201" s="7">
        <v>2</v>
      </c>
      <c r="H201" s="5">
        <v>23028.009655009999</v>
      </c>
    </row>
    <row r="202" spans="1:8" x14ac:dyDescent="0.45">
      <c r="F202" t="s">
        <v>13</v>
      </c>
      <c r="G202" s="7">
        <v>2</v>
      </c>
      <c r="H202" s="5">
        <v>44828.4116851</v>
      </c>
    </row>
    <row r="203" spans="1:8" x14ac:dyDescent="0.45">
      <c r="E203" t="s">
        <v>16</v>
      </c>
      <c r="F203" t="s">
        <v>3828</v>
      </c>
      <c r="G203" s="7">
        <v>118</v>
      </c>
      <c r="H203" s="5">
        <v>584259.67918850994</v>
      </c>
    </row>
    <row r="204" spans="1:8" x14ac:dyDescent="0.45">
      <c r="F204" t="s">
        <v>46</v>
      </c>
      <c r="G204" s="7">
        <v>100</v>
      </c>
      <c r="H204" s="5">
        <v>307703.86973962781</v>
      </c>
    </row>
    <row r="205" spans="1:8" x14ac:dyDescent="0.45">
      <c r="F205" t="s">
        <v>13</v>
      </c>
      <c r="G205" s="7">
        <v>42</v>
      </c>
      <c r="H205" s="5">
        <v>191361.07219847103</v>
      </c>
    </row>
    <row r="206" spans="1:8" x14ac:dyDescent="0.45">
      <c r="C206" t="s">
        <v>8707</v>
      </c>
      <c r="D206" t="s">
        <v>6992</v>
      </c>
      <c r="E206" t="s">
        <v>84</v>
      </c>
      <c r="F206" t="s">
        <v>3828</v>
      </c>
      <c r="G206" s="7">
        <v>4</v>
      </c>
      <c r="H206" s="5">
        <v>71316.325915160007</v>
      </c>
    </row>
    <row r="207" spans="1:8" x14ac:dyDescent="0.45">
      <c r="F207" t="s">
        <v>46</v>
      </c>
      <c r="G207" s="7">
        <v>1</v>
      </c>
      <c r="H207" s="5">
        <v>8793.4649900900004</v>
      </c>
    </row>
    <row r="208" spans="1:8" x14ac:dyDescent="0.45">
      <c r="F208" t="s">
        <v>5748</v>
      </c>
      <c r="G208" s="7">
        <v>1</v>
      </c>
      <c r="H208" s="5">
        <v>42867.904068199998</v>
      </c>
    </row>
    <row r="209" spans="1:8" x14ac:dyDescent="0.45">
      <c r="E209" t="s">
        <v>16</v>
      </c>
      <c r="F209" t="s">
        <v>3828</v>
      </c>
      <c r="G209" s="7">
        <v>132</v>
      </c>
      <c r="H209" s="5">
        <v>283932.25094842823</v>
      </c>
    </row>
    <row r="210" spans="1:8" x14ac:dyDescent="0.45">
      <c r="F210" t="s">
        <v>46</v>
      </c>
      <c r="G210" s="7">
        <v>22</v>
      </c>
      <c r="H210" s="5">
        <v>37561.830376041005</v>
      </c>
    </row>
    <row r="211" spans="1:8" x14ac:dyDescent="0.45">
      <c r="F211" t="s">
        <v>5748</v>
      </c>
      <c r="G211" s="7">
        <v>2</v>
      </c>
      <c r="H211" s="5">
        <v>676.77859177699997</v>
      </c>
    </row>
    <row r="212" spans="1:8" x14ac:dyDescent="0.45">
      <c r="B212" t="s">
        <v>8741</v>
      </c>
      <c r="G212" s="7">
        <v>440</v>
      </c>
      <c r="H212" s="5">
        <v>1773150.1333576136</v>
      </c>
    </row>
    <row r="213" spans="1:8" x14ac:dyDescent="0.45">
      <c r="A213" s="5">
        <v>20</v>
      </c>
      <c r="B213" t="s">
        <v>5806</v>
      </c>
      <c r="C213" t="s">
        <v>8704</v>
      </c>
      <c r="D213" t="s">
        <v>8713</v>
      </c>
      <c r="E213" t="s">
        <v>16</v>
      </c>
      <c r="F213" t="s">
        <v>5748</v>
      </c>
      <c r="G213" s="7">
        <v>5</v>
      </c>
      <c r="H213" s="5">
        <v>8694.7454376839996</v>
      </c>
    </row>
    <row r="214" spans="1:8" x14ac:dyDescent="0.45">
      <c r="B214" t="s">
        <v>8742</v>
      </c>
      <c r="G214" s="7">
        <v>5</v>
      </c>
      <c r="H214" s="5">
        <v>8694.7454376839996</v>
      </c>
    </row>
    <row r="215" spans="1:8" x14ac:dyDescent="0.45">
      <c r="A215" s="5" t="s">
        <v>8721</v>
      </c>
      <c r="G215" s="7">
        <v>5262</v>
      </c>
      <c r="H215" s="5">
        <v>34584574.353020228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21260-B7B5-4308-9C50-57EFCAB2D1D2}">
  <dimension ref="I4:O116"/>
  <sheetViews>
    <sheetView topLeftCell="A63" workbookViewId="0">
      <selection activeCell="K21" sqref="K21"/>
    </sheetView>
  </sheetViews>
  <sheetFormatPr baseColWidth="10" defaultRowHeight="14.25" x14ac:dyDescent="0.45"/>
  <cols>
    <col min="10" max="10" width="19.06640625" bestFit="1" customWidth="1"/>
    <col min="11" max="11" width="17.3984375" customWidth="1"/>
    <col min="12" max="12" width="19" customWidth="1"/>
    <col min="13" max="13" width="11.73046875" bestFit="1" customWidth="1"/>
    <col min="14" max="14" width="16.796875" bestFit="1" customWidth="1"/>
    <col min="15" max="15" width="23.06640625" style="3" bestFit="1" customWidth="1"/>
  </cols>
  <sheetData>
    <row r="4" spans="9:15" ht="23.25" x14ac:dyDescent="0.7">
      <c r="I4" s="16" t="s">
        <v>8749</v>
      </c>
      <c r="J4" s="16"/>
      <c r="K4" s="16"/>
      <c r="L4" s="16"/>
      <c r="M4" s="16"/>
      <c r="N4" s="16"/>
      <c r="O4" s="16"/>
    </row>
    <row r="9" spans="9:15" x14ac:dyDescent="0.45">
      <c r="I9" s="12" t="s">
        <v>6</v>
      </c>
      <c r="J9" s="12" t="s">
        <v>5</v>
      </c>
      <c r="K9" s="12" t="s">
        <v>8751</v>
      </c>
      <c r="L9" s="12" t="s">
        <v>8750</v>
      </c>
      <c r="M9" s="12" t="s">
        <v>7</v>
      </c>
      <c r="N9" s="12" t="s">
        <v>8748</v>
      </c>
      <c r="O9" s="13" t="s">
        <v>8747</v>
      </c>
    </row>
    <row r="10" spans="9:15" x14ac:dyDescent="0.45">
      <c r="I10" s="8">
        <v>1</v>
      </c>
      <c r="J10" s="8" t="s">
        <v>1338</v>
      </c>
      <c r="K10" s="8" t="s">
        <v>8709</v>
      </c>
      <c r="L10" s="8" t="s">
        <v>7930</v>
      </c>
      <c r="M10" s="8" t="s">
        <v>16</v>
      </c>
      <c r="N10" s="8">
        <v>7</v>
      </c>
      <c r="O10" s="11">
        <v>508575.91332443</v>
      </c>
    </row>
    <row r="11" spans="9:15" x14ac:dyDescent="0.45">
      <c r="I11" s="8"/>
      <c r="J11" s="8"/>
      <c r="K11" s="8" t="s">
        <v>8710</v>
      </c>
      <c r="L11" s="8" t="s">
        <v>5751</v>
      </c>
      <c r="M11" s="8" t="s">
        <v>84</v>
      </c>
      <c r="N11" s="8">
        <v>1</v>
      </c>
      <c r="O11" s="11">
        <v>1918.50896332</v>
      </c>
    </row>
    <row r="12" spans="9:15" x14ac:dyDescent="0.45">
      <c r="I12" s="8"/>
      <c r="J12" s="8"/>
      <c r="K12" s="8"/>
      <c r="L12" s="8"/>
      <c r="M12" s="8" t="s">
        <v>16</v>
      </c>
      <c r="N12" s="8">
        <v>1</v>
      </c>
      <c r="O12" s="11">
        <v>6513.39963859</v>
      </c>
    </row>
    <row r="13" spans="9:15" x14ac:dyDescent="0.45">
      <c r="I13" s="8"/>
      <c r="J13" s="8"/>
      <c r="K13" s="8" t="s">
        <v>1340</v>
      </c>
      <c r="L13" s="8" t="s">
        <v>8715</v>
      </c>
      <c r="M13" s="8" t="s">
        <v>84</v>
      </c>
      <c r="N13" s="8">
        <v>2</v>
      </c>
      <c r="O13" s="11">
        <v>122808.20601729999</v>
      </c>
    </row>
    <row r="14" spans="9:15" x14ac:dyDescent="0.45">
      <c r="I14" s="8"/>
      <c r="J14" s="8"/>
      <c r="K14" s="8"/>
      <c r="L14" s="8"/>
      <c r="M14" s="8" t="s">
        <v>16</v>
      </c>
      <c r="N14" s="8">
        <v>250</v>
      </c>
      <c r="O14" s="11">
        <v>1114511.3525567993</v>
      </c>
    </row>
    <row r="15" spans="9:15" x14ac:dyDescent="0.45">
      <c r="I15" s="8"/>
      <c r="J15" s="8"/>
      <c r="K15" s="8" t="s">
        <v>3947</v>
      </c>
      <c r="L15" s="8" t="s">
        <v>8714</v>
      </c>
      <c r="M15" s="8" t="s">
        <v>84</v>
      </c>
      <c r="N15" s="8">
        <v>3</v>
      </c>
      <c r="O15" s="11">
        <v>79369.543778199994</v>
      </c>
    </row>
    <row r="16" spans="9:15" x14ac:dyDescent="0.45">
      <c r="I16" s="8"/>
      <c r="J16" s="8"/>
      <c r="K16" s="8"/>
      <c r="L16" s="8"/>
      <c r="M16" s="8" t="s">
        <v>16</v>
      </c>
      <c r="N16" s="8">
        <v>198</v>
      </c>
      <c r="O16" s="11">
        <v>706449.44327740115</v>
      </c>
    </row>
    <row r="17" spans="9:15" x14ac:dyDescent="0.45">
      <c r="I17" s="8"/>
      <c r="J17" s="9" t="s">
        <v>8722</v>
      </c>
      <c r="K17" s="9"/>
      <c r="L17" s="9"/>
      <c r="M17" s="9"/>
      <c r="N17" s="9">
        <v>462</v>
      </c>
      <c r="O17" s="10">
        <v>2540146.3675560453</v>
      </c>
    </row>
    <row r="18" spans="9:15" x14ac:dyDescent="0.45">
      <c r="I18" s="8">
        <v>2</v>
      </c>
      <c r="J18" s="8" t="s">
        <v>7222</v>
      </c>
      <c r="K18" s="8" t="s">
        <v>8709</v>
      </c>
      <c r="L18" s="8" t="s">
        <v>7930</v>
      </c>
      <c r="M18" s="8" t="s">
        <v>16</v>
      </c>
      <c r="N18" s="8">
        <v>20</v>
      </c>
      <c r="O18" s="11">
        <v>288666.13886574405</v>
      </c>
    </row>
    <row r="19" spans="9:15" x14ac:dyDescent="0.45">
      <c r="I19" s="8"/>
      <c r="J19" s="8"/>
      <c r="K19" s="8" t="s">
        <v>7429</v>
      </c>
      <c r="L19" s="8" t="s">
        <v>8717</v>
      </c>
      <c r="M19" s="8" t="s">
        <v>16</v>
      </c>
      <c r="N19" s="8">
        <v>3</v>
      </c>
      <c r="O19" s="11">
        <v>5904.7546424470002</v>
      </c>
    </row>
    <row r="20" spans="9:15" x14ac:dyDescent="0.45">
      <c r="I20" s="8"/>
      <c r="J20" s="8"/>
      <c r="K20" s="8" t="s">
        <v>7224</v>
      </c>
      <c r="L20" s="8" t="s">
        <v>7225</v>
      </c>
      <c r="M20" s="8" t="s">
        <v>84</v>
      </c>
      <c r="N20" s="8">
        <v>3</v>
      </c>
      <c r="O20" s="11">
        <v>117778.85934200001</v>
      </c>
    </row>
    <row r="21" spans="9:15" x14ac:dyDescent="0.45">
      <c r="I21" s="8"/>
      <c r="J21" s="8"/>
      <c r="K21" s="8"/>
      <c r="L21" s="8"/>
      <c r="M21" s="8" t="s">
        <v>16</v>
      </c>
      <c r="N21" s="8">
        <v>131</v>
      </c>
      <c r="O21" s="11">
        <v>398203.49425723532</v>
      </c>
    </row>
    <row r="22" spans="9:15" x14ac:dyDescent="0.45">
      <c r="I22" s="8"/>
      <c r="J22" s="9" t="s">
        <v>8723</v>
      </c>
      <c r="K22" s="9"/>
      <c r="L22" s="9"/>
      <c r="M22" s="9"/>
      <c r="N22" s="9">
        <v>157</v>
      </c>
      <c r="O22" s="10">
        <v>810553.24710742629</v>
      </c>
    </row>
    <row r="23" spans="9:15" x14ac:dyDescent="0.45">
      <c r="I23" s="8">
        <v>3</v>
      </c>
      <c r="J23" s="8" t="s">
        <v>7526</v>
      </c>
      <c r="K23" s="8" t="s">
        <v>8709</v>
      </c>
      <c r="L23" s="8" t="s">
        <v>7930</v>
      </c>
      <c r="M23" s="8" t="s">
        <v>84</v>
      </c>
      <c r="N23" s="8">
        <v>1</v>
      </c>
      <c r="O23" s="11">
        <v>2835404.0148499999</v>
      </c>
    </row>
    <row r="24" spans="9:15" x14ac:dyDescent="0.45">
      <c r="I24" s="8"/>
      <c r="J24" s="8"/>
      <c r="K24" s="8" t="s">
        <v>7429</v>
      </c>
      <c r="L24" s="8" t="s">
        <v>8717</v>
      </c>
      <c r="M24" s="8" t="s">
        <v>84</v>
      </c>
      <c r="N24" s="8">
        <v>6</v>
      </c>
      <c r="O24" s="11">
        <v>280658.11943999998</v>
      </c>
    </row>
    <row r="25" spans="9:15" x14ac:dyDescent="0.45">
      <c r="I25" s="8"/>
      <c r="J25" s="8"/>
      <c r="K25" s="8"/>
      <c r="L25" s="8"/>
      <c r="M25" s="8" t="s">
        <v>16</v>
      </c>
      <c r="N25" s="8">
        <v>72</v>
      </c>
      <c r="O25" s="11">
        <v>208324.53067535275</v>
      </c>
    </row>
    <row r="26" spans="9:15" x14ac:dyDescent="0.45">
      <c r="I26" s="8"/>
      <c r="J26" s="9" t="s">
        <v>8724</v>
      </c>
      <c r="K26" s="9"/>
      <c r="L26" s="9"/>
      <c r="M26" s="9"/>
      <c r="N26" s="9">
        <v>79</v>
      </c>
      <c r="O26" s="10">
        <v>3324386.6649653534</v>
      </c>
    </row>
    <row r="27" spans="9:15" x14ac:dyDescent="0.45">
      <c r="I27" s="8">
        <v>4</v>
      </c>
      <c r="J27" s="8" t="s">
        <v>6367</v>
      </c>
      <c r="K27" s="8" t="s">
        <v>8708</v>
      </c>
      <c r="L27" s="8" t="s">
        <v>6278</v>
      </c>
      <c r="M27" s="8" t="s">
        <v>16</v>
      </c>
      <c r="N27" s="8">
        <v>44</v>
      </c>
      <c r="O27" s="11">
        <v>216610.43481875505</v>
      </c>
    </row>
    <row r="28" spans="9:15" x14ac:dyDescent="0.45">
      <c r="I28" s="8"/>
      <c r="J28" s="8"/>
      <c r="K28" s="8" t="s">
        <v>8709</v>
      </c>
      <c r="L28" s="8" t="s">
        <v>7930</v>
      </c>
      <c r="M28" s="8" t="s">
        <v>16</v>
      </c>
      <c r="N28" s="8">
        <v>9</v>
      </c>
      <c r="O28" s="11">
        <v>78310.817382040987</v>
      </c>
    </row>
    <row r="29" spans="9:15" x14ac:dyDescent="0.45">
      <c r="I29" s="8"/>
      <c r="J29" s="8"/>
      <c r="K29" s="8" t="s">
        <v>7629</v>
      </c>
      <c r="L29" s="8" t="s">
        <v>8557</v>
      </c>
      <c r="M29" s="8" t="s">
        <v>84</v>
      </c>
      <c r="N29" s="8">
        <v>6</v>
      </c>
      <c r="O29" s="11">
        <v>253728.1806738</v>
      </c>
    </row>
    <row r="30" spans="9:15" x14ac:dyDescent="0.45">
      <c r="I30" s="8"/>
      <c r="J30" s="8"/>
      <c r="K30" s="8"/>
      <c r="L30" s="8"/>
      <c r="M30" s="8" t="s">
        <v>16</v>
      </c>
      <c r="N30" s="8">
        <v>195</v>
      </c>
      <c r="O30" s="11">
        <v>644402.71013695875</v>
      </c>
    </row>
    <row r="31" spans="9:15" x14ac:dyDescent="0.45">
      <c r="I31" s="8"/>
      <c r="J31" s="9" t="s">
        <v>8725</v>
      </c>
      <c r="K31" s="9"/>
      <c r="L31" s="9"/>
      <c r="M31" s="9"/>
      <c r="N31" s="9">
        <v>254</v>
      </c>
      <c r="O31" s="10">
        <v>1193052.1430115548</v>
      </c>
    </row>
    <row r="32" spans="9:15" x14ac:dyDescent="0.45">
      <c r="I32" s="8">
        <v>5</v>
      </c>
      <c r="J32" s="8" t="s">
        <v>6276</v>
      </c>
      <c r="K32" s="8" t="s">
        <v>8708</v>
      </c>
      <c r="L32" s="8" t="s">
        <v>6278</v>
      </c>
      <c r="M32" s="8" t="s">
        <v>84</v>
      </c>
      <c r="N32" s="8">
        <v>6</v>
      </c>
      <c r="O32" s="11">
        <v>180089.38430030001</v>
      </c>
    </row>
    <row r="33" spans="9:15" x14ac:dyDescent="0.45">
      <c r="I33" s="8"/>
      <c r="J33" s="8"/>
      <c r="K33" s="8"/>
      <c r="L33" s="8"/>
      <c r="M33" s="8" t="s">
        <v>16</v>
      </c>
      <c r="N33" s="8">
        <v>148</v>
      </c>
      <c r="O33" s="11">
        <v>481509.39595614391</v>
      </c>
    </row>
    <row r="34" spans="9:15" x14ac:dyDescent="0.45">
      <c r="I34" s="8"/>
      <c r="J34" s="8"/>
      <c r="K34" s="8" t="s">
        <v>8709</v>
      </c>
      <c r="L34" s="8" t="s">
        <v>7930</v>
      </c>
      <c r="M34" s="8" t="s">
        <v>16</v>
      </c>
      <c r="N34" s="8">
        <v>8</v>
      </c>
      <c r="O34" s="11">
        <v>38372.868072956</v>
      </c>
    </row>
    <row r="35" spans="9:15" x14ac:dyDescent="0.45">
      <c r="I35" s="8"/>
      <c r="J35" s="8"/>
      <c r="K35" s="8" t="s">
        <v>6561</v>
      </c>
      <c r="L35" s="8" t="s">
        <v>6562</v>
      </c>
      <c r="M35" s="8" t="s">
        <v>84</v>
      </c>
      <c r="N35" s="8">
        <v>2</v>
      </c>
      <c r="O35" s="11">
        <v>39293.065263069999</v>
      </c>
    </row>
    <row r="36" spans="9:15" x14ac:dyDescent="0.45">
      <c r="I36" s="8"/>
      <c r="J36" s="8"/>
      <c r="K36" s="8"/>
      <c r="L36" s="8"/>
      <c r="M36" s="8" t="s">
        <v>16</v>
      </c>
      <c r="N36" s="8">
        <v>123</v>
      </c>
      <c r="O36" s="11">
        <v>557881.68170788756</v>
      </c>
    </row>
    <row r="37" spans="9:15" x14ac:dyDescent="0.45">
      <c r="I37" s="8"/>
      <c r="J37" s="9" t="s">
        <v>8726</v>
      </c>
      <c r="K37" s="9"/>
      <c r="L37" s="9"/>
      <c r="M37" s="9"/>
      <c r="N37" s="9">
        <v>287</v>
      </c>
      <c r="O37" s="10">
        <v>1297146.3953003567</v>
      </c>
    </row>
    <row r="38" spans="9:15" x14ac:dyDescent="0.45">
      <c r="I38" s="8">
        <v>6</v>
      </c>
      <c r="J38" s="8" t="s">
        <v>4303</v>
      </c>
      <c r="K38" s="8" t="s">
        <v>8706</v>
      </c>
      <c r="L38" s="8" t="s">
        <v>4305</v>
      </c>
      <c r="M38" s="8" t="s">
        <v>16</v>
      </c>
      <c r="N38" s="8">
        <v>1</v>
      </c>
      <c r="O38" s="11">
        <v>4089.1626062300002</v>
      </c>
    </row>
    <row r="39" spans="9:15" x14ac:dyDescent="0.45">
      <c r="I39" s="8"/>
      <c r="J39" s="8"/>
      <c r="K39" s="8" t="s">
        <v>5658</v>
      </c>
      <c r="L39" s="8" t="s">
        <v>5659</v>
      </c>
      <c r="M39" s="8" t="s">
        <v>84</v>
      </c>
      <c r="N39" s="8">
        <v>3</v>
      </c>
      <c r="O39" s="11">
        <v>685886.16372520011</v>
      </c>
    </row>
    <row r="40" spans="9:15" x14ac:dyDescent="0.45">
      <c r="I40" s="8"/>
      <c r="J40" s="8"/>
      <c r="K40" s="8"/>
      <c r="L40" s="8"/>
      <c r="M40" s="8" t="s">
        <v>16</v>
      </c>
      <c r="N40" s="8">
        <v>49</v>
      </c>
      <c r="O40" s="11">
        <v>248248.92615666386</v>
      </c>
    </row>
    <row r="41" spans="9:15" x14ac:dyDescent="0.45">
      <c r="I41" s="8"/>
      <c r="J41" s="9" t="s">
        <v>8727</v>
      </c>
      <c r="K41" s="9"/>
      <c r="L41" s="9"/>
      <c r="M41" s="9"/>
      <c r="N41" s="9">
        <v>53</v>
      </c>
      <c r="O41" s="10">
        <v>938224.2524880938</v>
      </c>
    </row>
    <row r="42" spans="9:15" x14ac:dyDescent="0.45">
      <c r="I42" s="8">
        <v>7</v>
      </c>
      <c r="J42" s="8" t="s">
        <v>2333</v>
      </c>
      <c r="K42" s="8" t="s">
        <v>3880</v>
      </c>
      <c r="L42" s="8" t="s">
        <v>3881</v>
      </c>
      <c r="M42" s="8" t="s">
        <v>84</v>
      </c>
      <c r="N42" s="8">
        <v>3</v>
      </c>
      <c r="O42" s="11">
        <v>300090.85668639996</v>
      </c>
    </row>
    <row r="43" spans="9:15" x14ac:dyDescent="0.45">
      <c r="I43" s="8"/>
      <c r="J43" s="8"/>
      <c r="K43" s="8"/>
      <c r="L43" s="8"/>
      <c r="M43" s="8" t="s">
        <v>16</v>
      </c>
      <c r="N43" s="8">
        <v>35</v>
      </c>
      <c r="O43" s="11">
        <v>199937.50174253999</v>
      </c>
    </row>
    <row r="44" spans="9:15" x14ac:dyDescent="0.45">
      <c r="I44" s="8"/>
      <c r="J44" s="8"/>
      <c r="K44" s="8" t="s">
        <v>4662</v>
      </c>
      <c r="L44" s="8" t="s">
        <v>8716</v>
      </c>
      <c r="M44" s="8" t="s">
        <v>16</v>
      </c>
      <c r="N44" s="8">
        <v>75</v>
      </c>
      <c r="O44" s="11">
        <v>162797.80448755401</v>
      </c>
    </row>
    <row r="45" spans="9:15" x14ac:dyDescent="0.45">
      <c r="I45" s="8"/>
      <c r="J45" s="8"/>
      <c r="K45" s="8" t="s">
        <v>3581</v>
      </c>
      <c r="L45" s="8" t="s">
        <v>3582</v>
      </c>
      <c r="M45" s="8" t="s">
        <v>84</v>
      </c>
      <c r="N45" s="8">
        <v>7</v>
      </c>
      <c r="O45" s="11">
        <v>152457.04253310998</v>
      </c>
    </row>
    <row r="46" spans="9:15" x14ac:dyDescent="0.45">
      <c r="I46" s="8"/>
      <c r="J46" s="8"/>
      <c r="K46" s="8"/>
      <c r="L46" s="8"/>
      <c r="M46" s="8" t="s">
        <v>16</v>
      </c>
      <c r="N46" s="8">
        <v>130</v>
      </c>
      <c r="O46" s="11">
        <v>384796.8483911393</v>
      </c>
    </row>
    <row r="47" spans="9:15" x14ac:dyDescent="0.45">
      <c r="I47" s="8"/>
      <c r="J47" s="8"/>
      <c r="K47" s="8" t="s">
        <v>2262</v>
      </c>
      <c r="L47" s="8" t="s">
        <v>2263</v>
      </c>
      <c r="M47" s="8" t="s">
        <v>84</v>
      </c>
      <c r="N47" s="8">
        <v>1</v>
      </c>
      <c r="O47" s="11">
        <v>72704.496255499995</v>
      </c>
    </row>
    <row r="48" spans="9:15" x14ac:dyDescent="0.45">
      <c r="I48" s="8"/>
      <c r="J48" s="8"/>
      <c r="K48" s="8"/>
      <c r="L48" s="8"/>
      <c r="M48" s="8" t="s">
        <v>16</v>
      </c>
      <c r="N48" s="8">
        <v>2</v>
      </c>
      <c r="O48" s="11">
        <v>11356.599598550001</v>
      </c>
    </row>
    <row r="49" spans="9:15" x14ac:dyDescent="0.45">
      <c r="I49" s="8"/>
      <c r="J49" s="9" t="s">
        <v>8728</v>
      </c>
      <c r="K49" s="9"/>
      <c r="L49" s="9"/>
      <c r="M49" s="9"/>
      <c r="N49" s="9">
        <v>253</v>
      </c>
      <c r="O49" s="10">
        <v>1284141.1496947939</v>
      </c>
    </row>
    <row r="50" spans="9:15" x14ac:dyDescent="0.45">
      <c r="I50" s="8">
        <v>8</v>
      </c>
      <c r="J50" s="8" t="s">
        <v>15</v>
      </c>
      <c r="K50" s="8" t="s">
        <v>18</v>
      </c>
      <c r="L50" s="8" t="s">
        <v>19</v>
      </c>
      <c r="M50" s="8" t="s">
        <v>84</v>
      </c>
      <c r="N50" s="8">
        <v>3</v>
      </c>
      <c r="O50" s="11">
        <v>58537.570788600002</v>
      </c>
    </row>
    <row r="51" spans="9:15" x14ac:dyDescent="0.45">
      <c r="I51" s="8"/>
      <c r="J51" s="8"/>
      <c r="K51" s="8"/>
      <c r="L51" s="8"/>
      <c r="M51" s="8" t="s">
        <v>16</v>
      </c>
      <c r="N51" s="8">
        <v>121</v>
      </c>
      <c r="O51" s="11">
        <v>845290.8194415248</v>
      </c>
    </row>
    <row r="52" spans="9:15" x14ac:dyDescent="0.45">
      <c r="I52" s="8"/>
      <c r="J52" s="8"/>
      <c r="K52" s="8" t="s">
        <v>5151</v>
      </c>
      <c r="L52" s="8" t="s">
        <v>5152</v>
      </c>
      <c r="M52" s="8" t="s">
        <v>84</v>
      </c>
      <c r="N52" s="8">
        <v>3</v>
      </c>
      <c r="O52" s="11">
        <v>115010.29726439001</v>
      </c>
    </row>
    <row r="53" spans="9:15" x14ac:dyDescent="0.45">
      <c r="I53" s="8"/>
      <c r="J53" s="8"/>
      <c r="K53" s="8"/>
      <c r="L53" s="8"/>
      <c r="M53" s="8" t="s">
        <v>16</v>
      </c>
      <c r="N53" s="8">
        <v>68</v>
      </c>
      <c r="O53" s="11">
        <v>229951.48461924004</v>
      </c>
    </row>
    <row r="54" spans="9:15" x14ac:dyDescent="0.45">
      <c r="I54" s="8"/>
      <c r="J54" s="8"/>
      <c r="K54" s="8" t="s">
        <v>3880</v>
      </c>
      <c r="L54" s="8" t="s">
        <v>3881</v>
      </c>
      <c r="M54" s="8" t="s">
        <v>16</v>
      </c>
      <c r="N54" s="8">
        <v>4</v>
      </c>
      <c r="O54" s="11">
        <v>11382.552324650002</v>
      </c>
    </row>
    <row r="55" spans="9:15" x14ac:dyDescent="0.45">
      <c r="I55" s="8"/>
      <c r="J55" s="8"/>
      <c r="K55" s="8" t="s">
        <v>4662</v>
      </c>
      <c r="L55" s="8" t="s">
        <v>8716</v>
      </c>
      <c r="M55" s="8" t="s">
        <v>84</v>
      </c>
      <c r="N55" s="8">
        <v>1</v>
      </c>
      <c r="O55" s="11">
        <v>82022.173986399997</v>
      </c>
    </row>
    <row r="56" spans="9:15" x14ac:dyDescent="0.45">
      <c r="I56" s="8"/>
      <c r="J56" s="8"/>
      <c r="K56" s="8"/>
      <c r="L56" s="8"/>
      <c r="M56" s="8" t="s">
        <v>16</v>
      </c>
      <c r="N56" s="8">
        <v>45</v>
      </c>
      <c r="O56" s="11">
        <v>171227.83369155292</v>
      </c>
    </row>
    <row r="57" spans="9:15" x14ac:dyDescent="0.45">
      <c r="I57" s="8"/>
      <c r="J57" s="8"/>
      <c r="K57" s="8" t="s">
        <v>3581</v>
      </c>
      <c r="L57" s="8" t="s">
        <v>3582</v>
      </c>
      <c r="M57" s="8" t="s">
        <v>16</v>
      </c>
      <c r="N57" s="8">
        <v>54</v>
      </c>
      <c r="O57" s="11">
        <v>254875.26533108318</v>
      </c>
    </row>
    <row r="58" spans="9:15" x14ac:dyDescent="0.45">
      <c r="I58" s="8"/>
      <c r="J58" s="8"/>
      <c r="K58" s="8" t="s">
        <v>2262</v>
      </c>
      <c r="L58" s="8" t="s">
        <v>2263</v>
      </c>
      <c r="M58" s="8" t="s">
        <v>84</v>
      </c>
      <c r="N58" s="8">
        <v>5</v>
      </c>
      <c r="O58" s="11">
        <v>554361.41224159999</v>
      </c>
    </row>
    <row r="59" spans="9:15" x14ac:dyDescent="0.45">
      <c r="I59" s="8"/>
      <c r="J59" s="8"/>
      <c r="K59" s="8"/>
      <c r="L59" s="8"/>
      <c r="M59" s="8" t="s">
        <v>16</v>
      </c>
      <c r="N59" s="8">
        <v>254</v>
      </c>
      <c r="O59" s="11">
        <v>806533.4863994224</v>
      </c>
    </row>
    <row r="60" spans="9:15" x14ac:dyDescent="0.45">
      <c r="I60" s="8"/>
      <c r="J60" s="9" t="s">
        <v>8729</v>
      </c>
      <c r="K60" s="9"/>
      <c r="L60" s="9"/>
      <c r="M60" s="9"/>
      <c r="N60" s="9">
        <v>558</v>
      </c>
      <c r="O60" s="10">
        <v>3129192.8960884619</v>
      </c>
    </row>
    <row r="61" spans="9:15" x14ac:dyDescent="0.45">
      <c r="I61" s="8">
        <v>9</v>
      </c>
      <c r="J61" s="8" t="s">
        <v>295</v>
      </c>
      <c r="K61" s="8" t="s">
        <v>3307</v>
      </c>
      <c r="L61" s="8" t="s">
        <v>8719</v>
      </c>
      <c r="M61" s="8" t="s">
        <v>84</v>
      </c>
      <c r="N61" s="8">
        <v>3</v>
      </c>
      <c r="O61" s="11">
        <v>292590.17821769998</v>
      </c>
    </row>
    <row r="62" spans="9:15" x14ac:dyDescent="0.45">
      <c r="I62" s="8"/>
      <c r="J62" s="8"/>
      <c r="K62" s="8"/>
      <c r="L62" s="8"/>
      <c r="M62" s="8" t="s">
        <v>16</v>
      </c>
      <c r="N62" s="8">
        <v>148</v>
      </c>
      <c r="O62" s="11">
        <v>545949.78066600172</v>
      </c>
    </row>
    <row r="63" spans="9:15" x14ac:dyDescent="0.45">
      <c r="I63" s="8"/>
      <c r="J63" s="8"/>
      <c r="K63" s="8" t="s">
        <v>229</v>
      </c>
      <c r="L63" s="8" t="s">
        <v>230</v>
      </c>
      <c r="M63" s="8" t="s">
        <v>84</v>
      </c>
      <c r="N63" s="8">
        <v>2</v>
      </c>
      <c r="O63" s="11">
        <v>107802.1494582</v>
      </c>
    </row>
    <row r="64" spans="9:15" x14ac:dyDescent="0.45">
      <c r="I64" s="8"/>
      <c r="J64" s="8"/>
      <c r="K64" s="8"/>
      <c r="L64" s="8"/>
      <c r="M64" s="8" t="s">
        <v>16</v>
      </c>
      <c r="N64" s="8">
        <v>132</v>
      </c>
      <c r="O64" s="11">
        <v>702447.84440921748</v>
      </c>
    </row>
    <row r="65" spans="9:15" x14ac:dyDescent="0.45">
      <c r="I65" s="8"/>
      <c r="J65" s="9" t="s">
        <v>8730</v>
      </c>
      <c r="K65" s="9"/>
      <c r="L65" s="9"/>
      <c r="M65" s="9"/>
      <c r="N65" s="9">
        <v>285</v>
      </c>
      <c r="O65" s="10">
        <v>1648789.9527511189</v>
      </c>
    </row>
    <row r="66" spans="9:15" x14ac:dyDescent="0.45">
      <c r="I66" s="8">
        <v>10</v>
      </c>
      <c r="J66" s="8" t="s">
        <v>227</v>
      </c>
      <c r="K66" s="8" t="s">
        <v>4852</v>
      </c>
      <c r="L66" s="8" t="s">
        <v>4884</v>
      </c>
      <c r="M66" s="8" t="s">
        <v>84</v>
      </c>
      <c r="N66" s="8">
        <v>6</v>
      </c>
      <c r="O66" s="11">
        <v>557426.61079349997</v>
      </c>
    </row>
    <row r="67" spans="9:15" x14ac:dyDescent="0.45">
      <c r="I67" s="8"/>
      <c r="J67" s="8"/>
      <c r="K67" s="8"/>
      <c r="L67" s="8"/>
      <c r="M67" s="8" t="s">
        <v>16</v>
      </c>
      <c r="N67" s="8">
        <v>191</v>
      </c>
      <c r="O67" s="11">
        <v>1852592.0969452066</v>
      </c>
    </row>
    <row r="68" spans="9:15" x14ac:dyDescent="0.45">
      <c r="I68" s="8"/>
      <c r="J68" s="8"/>
      <c r="K68" s="8" t="s">
        <v>1759</v>
      </c>
      <c r="L68" s="8" t="s">
        <v>1760</v>
      </c>
      <c r="M68" s="8" t="s">
        <v>16</v>
      </c>
      <c r="N68" s="8">
        <v>1</v>
      </c>
      <c r="O68" s="11">
        <v>11721.8565029</v>
      </c>
    </row>
    <row r="69" spans="9:15" x14ac:dyDescent="0.45">
      <c r="I69" s="8"/>
      <c r="J69" s="8"/>
      <c r="K69" s="8" t="s">
        <v>2862</v>
      </c>
      <c r="L69" s="8" t="s">
        <v>2863</v>
      </c>
      <c r="M69" s="8" t="s">
        <v>84</v>
      </c>
      <c r="N69" s="8">
        <v>3</v>
      </c>
      <c r="O69" s="11">
        <v>97080.587428600003</v>
      </c>
    </row>
    <row r="70" spans="9:15" x14ac:dyDescent="0.45">
      <c r="I70" s="8"/>
      <c r="J70" s="8"/>
      <c r="K70" s="8"/>
      <c r="L70" s="8"/>
      <c r="M70" s="8" t="s">
        <v>16</v>
      </c>
      <c r="N70" s="8">
        <v>299</v>
      </c>
      <c r="O70" s="11">
        <v>923545.48979093111</v>
      </c>
    </row>
    <row r="71" spans="9:15" x14ac:dyDescent="0.45">
      <c r="I71" s="8"/>
      <c r="J71" s="8"/>
      <c r="K71" s="8" t="s">
        <v>229</v>
      </c>
      <c r="L71" s="8" t="s">
        <v>230</v>
      </c>
      <c r="M71" s="8" t="s">
        <v>84</v>
      </c>
      <c r="N71" s="8">
        <v>2</v>
      </c>
      <c r="O71" s="11">
        <v>451390.51105500001</v>
      </c>
    </row>
    <row r="72" spans="9:15" x14ac:dyDescent="0.45">
      <c r="I72" s="8"/>
      <c r="J72" s="8"/>
      <c r="K72" s="8"/>
      <c r="L72" s="8"/>
      <c r="M72" s="8" t="s">
        <v>16</v>
      </c>
      <c r="N72" s="8">
        <v>48</v>
      </c>
      <c r="O72" s="11">
        <v>211101.17104166897</v>
      </c>
    </row>
    <row r="73" spans="9:15" x14ac:dyDescent="0.45">
      <c r="I73" s="8"/>
      <c r="J73" s="8"/>
      <c r="K73" s="8" t="s">
        <v>5748</v>
      </c>
      <c r="L73" s="8" t="s">
        <v>5748</v>
      </c>
      <c r="M73" s="8" t="s">
        <v>84</v>
      </c>
      <c r="N73" s="8">
        <v>1</v>
      </c>
      <c r="O73" s="11">
        <v>1793425.17127</v>
      </c>
    </row>
    <row r="74" spans="9:15" x14ac:dyDescent="0.45">
      <c r="I74" s="8"/>
      <c r="J74" s="9" t="s">
        <v>8732</v>
      </c>
      <c r="K74" s="9"/>
      <c r="L74" s="9"/>
      <c r="M74" s="9"/>
      <c r="N74" s="9">
        <v>551</v>
      </c>
      <c r="O74" s="10">
        <v>5898283.4948278088</v>
      </c>
    </row>
    <row r="75" spans="9:15" x14ac:dyDescent="0.45">
      <c r="I75" s="8">
        <v>11</v>
      </c>
      <c r="J75" s="8" t="s">
        <v>1757</v>
      </c>
      <c r="K75" s="8" t="s">
        <v>8710</v>
      </c>
      <c r="L75" s="8" t="s">
        <v>5751</v>
      </c>
      <c r="M75" s="8" t="s">
        <v>16</v>
      </c>
      <c r="N75" s="8">
        <v>31</v>
      </c>
      <c r="O75" s="11">
        <v>522692.82217457093</v>
      </c>
    </row>
    <row r="76" spans="9:15" x14ac:dyDescent="0.45">
      <c r="I76" s="8"/>
      <c r="J76" s="8"/>
      <c r="K76" s="8" t="s">
        <v>8711</v>
      </c>
      <c r="L76" s="8" t="s">
        <v>5819</v>
      </c>
      <c r="M76" s="8" t="s">
        <v>84</v>
      </c>
      <c r="N76" s="8">
        <v>3</v>
      </c>
      <c r="O76" s="11">
        <v>106071.0659839</v>
      </c>
    </row>
    <row r="77" spans="9:15" x14ac:dyDescent="0.45">
      <c r="I77" s="8"/>
      <c r="J77" s="8"/>
      <c r="K77" s="8"/>
      <c r="L77" s="8"/>
      <c r="M77" s="8" t="s">
        <v>16</v>
      </c>
      <c r="N77" s="8">
        <v>262</v>
      </c>
      <c r="O77" s="11">
        <v>938820.2684628024</v>
      </c>
    </row>
    <row r="78" spans="9:15" x14ac:dyDescent="0.45">
      <c r="I78" s="8"/>
      <c r="J78" s="8"/>
      <c r="K78" s="8" t="s">
        <v>8712</v>
      </c>
      <c r="L78" s="8" t="s">
        <v>7950</v>
      </c>
      <c r="M78" s="8" t="s">
        <v>16</v>
      </c>
      <c r="N78" s="8">
        <v>143</v>
      </c>
      <c r="O78" s="11">
        <v>460415.06734062283</v>
      </c>
    </row>
    <row r="79" spans="9:15" x14ac:dyDescent="0.45">
      <c r="I79" s="8"/>
      <c r="J79" s="8"/>
      <c r="K79" s="8" t="s">
        <v>5494</v>
      </c>
      <c r="L79" s="8" t="s">
        <v>5495</v>
      </c>
      <c r="M79" s="8" t="s">
        <v>84</v>
      </c>
      <c r="N79" s="8">
        <v>4</v>
      </c>
      <c r="O79" s="11">
        <v>251027.54064873999</v>
      </c>
    </row>
    <row r="80" spans="9:15" x14ac:dyDescent="0.45">
      <c r="I80" s="8"/>
      <c r="J80" s="8"/>
      <c r="K80" s="8"/>
      <c r="L80" s="8"/>
      <c r="M80" s="8" t="s">
        <v>16</v>
      </c>
      <c r="N80" s="8">
        <v>95</v>
      </c>
      <c r="O80" s="11">
        <v>433990.39116385818</v>
      </c>
    </row>
    <row r="81" spans="9:15" x14ac:dyDescent="0.45">
      <c r="I81" s="8"/>
      <c r="J81" s="8"/>
      <c r="K81" s="8" t="s">
        <v>1759</v>
      </c>
      <c r="L81" s="8" t="s">
        <v>1760</v>
      </c>
      <c r="M81" s="8" t="s">
        <v>84</v>
      </c>
      <c r="N81" s="8">
        <v>5</v>
      </c>
      <c r="O81" s="11">
        <v>338418.65617320006</v>
      </c>
    </row>
    <row r="82" spans="9:15" x14ac:dyDescent="0.45">
      <c r="I82" s="8"/>
      <c r="J82" s="8"/>
      <c r="K82" s="8"/>
      <c r="L82" s="8"/>
      <c r="M82" s="8" t="s">
        <v>16</v>
      </c>
      <c r="N82" s="8">
        <v>307</v>
      </c>
      <c r="O82" s="11">
        <v>1233238.4320332152</v>
      </c>
    </row>
    <row r="83" spans="9:15" x14ac:dyDescent="0.45">
      <c r="I83" s="8"/>
      <c r="J83" s="8"/>
      <c r="K83" s="8" t="s">
        <v>5270</v>
      </c>
      <c r="L83" s="8" t="s">
        <v>8718</v>
      </c>
      <c r="M83" s="8" t="s">
        <v>16</v>
      </c>
      <c r="N83" s="8">
        <v>134</v>
      </c>
      <c r="O83" s="11">
        <v>436543.80765240191</v>
      </c>
    </row>
    <row r="84" spans="9:15" x14ac:dyDescent="0.45">
      <c r="I84" s="8"/>
      <c r="J84" s="9" t="s">
        <v>8733</v>
      </c>
      <c r="K84" s="9"/>
      <c r="L84" s="9"/>
      <c r="M84" s="9"/>
      <c r="N84" s="9">
        <v>984</v>
      </c>
      <c r="O84" s="10">
        <v>4721218.0516333142</v>
      </c>
    </row>
    <row r="85" spans="9:15" x14ac:dyDescent="0.45">
      <c r="I85" s="8">
        <v>12</v>
      </c>
      <c r="J85" s="8" t="s">
        <v>2660</v>
      </c>
      <c r="K85" s="8" t="s">
        <v>2662</v>
      </c>
      <c r="L85" s="8" t="s">
        <v>2663</v>
      </c>
      <c r="M85" s="8" t="s">
        <v>84</v>
      </c>
      <c r="N85" s="8">
        <v>16</v>
      </c>
      <c r="O85" s="11">
        <v>1463437.2347242504</v>
      </c>
    </row>
    <row r="86" spans="9:15" x14ac:dyDescent="0.45">
      <c r="I86" s="8"/>
      <c r="J86" s="8"/>
      <c r="K86" s="8"/>
      <c r="L86" s="8"/>
      <c r="M86" s="8" t="s">
        <v>16</v>
      </c>
      <c r="N86" s="8">
        <v>107</v>
      </c>
      <c r="O86" s="11">
        <v>265767.4323158621</v>
      </c>
    </row>
    <row r="87" spans="9:15" x14ac:dyDescent="0.45">
      <c r="I87" s="8"/>
      <c r="J87" s="9" t="s">
        <v>8734</v>
      </c>
      <c r="K87" s="9"/>
      <c r="L87" s="9"/>
      <c r="M87" s="9"/>
      <c r="N87" s="9">
        <v>123</v>
      </c>
      <c r="O87" s="10">
        <v>1729204.6670401138</v>
      </c>
    </row>
    <row r="88" spans="9:15" x14ac:dyDescent="0.45">
      <c r="I88" s="8">
        <v>13</v>
      </c>
      <c r="J88" s="8" t="s">
        <v>1126</v>
      </c>
      <c r="K88" s="8" t="s">
        <v>1128</v>
      </c>
      <c r="L88" s="8" t="s">
        <v>1129</v>
      </c>
      <c r="M88" s="8" t="s">
        <v>84</v>
      </c>
      <c r="N88" s="8">
        <v>5</v>
      </c>
      <c r="O88" s="11">
        <v>1212249.1999090901</v>
      </c>
    </row>
    <row r="89" spans="9:15" x14ac:dyDescent="0.45">
      <c r="I89" s="8"/>
      <c r="J89" s="8"/>
      <c r="K89" s="8"/>
      <c r="L89" s="8"/>
      <c r="M89" s="8" t="s">
        <v>16</v>
      </c>
      <c r="N89" s="8">
        <v>124</v>
      </c>
      <c r="O89" s="11">
        <v>477698.45201909606</v>
      </c>
    </row>
    <row r="90" spans="9:15" x14ac:dyDescent="0.45">
      <c r="I90" s="8"/>
      <c r="J90" s="9" t="s">
        <v>8735</v>
      </c>
      <c r="K90" s="9"/>
      <c r="L90" s="9"/>
      <c r="M90" s="9"/>
      <c r="N90" s="9">
        <v>129</v>
      </c>
      <c r="O90" s="10">
        <v>1689947.6519281862</v>
      </c>
    </row>
    <row r="91" spans="9:15" x14ac:dyDescent="0.45">
      <c r="I91" s="8">
        <v>14</v>
      </c>
      <c r="J91" s="8" t="s">
        <v>7448</v>
      </c>
      <c r="K91" s="8" t="s">
        <v>7429</v>
      </c>
      <c r="L91" s="8" t="s">
        <v>8717</v>
      </c>
      <c r="M91" s="8" t="s">
        <v>84</v>
      </c>
      <c r="N91" s="8">
        <v>3</v>
      </c>
      <c r="O91" s="11">
        <v>61444.1155211</v>
      </c>
    </row>
    <row r="92" spans="9:15" x14ac:dyDescent="0.45">
      <c r="I92" s="8"/>
      <c r="J92" s="8"/>
      <c r="K92" s="8"/>
      <c r="L92" s="8"/>
      <c r="M92" s="8" t="s">
        <v>16</v>
      </c>
      <c r="N92" s="8">
        <v>39</v>
      </c>
      <c r="O92" s="11">
        <v>109827.949723071</v>
      </c>
    </row>
    <row r="93" spans="9:15" x14ac:dyDescent="0.45">
      <c r="I93" s="8"/>
      <c r="J93" s="9" t="s">
        <v>8736</v>
      </c>
      <c r="K93" s="9"/>
      <c r="L93" s="9"/>
      <c r="M93" s="9"/>
      <c r="N93" s="9">
        <v>42</v>
      </c>
      <c r="O93" s="10">
        <v>171272.06524417095</v>
      </c>
    </row>
    <row r="94" spans="9:15" x14ac:dyDescent="0.45">
      <c r="I94" s="8">
        <v>15</v>
      </c>
      <c r="J94" s="8" t="s">
        <v>8720</v>
      </c>
      <c r="K94" s="8" t="s">
        <v>528</v>
      </c>
      <c r="L94" s="8" t="s">
        <v>529</v>
      </c>
      <c r="M94" s="8" t="s">
        <v>84</v>
      </c>
      <c r="N94" s="8">
        <v>3</v>
      </c>
      <c r="O94" s="11">
        <v>163031.64608450001</v>
      </c>
    </row>
    <row r="95" spans="9:15" x14ac:dyDescent="0.45">
      <c r="I95" s="8"/>
      <c r="J95" s="8"/>
      <c r="K95" s="8"/>
      <c r="L95" s="8"/>
      <c r="M95" s="8" t="s">
        <v>16</v>
      </c>
      <c r="N95" s="8">
        <v>50</v>
      </c>
      <c r="O95" s="11">
        <v>110935.17590694901</v>
      </c>
    </row>
    <row r="96" spans="9:15" x14ac:dyDescent="0.45">
      <c r="I96" s="8"/>
      <c r="J96" s="9" t="s">
        <v>8737</v>
      </c>
      <c r="K96" s="9"/>
      <c r="L96" s="9"/>
      <c r="M96" s="9"/>
      <c r="N96" s="9">
        <v>53</v>
      </c>
      <c r="O96" s="10">
        <v>273966.82199144893</v>
      </c>
    </row>
    <row r="97" spans="9:15" x14ac:dyDescent="0.45">
      <c r="I97" s="8">
        <v>16</v>
      </c>
      <c r="J97" s="8" t="s">
        <v>744</v>
      </c>
      <c r="K97" s="8" t="s">
        <v>746</v>
      </c>
      <c r="L97" s="8" t="s">
        <v>747</v>
      </c>
      <c r="M97" s="8" t="s">
        <v>84</v>
      </c>
      <c r="N97" s="8">
        <v>5</v>
      </c>
      <c r="O97" s="11">
        <v>267537.6435675</v>
      </c>
    </row>
    <row r="98" spans="9:15" x14ac:dyDescent="0.45">
      <c r="I98" s="8"/>
      <c r="J98" s="8"/>
      <c r="K98" s="8"/>
      <c r="L98" s="8"/>
      <c r="M98" s="8" t="s">
        <v>16</v>
      </c>
      <c r="N98" s="8">
        <v>261</v>
      </c>
      <c r="O98" s="11">
        <v>789838.06687926489</v>
      </c>
    </row>
    <row r="99" spans="9:15" x14ac:dyDescent="0.45">
      <c r="I99" s="8"/>
      <c r="J99" s="9" t="s">
        <v>8738</v>
      </c>
      <c r="K99" s="9"/>
      <c r="L99" s="9"/>
      <c r="M99" s="9"/>
      <c r="N99" s="9">
        <v>266</v>
      </c>
      <c r="O99" s="10">
        <v>1057375.7104467647</v>
      </c>
    </row>
    <row r="100" spans="9:15" x14ac:dyDescent="0.45">
      <c r="I100" s="8">
        <v>17</v>
      </c>
      <c r="J100" s="8" t="s">
        <v>7427</v>
      </c>
      <c r="K100" s="8" t="s">
        <v>7429</v>
      </c>
      <c r="L100" s="8" t="s">
        <v>8717</v>
      </c>
      <c r="M100" s="8" t="s">
        <v>84</v>
      </c>
      <c r="N100" s="8">
        <v>2</v>
      </c>
      <c r="O100" s="11">
        <v>33770.601801999997</v>
      </c>
    </row>
    <row r="101" spans="9:15" x14ac:dyDescent="0.45">
      <c r="I101" s="8"/>
      <c r="J101" s="8"/>
      <c r="K101" s="8"/>
      <c r="L101" s="8"/>
      <c r="M101" s="8" t="s">
        <v>16</v>
      </c>
      <c r="N101" s="8">
        <v>9</v>
      </c>
      <c r="O101" s="11">
        <v>15598.133862507999</v>
      </c>
    </row>
    <row r="102" spans="9:15" x14ac:dyDescent="0.45">
      <c r="I102" s="8"/>
      <c r="J102" s="9" t="s">
        <v>8739</v>
      </c>
      <c r="K102" s="9"/>
      <c r="L102" s="9"/>
      <c r="M102" s="9"/>
      <c r="N102" s="9">
        <v>11</v>
      </c>
      <c r="O102" s="10">
        <v>49368.735664508</v>
      </c>
    </row>
    <row r="103" spans="9:15" x14ac:dyDescent="0.45">
      <c r="I103" s="8">
        <v>18</v>
      </c>
      <c r="J103" s="8" t="s">
        <v>548</v>
      </c>
      <c r="K103" s="8" t="s">
        <v>6561</v>
      </c>
      <c r="L103" s="8" t="s">
        <v>6562</v>
      </c>
      <c r="M103" s="8" t="s">
        <v>84</v>
      </c>
      <c r="N103" s="8">
        <v>3</v>
      </c>
      <c r="O103" s="11">
        <v>162866.90681230999</v>
      </c>
    </row>
    <row r="104" spans="9:15" x14ac:dyDescent="0.45">
      <c r="I104" s="8"/>
      <c r="J104" s="8"/>
      <c r="K104" s="8"/>
      <c r="L104" s="8"/>
      <c r="M104" s="8" t="s">
        <v>16</v>
      </c>
      <c r="N104" s="8">
        <v>164</v>
      </c>
      <c r="O104" s="11">
        <v>406239.16294013825</v>
      </c>
    </row>
    <row r="105" spans="9:15" x14ac:dyDescent="0.45">
      <c r="I105" s="8"/>
      <c r="J105" s="8"/>
      <c r="K105" s="8" t="s">
        <v>528</v>
      </c>
      <c r="L105" s="8" t="s">
        <v>529</v>
      </c>
      <c r="M105" s="8" t="s">
        <v>84</v>
      </c>
      <c r="N105" s="8">
        <v>4</v>
      </c>
      <c r="O105" s="11">
        <v>272174.61545385001</v>
      </c>
    </row>
    <row r="106" spans="9:15" x14ac:dyDescent="0.45">
      <c r="I106" s="8"/>
      <c r="J106" s="8"/>
      <c r="K106" s="8"/>
      <c r="L106" s="8"/>
      <c r="M106" s="8" t="s">
        <v>16</v>
      </c>
      <c r="N106" s="8">
        <v>99</v>
      </c>
      <c r="O106" s="11">
        <v>205178.52127920208</v>
      </c>
    </row>
    <row r="107" spans="9:15" x14ac:dyDescent="0.45">
      <c r="I107" s="8"/>
      <c r="J107" s="9" t="s">
        <v>8740</v>
      </c>
      <c r="K107" s="9"/>
      <c r="L107" s="9"/>
      <c r="M107" s="9"/>
      <c r="N107" s="9">
        <v>270</v>
      </c>
      <c r="O107" s="10">
        <v>1046459.2064854997</v>
      </c>
    </row>
    <row r="108" spans="9:15" x14ac:dyDescent="0.45">
      <c r="I108" s="8">
        <v>19</v>
      </c>
      <c r="J108" s="8" t="s">
        <v>4308</v>
      </c>
      <c r="K108" s="8" t="s">
        <v>8705</v>
      </c>
      <c r="L108" s="8" t="s">
        <v>5740</v>
      </c>
      <c r="M108" s="8" t="s">
        <v>16</v>
      </c>
      <c r="N108" s="8">
        <v>9</v>
      </c>
      <c r="O108" s="11">
        <v>55076.649305128005</v>
      </c>
    </row>
    <row r="109" spans="9:15" x14ac:dyDescent="0.45">
      <c r="I109" s="8"/>
      <c r="J109" s="8"/>
      <c r="K109" s="8" t="s">
        <v>8706</v>
      </c>
      <c r="L109" s="8" t="s">
        <v>4305</v>
      </c>
      <c r="M109" s="8" t="s">
        <v>84</v>
      </c>
      <c r="N109" s="8">
        <v>9</v>
      </c>
      <c r="O109" s="11">
        <v>189600.30803618001</v>
      </c>
    </row>
    <row r="110" spans="9:15" x14ac:dyDescent="0.45">
      <c r="I110" s="8"/>
      <c r="J110" s="8"/>
      <c r="K110" s="8"/>
      <c r="L110" s="8"/>
      <c r="M110" s="8" t="s">
        <v>16</v>
      </c>
      <c r="N110" s="8">
        <v>260</v>
      </c>
      <c r="O110" s="11">
        <v>1083324.6211266089</v>
      </c>
    </row>
    <row r="111" spans="9:15" x14ac:dyDescent="0.45">
      <c r="I111" s="8"/>
      <c r="J111" s="8"/>
      <c r="K111" s="8" t="s">
        <v>8707</v>
      </c>
      <c r="L111" s="8" t="s">
        <v>6992</v>
      </c>
      <c r="M111" s="8" t="s">
        <v>84</v>
      </c>
      <c r="N111" s="8">
        <v>6</v>
      </c>
      <c r="O111" s="11">
        <v>122977.69497345001</v>
      </c>
    </row>
    <row r="112" spans="9:15" x14ac:dyDescent="0.45">
      <c r="I112" s="8"/>
      <c r="J112" s="8"/>
      <c r="K112" s="8"/>
      <c r="L112" s="8"/>
      <c r="M112" s="8" t="s">
        <v>16</v>
      </c>
      <c r="N112" s="8">
        <v>156</v>
      </c>
      <c r="O112" s="11">
        <v>322170.85991624609</v>
      </c>
    </row>
    <row r="113" spans="9:15" x14ac:dyDescent="0.45">
      <c r="I113" s="8"/>
      <c r="J113" s="9" t="s">
        <v>8741</v>
      </c>
      <c r="K113" s="9"/>
      <c r="L113" s="9"/>
      <c r="M113" s="9"/>
      <c r="N113" s="9">
        <v>440</v>
      </c>
      <c r="O113" s="10">
        <v>1773150.1333576131</v>
      </c>
    </row>
    <row r="114" spans="9:15" x14ac:dyDescent="0.45">
      <c r="I114" s="8">
        <v>20</v>
      </c>
      <c r="J114" s="8" t="s">
        <v>5806</v>
      </c>
      <c r="K114" s="8" t="s">
        <v>8704</v>
      </c>
      <c r="L114" s="8" t="s">
        <v>8713</v>
      </c>
      <c r="M114" s="8" t="s">
        <v>16</v>
      </c>
      <c r="N114" s="8">
        <v>5</v>
      </c>
      <c r="O114" s="11">
        <v>8694.7454376839996</v>
      </c>
    </row>
    <row r="115" spans="9:15" x14ac:dyDescent="0.45">
      <c r="I115" s="8"/>
      <c r="J115" s="9" t="s">
        <v>8742</v>
      </c>
      <c r="K115" s="9"/>
      <c r="L115" s="9"/>
      <c r="M115" s="9"/>
      <c r="N115" s="9">
        <v>5</v>
      </c>
      <c r="O115" s="10">
        <v>8694.7454376839996</v>
      </c>
    </row>
    <row r="116" spans="9:15" ht="18" x14ac:dyDescent="0.55000000000000004">
      <c r="I116" s="14" t="s">
        <v>8721</v>
      </c>
      <c r="J116" s="14"/>
      <c r="K116" s="14"/>
      <c r="L116" s="14"/>
      <c r="M116" s="14"/>
      <c r="N116" s="15">
        <v>5262</v>
      </c>
      <c r="O116" s="15">
        <v>34584574.353020258</v>
      </c>
    </row>
  </sheetData>
  <mergeCells count="1">
    <mergeCell ref="I4:O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42DB0-E6AD-458E-9868-3FB54E125918}">
  <dimension ref="Q16:S47"/>
  <sheetViews>
    <sheetView topLeftCell="A2" workbookViewId="0">
      <selection activeCell="Q16" sqref="Q16:S47"/>
    </sheetView>
  </sheetViews>
  <sheetFormatPr baseColWidth="10" defaultRowHeight="14.25" x14ac:dyDescent="0.45"/>
  <cols>
    <col min="17" max="17" width="38" customWidth="1"/>
    <col min="18" max="18" width="44.19921875" customWidth="1"/>
    <col min="19" max="19" width="74.53125" bestFit="1" customWidth="1"/>
  </cols>
  <sheetData>
    <row r="16" spans="17:19" ht="28.9" thickBot="1" x14ac:dyDescent="0.5">
      <c r="Q16" s="37" t="s">
        <v>8784</v>
      </c>
      <c r="R16" s="40" t="s">
        <v>8757</v>
      </c>
      <c r="S16" s="37" t="s">
        <v>8758</v>
      </c>
    </row>
    <row r="17" spans="17:19" x14ac:dyDescent="0.45">
      <c r="Q17" s="38" t="s">
        <v>8759</v>
      </c>
      <c r="R17" s="41"/>
      <c r="S17" s="39"/>
    </row>
    <row r="18" spans="17:19" x14ac:dyDescent="0.45">
      <c r="Q18" s="38"/>
      <c r="R18" s="42"/>
      <c r="S18" s="39" t="s">
        <v>8762</v>
      </c>
    </row>
    <row r="19" spans="17:19" x14ac:dyDescent="0.45">
      <c r="Q19" s="38"/>
      <c r="R19" s="42"/>
      <c r="S19" s="39" t="s">
        <v>8763</v>
      </c>
    </row>
    <row r="20" spans="17:19" x14ac:dyDescent="0.45">
      <c r="Q20" s="38"/>
      <c r="R20" s="42"/>
      <c r="S20" s="39" t="s">
        <v>8764</v>
      </c>
    </row>
    <row r="21" spans="17:19" x14ac:dyDescent="0.45">
      <c r="Q21" s="38"/>
      <c r="R21" s="42"/>
      <c r="S21" s="39" t="s">
        <v>8765</v>
      </c>
    </row>
    <row r="22" spans="17:19" x14ac:dyDescent="0.45">
      <c r="Q22" s="38"/>
      <c r="R22" s="42"/>
      <c r="S22" s="39" t="s">
        <v>8766</v>
      </c>
    </row>
    <row r="23" spans="17:19" x14ac:dyDescent="0.45">
      <c r="Q23" s="38"/>
      <c r="R23" s="43" t="s">
        <v>8760</v>
      </c>
      <c r="S23" s="39" t="s">
        <v>8767</v>
      </c>
    </row>
    <row r="24" spans="17:19" ht="28.5" customHeight="1" x14ac:dyDescent="0.45">
      <c r="Q24" s="38"/>
      <c r="R24" s="43" t="s">
        <v>8761</v>
      </c>
      <c r="S24" s="39" t="s">
        <v>8768</v>
      </c>
    </row>
    <row r="25" spans="17:19" x14ac:dyDescent="0.45">
      <c r="Q25" s="38"/>
      <c r="R25" s="42"/>
      <c r="S25" s="39" t="s">
        <v>8769</v>
      </c>
    </row>
    <row r="26" spans="17:19" x14ac:dyDescent="0.45">
      <c r="Q26" s="38"/>
      <c r="R26" s="42"/>
      <c r="S26" s="39" t="s">
        <v>8770</v>
      </c>
    </row>
    <row r="27" spans="17:19" x14ac:dyDescent="0.45">
      <c r="Q27" s="38"/>
      <c r="R27" s="42"/>
      <c r="S27" s="39" t="s">
        <v>8771</v>
      </c>
    </row>
    <row r="28" spans="17:19" x14ac:dyDescent="0.45">
      <c r="Q28" s="38"/>
      <c r="R28" s="42"/>
      <c r="S28" s="39" t="s">
        <v>8772</v>
      </c>
    </row>
    <row r="29" spans="17:19" x14ac:dyDescent="0.45">
      <c r="Q29" s="38"/>
      <c r="R29" s="42"/>
      <c r="S29" s="39" t="s">
        <v>8773</v>
      </c>
    </row>
    <row r="30" spans="17:19" x14ac:dyDescent="0.45">
      <c r="Q30" s="38"/>
      <c r="R30" s="42"/>
      <c r="S30" s="39" t="s">
        <v>8774</v>
      </c>
    </row>
    <row r="31" spans="17:19" x14ac:dyDescent="0.45">
      <c r="Q31" s="38"/>
      <c r="R31" s="42"/>
      <c r="S31" s="39" t="s">
        <v>8775</v>
      </c>
    </row>
    <row r="32" spans="17:19" x14ac:dyDescent="0.45">
      <c r="Q32" s="38"/>
      <c r="R32" s="42"/>
      <c r="S32" s="39" t="s">
        <v>8776</v>
      </c>
    </row>
    <row r="33" spans="17:19" x14ac:dyDescent="0.45">
      <c r="Q33" s="38"/>
      <c r="R33" s="42"/>
      <c r="S33" s="39" t="s">
        <v>8777</v>
      </c>
    </row>
    <row r="34" spans="17:19" x14ac:dyDescent="0.45">
      <c r="Q34" s="38"/>
      <c r="R34" s="42"/>
      <c r="S34" s="39" t="s">
        <v>8762</v>
      </c>
    </row>
    <row r="35" spans="17:19" ht="14.65" thickBot="1" x14ac:dyDescent="0.5">
      <c r="Q35" s="38"/>
      <c r="R35" s="42"/>
      <c r="S35" s="39" t="s">
        <v>8780</v>
      </c>
    </row>
    <row r="36" spans="17:19" ht="57" x14ac:dyDescent="0.45">
      <c r="Q36" s="38"/>
      <c r="R36" s="44" t="s">
        <v>8778</v>
      </c>
      <c r="S36" s="39" t="s">
        <v>8781</v>
      </c>
    </row>
    <row r="37" spans="17:19" ht="28.5" x14ac:dyDescent="0.45">
      <c r="Q37" s="38"/>
      <c r="R37" s="43" t="s">
        <v>8779</v>
      </c>
      <c r="S37" s="39" t="s">
        <v>8763</v>
      </c>
    </row>
    <row r="38" spans="17:19" x14ac:dyDescent="0.45">
      <c r="Q38" s="38"/>
      <c r="R38" s="43"/>
      <c r="S38" s="39" t="s">
        <v>8764</v>
      </c>
    </row>
    <row r="39" spans="17:19" x14ac:dyDescent="0.45">
      <c r="Q39" s="38"/>
      <c r="R39" s="43"/>
      <c r="S39" s="39" t="s">
        <v>8782</v>
      </c>
    </row>
    <row r="40" spans="17:19" x14ac:dyDescent="0.45">
      <c r="Q40" s="38"/>
      <c r="R40" s="43"/>
      <c r="S40" s="39" t="s">
        <v>8770</v>
      </c>
    </row>
    <row r="41" spans="17:19" x14ac:dyDescent="0.45">
      <c r="Q41" s="38"/>
      <c r="R41" s="43"/>
      <c r="S41" s="39" t="s">
        <v>8771</v>
      </c>
    </row>
    <row r="42" spans="17:19" x14ac:dyDescent="0.45">
      <c r="Q42" s="38"/>
      <c r="R42" s="43"/>
      <c r="S42" s="39" t="s">
        <v>8772</v>
      </c>
    </row>
    <row r="43" spans="17:19" x14ac:dyDescent="0.45">
      <c r="Q43" s="38"/>
      <c r="R43" s="43"/>
      <c r="S43" s="39" t="s">
        <v>8773</v>
      </c>
    </row>
    <row r="44" spans="17:19" x14ac:dyDescent="0.45">
      <c r="Q44" s="38"/>
      <c r="R44" s="43"/>
      <c r="S44" s="39" t="s">
        <v>8774</v>
      </c>
    </row>
    <row r="45" spans="17:19" ht="42.75" x14ac:dyDescent="0.45">
      <c r="Q45" s="38"/>
      <c r="R45" s="43"/>
      <c r="S45" s="39" t="s">
        <v>8783</v>
      </c>
    </row>
    <row r="46" spans="17:19" x14ac:dyDescent="0.45">
      <c r="Q46" s="38"/>
      <c r="R46" s="43"/>
      <c r="S46" s="39" t="s">
        <v>8776</v>
      </c>
    </row>
    <row r="47" spans="17:19" ht="14.65" thickBot="1" x14ac:dyDescent="0.5">
      <c r="Q47" s="38"/>
      <c r="R47" s="45"/>
      <c r="S47" s="39" t="s">
        <v>8777</v>
      </c>
    </row>
  </sheetData>
  <mergeCells count="3">
    <mergeCell ref="Q17:Q47"/>
    <mergeCell ref="R17:R22"/>
    <mergeCell ref="R25:R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F2767-AD75-41B0-A11B-CC51981ECD2D}">
  <dimension ref="A3:E25"/>
  <sheetViews>
    <sheetView tabSelected="1" workbookViewId="0">
      <selection activeCell="H15" sqref="H15"/>
    </sheetView>
  </sheetViews>
  <sheetFormatPr baseColWidth="10" defaultRowHeight="14.25" x14ac:dyDescent="0.45"/>
  <cols>
    <col min="1" max="1" width="18" bestFit="1" customWidth="1"/>
    <col min="2" max="2" width="14.796875" bestFit="1" customWidth="1"/>
    <col min="3" max="4" width="11.59765625" bestFit="1" customWidth="1"/>
    <col min="5" max="5" width="11" bestFit="1" customWidth="1"/>
    <col min="6" max="6" width="11.59765625" bestFit="1" customWidth="1"/>
    <col min="7" max="7" width="11" bestFit="1" customWidth="1"/>
  </cols>
  <sheetData>
    <row r="3" spans="1:5" x14ac:dyDescent="0.45">
      <c r="A3" s="6" t="s">
        <v>8744</v>
      </c>
      <c r="C3" s="6" t="s">
        <v>7</v>
      </c>
    </row>
    <row r="4" spans="1:5" x14ac:dyDescent="0.45">
      <c r="A4" s="6" t="s">
        <v>6</v>
      </c>
      <c r="B4" s="6" t="s">
        <v>5</v>
      </c>
      <c r="C4" t="s">
        <v>84</v>
      </c>
      <c r="D4" t="s">
        <v>16</v>
      </c>
      <c r="E4" t="s">
        <v>8721</v>
      </c>
    </row>
    <row r="5" spans="1:5" x14ac:dyDescent="0.45">
      <c r="A5" s="5">
        <v>1</v>
      </c>
      <c r="B5" t="s">
        <v>1338</v>
      </c>
      <c r="C5" s="7">
        <v>6</v>
      </c>
      <c r="D5" s="7">
        <v>456</v>
      </c>
      <c r="E5" s="7">
        <v>462</v>
      </c>
    </row>
    <row r="6" spans="1:5" x14ac:dyDescent="0.45">
      <c r="A6" s="5">
        <v>2</v>
      </c>
      <c r="B6" t="s">
        <v>7222</v>
      </c>
      <c r="C6" s="7">
        <v>3</v>
      </c>
      <c r="D6" s="7">
        <v>154</v>
      </c>
      <c r="E6" s="7">
        <v>157</v>
      </c>
    </row>
    <row r="7" spans="1:5" x14ac:dyDescent="0.45">
      <c r="A7" s="5">
        <v>3</v>
      </c>
      <c r="B7" t="s">
        <v>7526</v>
      </c>
      <c r="C7" s="7">
        <v>7</v>
      </c>
      <c r="D7" s="7">
        <v>72</v>
      </c>
      <c r="E7" s="7">
        <v>79</v>
      </c>
    </row>
    <row r="8" spans="1:5" x14ac:dyDescent="0.45">
      <c r="A8" s="5">
        <v>4</v>
      </c>
      <c r="B8" t="s">
        <v>6367</v>
      </c>
      <c r="C8" s="7">
        <v>6</v>
      </c>
      <c r="D8" s="7">
        <v>248</v>
      </c>
      <c r="E8" s="7">
        <v>254</v>
      </c>
    </row>
    <row r="9" spans="1:5" x14ac:dyDescent="0.45">
      <c r="A9" s="5">
        <v>5</v>
      </c>
      <c r="B9" t="s">
        <v>6276</v>
      </c>
      <c r="C9" s="7">
        <v>8</v>
      </c>
      <c r="D9" s="7">
        <v>279</v>
      </c>
      <c r="E9" s="7">
        <v>287</v>
      </c>
    </row>
    <row r="10" spans="1:5" x14ac:dyDescent="0.45">
      <c r="A10" s="5">
        <v>6</v>
      </c>
      <c r="B10" t="s">
        <v>4303</v>
      </c>
      <c r="C10" s="7">
        <v>3</v>
      </c>
      <c r="D10" s="7">
        <v>50</v>
      </c>
      <c r="E10" s="7">
        <v>53</v>
      </c>
    </row>
    <row r="11" spans="1:5" x14ac:dyDescent="0.45">
      <c r="A11" s="5">
        <v>7</v>
      </c>
      <c r="B11" t="s">
        <v>2333</v>
      </c>
      <c r="C11" s="7">
        <v>11</v>
      </c>
      <c r="D11" s="7">
        <v>242</v>
      </c>
      <c r="E11" s="7">
        <v>253</v>
      </c>
    </row>
    <row r="12" spans="1:5" x14ac:dyDescent="0.45">
      <c r="A12" s="5">
        <v>8</v>
      </c>
      <c r="B12" t="s">
        <v>15</v>
      </c>
      <c r="C12" s="7">
        <v>12</v>
      </c>
      <c r="D12" s="7">
        <v>546</v>
      </c>
      <c r="E12" s="7">
        <v>558</v>
      </c>
    </row>
    <row r="13" spans="1:5" x14ac:dyDescent="0.45">
      <c r="A13" s="5">
        <v>9</v>
      </c>
      <c r="B13" t="s">
        <v>295</v>
      </c>
      <c r="C13" s="7">
        <v>5</v>
      </c>
      <c r="D13" s="7">
        <v>280</v>
      </c>
      <c r="E13" s="7">
        <v>285</v>
      </c>
    </row>
    <row r="14" spans="1:5" x14ac:dyDescent="0.45">
      <c r="A14" s="5">
        <v>10</v>
      </c>
      <c r="B14" t="s">
        <v>227</v>
      </c>
      <c r="C14" s="7">
        <v>12</v>
      </c>
      <c r="D14" s="7">
        <v>539</v>
      </c>
      <c r="E14" s="7">
        <v>551</v>
      </c>
    </row>
    <row r="15" spans="1:5" x14ac:dyDescent="0.45">
      <c r="A15" s="5">
        <v>11</v>
      </c>
      <c r="B15" t="s">
        <v>1757</v>
      </c>
      <c r="C15" s="7">
        <v>12</v>
      </c>
      <c r="D15" s="7">
        <v>972</v>
      </c>
      <c r="E15" s="7">
        <v>984</v>
      </c>
    </row>
    <row r="16" spans="1:5" x14ac:dyDescent="0.45">
      <c r="A16" s="5">
        <v>12</v>
      </c>
      <c r="B16" t="s">
        <v>2660</v>
      </c>
      <c r="C16" s="7">
        <v>16</v>
      </c>
      <c r="D16" s="7">
        <v>107</v>
      </c>
      <c r="E16" s="7">
        <v>123</v>
      </c>
    </row>
    <row r="17" spans="1:5" x14ac:dyDescent="0.45">
      <c r="A17" s="5">
        <v>13</v>
      </c>
      <c r="B17" t="s">
        <v>1126</v>
      </c>
      <c r="C17" s="7">
        <v>5</v>
      </c>
      <c r="D17" s="7">
        <v>124</v>
      </c>
      <c r="E17" s="7">
        <v>129</v>
      </c>
    </row>
    <row r="18" spans="1:5" x14ac:dyDescent="0.45">
      <c r="A18" s="5">
        <v>14</v>
      </c>
      <c r="B18" t="s">
        <v>7448</v>
      </c>
      <c r="C18" s="7">
        <v>3</v>
      </c>
      <c r="D18" s="7">
        <v>39</v>
      </c>
      <c r="E18" s="7">
        <v>42</v>
      </c>
    </row>
    <row r="19" spans="1:5" x14ac:dyDescent="0.45">
      <c r="A19" s="5">
        <v>15</v>
      </c>
      <c r="B19" t="s">
        <v>8720</v>
      </c>
      <c r="C19" s="7">
        <v>3</v>
      </c>
      <c r="D19" s="7">
        <v>50</v>
      </c>
      <c r="E19" s="7">
        <v>53</v>
      </c>
    </row>
    <row r="20" spans="1:5" x14ac:dyDescent="0.45">
      <c r="A20" s="5">
        <v>16</v>
      </c>
      <c r="B20" t="s">
        <v>744</v>
      </c>
      <c r="C20" s="7">
        <v>5</v>
      </c>
      <c r="D20" s="7">
        <v>261</v>
      </c>
      <c r="E20" s="7">
        <v>266</v>
      </c>
    </row>
    <row r="21" spans="1:5" x14ac:dyDescent="0.45">
      <c r="A21" s="5">
        <v>17</v>
      </c>
      <c r="B21" t="s">
        <v>7427</v>
      </c>
      <c r="C21" s="7">
        <v>2</v>
      </c>
      <c r="D21" s="7">
        <v>9</v>
      </c>
      <c r="E21" s="7">
        <v>11</v>
      </c>
    </row>
    <row r="22" spans="1:5" x14ac:dyDescent="0.45">
      <c r="A22" s="5">
        <v>18</v>
      </c>
      <c r="B22" t="s">
        <v>548</v>
      </c>
      <c r="C22" s="7">
        <v>7</v>
      </c>
      <c r="D22" s="7">
        <v>263</v>
      </c>
      <c r="E22" s="7">
        <v>270</v>
      </c>
    </row>
    <row r="23" spans="1:5" x14ac:dyDescent="0.45">
      <c r="A23" s="5">
        <v>19</v>
      </c>
      <c r="B23" t="s">
        <v>4308</v>
      </c>
      <c r="C23" s="7">
        <v>15</v>
      </c>
      <c r="D23" s="7">
        <v>425</v>
      </c>
      <c r="E23" s="7">
        <v>440</v>
      </c>
    </row>
    <row r="24" spans="1:5" x14ac:dyDescent="0.45">
      <c r="A24" s="5">
        <v>20</v>
      </c>
      <c r="B24" t="s">
        <v>5806</v>
      </c>
      <c r="C24" s="7"/>
      <c r="D24" s="7">
        <v>5</v>
      </c>
      <c r="E24" s="7">
        <v>5</v>
      </c>
    </row>
    <row r="25" spans="1:5" x14ac:dyDescent="0.45">
      <c r="A25" s="5" t="s">
        <v>8721</v>
      </c>
      <c r="C25" s="5">
        <v>141</v>
      </c>
      <c r="D25" s="5">
        <v>5121</v>
      </c>
      <c r="E25" s="5">
        <v>5262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42E06-A6B1-4BEF-8FA1-ED1EAD5E3F5A}">
  <dimension ref="A1:N5263"/>
  <sheetViews>
    <sheetView workbookViewId="0">
      <selection activeCell="E2624" sqref="E2624"/>
    </sheetView>
  </sheetViews>
  <sheetFormatPr baseColWidth="10" defaultRowHeight="14.25" x14ac:dyDescent="0.45"/>
  <cols>
    <col min="1" max="2" width="11.3984375" style="1" customWidth="1"/>
    <col min="3" max="4" width="19.59765625" style="2" customWidth="1"/>
    <col min="5" max="5" width="25.1328125" style="1" customWidth="1"/>
    <col min="6" max="6" width="20" style="1" customWidth="1"/>
    <col min="7" max="7" width="19.59765625" style="3" customWidth="1"/>
    <col min="8" max="9" width="20.59765625" style="1" customWidth="1"/>
    <col min="10" max="10" width="19.59765625" style="3" customWidth="1"/>
    <col min="11" max="11" width="11.3984375" style="4" customWidth="1"/>
    <col min="12" max="12" width="23.796875" style="1" customWidth="1"/>
  </cols>
  <sheetData>
    <row r="1" spans="1:14" x14ac:dyDescent="0.4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1" t="s">
        <v>11</v>
      </c>
      <c r="M1" s="2" t="s">
        <v>8702</v>
      </c>
      <c r="N1" s="2" t="s">
        <v>8703</v>
      </c>
    </row>
    <row r="2" spans="1:14" x14ac:dyDescent="0.45">
      <c r="A2" s="1" t="s">
        <v>4223</v>
      </c>
      <c r="B2" s="1" t="s">
        <v>46</v>
      </c>
      <c r="C2" s="2">
        <v>105944.606952</v>
      </c>
      <c r="D2" s="2">
        <v>118850.83842</v>
      </c>
      <c r="E2" s="1" t="s">
        <v>810</v>
      </c>
      <c r="F2" s="1" t="s">
        <v>1338</v>
      </c>
      <c r="G2" s="3">
        <v>1</v>
      </c>
      <c r="H2" s="1" t="s">
        <v>16</v>
      </c>
      <c r="I2" s="1" t="s">
        <v>3946</v>
      </c>
      <c r="J2" s="3">
        <v>652.46412103600005</v>
      </c>
      <c r="K2" s="4" t="s">
        <v>3947</v>
      </c>
      <c r="L2" s="1" t="s">
        <v>8714</v>
      </c>
      <c r="M2" s="1" t="str">
        <f>"UPL"&amp;Tabla1[[#This Row],[CODIGO_ID]]</f>
        <v>UPL26</v>
      </c>
      <c r="N2" s="1" t="b">
        <f>Tabla1[[#This Row],[CODIGO_UPL]]=Tabla1[[#This Row],[Columna1]]</f>
        <v>1</v>
      </c>
    </row>
    <row r="3" spans="1:14" x14ac:dyDescent="0.45">
      <c r="A3" s="1" t="s">
        <v>4011</v>
      </c>
      <c r="B3" s="1" t="s">
        <v>13</v>
      </c>
      <c r="C3" s="2">
        <v>105539.886994</v>
      </c>
      <c r="D3" s="2">
        <v>116021.752032</v>
      </c>
      <c r="E3" s="1" t="s">
        <v>4012</v>
      </c>
      <c r="F3" s="1" t="s">
        <v>1338</v>
      </c>
      <c r="G3" s="3">
        <v>1</v>
      </c>
      <c r="H3" s="1" t="s">
        <v>16</v>
      </c>
      <c r="I3" s="1" t="s">
        <v>3946</v>
      </c>
      <c r="J3" s="3">
        <v>4039.5569223699999</v>
      </c>
      <c r="K3" s="4" t="s">
        <v>3947</v>
      </c>
      <c r="L3" s="1" t="s">
        <v>8714</v>
      </c>
      <c r="M3" s="1" t="str">
        <f>"UPL"&amp;Tabla1[[#This Row],[CODIGO_ID]]</f>
        <v>UPL26</v>
      </c>
      <c r="N3" s="1" t="b">
        <f>Tabla1[[#This Row],[CODIGO_UPL]]=Tabla1[[#This Row],[Columna1]]</f>
        <v>1</v>
      </c>
    </row>
    <row r="4" spans="1:14" x14ac:dyDescent="0.45">
      <c r="A4" s="1" t="s">
        <v>4032</v>
      </c>
      <c r="B4" s="1" t="s">
        <v>13</v>
      </c>
      <c r="C4" s="2">
        <v>105610.76025399999</v>
      </c>
      <c r="D4" s="2">
        <v>115402.58822999999</v>
      </c>
      <c r="E4" s="1" t="s">
        <v>4010</v>
      </c>
      <c r="F4" s="1" t="s">
        <v>1338</v>
      </c>
      <c r="G4" s="3">
        <v>1</v>
      </c>
      <c r="H4" s="1" t="s">
        <v>16</v>
      </c>
      <c r="I4" s="1" t="s">
        <v>3946</v>
      </c>
      <c r="J4" s="3">
        <v>3160.6212945000002</v>
      </c>
      <c r="K4" s="4" t="s">
        <v>3947</v>
      </c>
      <c r="L4" s="1" t="s">
        <v>8714</v>
      </c>
      <c r="M4" s="1" t="str">
        <f>"UPL"&amp;Tabla1[[#This Row],[CODIGO_ID]]</f>
        <v>UPL26</v>
      </c>
      <c r="N4" s="1" t="b">
        <f>Tabla1[[#This Row],[CODIGO_UPL]]=Tabla1[[#This Row],[Columna1]]</f>
        <v>1</v>
      </c>
    </row>
    <row r="5" spans="1:14" x14ac:dyDescent="0.45">
      <c r="A5" s="1" t="s">
        <v>4112</v>
      </c>
      <c r="B5" s="1" t="s">
        <v>13</v>
      </c>
      <c r="C5" s="2">
        <v>103757.243915</v>
      </c>
      <c r="D5" s="2">
        <v>116898.06158199999</v>
      </c>
      <c r="E5" s="1" t="s">
        <v>4113</v>
      </c>
      <c r="F5" s="1" t="s">
        <v>1338</v>
      </c>
      <c r="G5" s="3">
        <v>1</v>
      </c>
      <c r="H5" s="1" t="s">
        <v>16</v>
      </c>
      <c r="I5" s="1" t="s">
        <v>3946</v>
      </c>
      <c r="J5" s="3">
        <v>5144.7954487200004</v>
      </c>
      <c r="K5" s="4" t="s">
        <v>3947</v>
      </c>
      <c r="L5" s="1" t="s">
        <v>8714</v>
      </c>
      <c r="M5" s="1" t="str">
        <f>"UPL"&amp;Tabla1[[#This Row],[CODIGO_ID]]</f>
        <v>UPL26</v>
      </c>
      <c r="N5" s="1" t="b">
        <f>Tabla1[[#This Row],[CODIGO_UPL]]=Tabla1[[#This Row],[Columna1]]</f>
        <v>1</v>
      </c>
    </row>
    <row r="6" spans="1:14" x14ac:dyDescent="0.45">
      <c r="A6" s="1" t="s">
        <v>4193</v>
      </c>
      <c r="B6" s="1" t="s">
        <v>46</v>
      </c>
      <c r="C6" s="2">
        <v>105880.872777</v>
      </c>
      <c r="D6" s="2">
        <v>118775.92073500001</v>
      </c>
      <c r="E6" s="1" t="s">
        <v>4194</v>
      </c>
      <c r="F6" s="1" t="s">
        <v>1338</v>
      </c>
      <c r="G6" s="3">
        <v>1</v>
      </c>
      <c r="H6" s="1" t="s">
        <v>16</v>
      </c>
      <c r="I6" s="1" t="s">
        <v>3946</v>
      </c>
      <c r="J6" s="3">
        <v>824.00697343100001</v>
      </c>
      <c r="K6" s="4" t="s">
        <v>3947</v>
      </c>
      <c r="L6" s="1" t="s">
        <v>8714</v>
      </c>
      <c r="M6" s="1" t="str">
        <f>"UPL"&amp;Tabla1[[#This Row],[CODIGO_ID]]</f>
        <v>UPL26</v>
      </c>
      <c r="N6" s="1" t="b">
        <f>Tabla1[[#This Row],[CODIGO_UPL]]=Tabla1[[#This Row],[Columna1]]</f>
        <v>1</v>
      </c>
    </row>
    <row r="7" spans="1:14" x14ac:dyDescent="0.45">
      <c r="A7" s="1" t="s">
        <v>1446</v>
      </c>
      <c r="B7" s="1" t="s">
        <v>21</v>
      </c>
      <c r="C7" s="2">
        <v>103800.823613</v>
      </c>
      <c r="D7" s="2">
        <v>114898.31103700001</v>
      </c>
      <c r="E7" s="1" t="s">
        <v>1442</v>
      </c>
      <c r="F7" s="1" t="s">
        <v>1338</v>
      </c>
      <c r="G7" s="3">
        <v>1</v>
      </c>
      <c r="H7" s="1" t="s">
        <v>16</v>
      </c>
      <c r="I7" s="1" t="s">
        <v>1339</v>
      </c>
      <c r="J7" s="3">
        <v>8824.6964116899999</v>
      </c>
      <c r="K7" s="4" t="s">
        <v>1340</v>
      </c>
      <c r="L7" s="1" t="s">
        <v>8715</v>
      </c>
      <c r="M7" s="1" t="str">
        <f>"UPL"&amp;Tabla1[[#This Row],[CODIGO_ID]]</f>
        <v>UPL25</v>
      </c>
      <c r="N7" s="1" t="b">
        <f>Tabla1[[#This Row],[CODIGO_UPL]]=Tabla1[[#This Row],[Columna1]]</f>
        <v>1</v>
      </c>
    </row>
    <row r="8" spans="1:14" x14ac:dyDescent="0.45">
      <c r="A8" s="1" t="s">
        <v>4048</v>
      </c>
      <c r="B8" s="1" t="s">
        <v>13</v>
      </c>
      <c r="C8" s="2">
        <v>105345.921244</v>
      </c>
      <c r="D8" s="2">
        <v>115995.59600000001</v>
      </c>
      <c r="E8" s="1" t="s">
        <v>4049</v>
      </c>
      <c r="F8" s="1" t="s">
        <v>1338</v>
      </c>
      <c r="G8" s="3">
        <v>1</v>
      </c>
      <c r="H8" s="1" t="s">
        <v>16</v>
      </c>
      <c r="I8" s="1" t="s">
        <v>3946</v>
      </c>
      <c r="J8" s="3">
        <v>2344.0129898099999</v>
      </c>
      <c r="K8" s="4" t="s">
        <v>3947</v>
      </c>
      <c r="L8" s="1" t="s">
        <v>8714</v>
      </c>
      <c r="M8" s="1" t="str">
        <f>"UPL"&amp;Tabla1[[#This Row],[CODIGO_ID]]</f>
        <v>UPL26</v>
      </c>
      <c r="N8" s="1" t="b">
        <f>Tabla1[[#This Row],[CODIGO_UPL]]=Tabla1[[#This Row],[Columna1]]</f>
        <v>1</v>
      </c>
    </row>
    <row r="9" spans="1:14" x14ac:dyDescent="0.45">
      <c r="A9" s="1" t="s">
        <v>4009</v>
      </c>
      <c r="B9" s="1" t="s">
        <v>13</v>
      </c>
      <c r="C9" s="2">
        <v>105303.460591</v>
      </c>
      <c r="D9" s="2">
        <v>115286.278702</v>
      </c>
      <c r="E9" s="1" t="s">
        <v>4010</v>
      </c>
      <c r="F9" s="1" t="s">
        <v>1338</v>
      </c>
      <c r="G9" s="3">
        <v>1</v>
      </c>
      <c r="H9" s="1" t="s">
        <v>16</v>
      </c>
      <c r="I9" s="1" t="s">
        <v>3946</v>
      </c>
      <c r="J9" s="3">
        <v>2547.00246715</v>
      </c>
      <c r="K9" s="4" t="s">
        <v>3947</v>
      </c>
      <c r="L9" s="1" t="s">
        <v>8714</v>
      </c>
      <c r="M9" s="1" t="str">
        <f>"UPL"&amp;Tabla1[[#This Row],[CODIGO_ID]]</f>
        <v>UPL26</v>
      </c>
      <c r="N9" s="1" t="b">
        <f>Tabla1[[#This Row],[CODIGO_UPL]]=Tabla1[[#This Row],[Columna1]]</f>
        <v>1</v>
      </c>
    </row>
    <row r="10" spans="1:14" x14ac:dyDescent="0.45">
      <c r="A10" s="1" t="s">
        <v>1350</v>
      </c>
      <c r="B10" s="1" t="s">
        <v>1336</v>
      </c>
      <c r="C10" s="2">
        <v>103296.74763300001</v>
      </c>
      <c r="D10" s="2">
        <v>110739.68487</v>
      </c>
      <c r="E10" s="1" t="s">
        <v>1351</v>
      </c>
      <c r="F10" s="1" t="s">
        <v>1338</v>
      </c>
      <c r="G10" s="3">
        <v>1</v>
      </c>
      <c r="H10" s="1" t="s">
        <v>16</v>
      </c>
      <c r="I10" s="1" t="s">
        <v>1339</v>
      </c>
      <c r="J10" s="3">
        <v>4535.3214006799999</v>
      </c>
      <c r="K10" s="4" t="s">
        <v>1340</v>
      </c>
      <c r="L10" s="1" t="s">
        <v>8715</v>
      </c>
      <c r="M10" s="1" t="str">
        <f>"UPL"&amp;Tabla1[[#This Row],[CODIGO_ID]]</f>
        <v>UPL25</v>
      </c>
      <c r="N10" s="1" t="b">
        <f>Tabla1[[#This Row],[CODIGO_UPL]]=Tabla1[[#This Row],[Columna1]]</f>
        <v>1</v>
      </c>
    </row>
    <row r="11" spans="1:14" x14ac:dyDescent="0.45">
      <c r="A11" s="1" t="s">
        <v>1681</v>
      </c>
      <c r="B11" s="1" t="s">
        <v>1336</v>
      </c>
      <c r="C11" s="2">
        <v>103393.158595</v>
      </c>
      <c r="D11" s="2">
        <v>112279.526299</v>
      </c>
      <c r="E11" s="1" t="s">
        <v>1682</v>
      </c>
      <c r="F11" s="1" t="s">
        <v>1338</v>
      </c>
      <c r="G11" s="3">
        <v>1</v>
      </c>
      <c r="H11" s="1" t="s">
        <v>16</v>
      </c>
      <c r="I11" s="1" t="s">
        <v>1339</v>
      </c>
      <c r="J11" s="3">
        <v>4029.9955826</v>
      </c>
      <c r="K11" s="4" t="s">
        <v>1340</v>
      </c>
      <c r="L11" s="1" t="s">
        <v>8715</v>
      </c>
      <c r="M11" s="1" t="str">
        <f>"UPL"&amp;Tabla1[[#This Row],[CODIGO_ID]]</f>
        <v>UPL25</v>
      </c>
      <c r="N11" s="1" t="b">
        <f>Tabla1[[#This Row],[CODIGO_UPL]]=Tabla1[[#This Row],[Columna1]]</f>
        <v>1</v>
      </c>
    </row>
    <row r="12" spans="1:14" x14ac:dyDescent="0.45">
      <c r="A12" s="1" t="s">
        <v>1669</v>
      </c>
      <c r="B12" s="1" t="s">
        <v>1336</v>
      </c>
      <c r="C12" s="2">
        <v>103362.67773900001</v>
      </c>
      <c r="D12" s="2">
        <v>112157.156756</v>
      </c>
      <c r="E12" s="1" t="s">
        <v>1670</v>
      </c>
      <c r="F12" s="1" t="s">
        <v>1338</v>
      </c>
      <c r="G12" s="3">
        <v>1</v>
      </c>
      <c r="H12" s="1" t="s">
        <v>16</v>
      </c>
      <c r="I12" s="1" t="s">
        <v>1339</v>
      </c>
      <c r="J12" s="3">
        <v>6232.2509733799998</v>
      </c>
      <c r="K12" s="4" t="s">
        <v>1340</v>
      </c>
      <c r="L12" s="1" t="s">
        <v>8715</v>
      </c>
      <c r="M12" s="1" t="str">
        <f>"UPL"&amp;Tabla1[[#This Row],[CODIGO_ID]]</f>
        <v>UPL25</v>
      </c>
      <c r="N12" s="1" t="b">
        <f>Tabla1[[#This Row],[CODIGO_UPL]]=Tabla1[[#This Row],[Columna1]]</f>
        <v>1</v>
      </c>
    </row>
    <row r="13" spans="1:14" x14ac:dyDescent="0.45">
      <c r="A13" s="1" t="s">
        <v>4119</v>
      </c>
      <c r="B13" s="1" t="s">
        <v>21</v>
      </c>
      <c r="C13" s="2">
        <v>104717.058164</v>
      </c>
      <c r="D13" s="2">
        <v>115569.842385</v>
      </c>
      <c r="E13" s="1" t="s">
        <v>4120</v>
      </c>
      <c r="F13" s="1" t="s">
        <v>1338</v>
      </c>
      <c r="G13" s="3">
        <v>1</v>
      </c>
      <c r="H13" s="1" t="s">
        <v>84</v>
      </c>
      <c r="I13" s="1" t="s">
        <v>3946</v>
      </c>
      <c r="J13" s="3">
        <v>43722.278232600002</v>
      </c>
      <c r="K13" s="4" t="s">
        <v>3947</v>
      </c>
      <c r="L13" s="1" t="s">
        <v>8714</v>
      </c>
      <c r="M13" s="1" t="str">
        <f>"UPL"&amp;Tabla1[[#This Row],[CODIGO_ID]]</f>
        <v>UPL26</v>
      </c>
      <c r="N13" s="1" t="b">
        <f>Tabla1[[#This Row],[CODIGO_UPL]]=Tabla1[[#This Row],[Columna1]]</f>
        <v>1</v>
      </c>
    </row>
    <row r="14" spans="1:14" x14ac:dyDescent="0.45">
      <c r="A14" s="1" t="s">
        <v>4051</v>
      </c>
      <c r="B14" s="1" t="s">
        <v>13</v>
      </c>
      <c r="C14" s="2">
        <v>105377.224821</v>
      </c>
      <c r="D14" s="2">
        <v>116111.570509</v>
      </c>
      <c r="E14" s="1" t="s">
        <v>4049</v>
      </c>
      <c r="F14" s="1" t="s">
        <v>1338</v>
      </c>
      <c r="G14" s="3">
        <v>1</v>
      </c>
      <c r="H14" s="1" t="s">
        <v>16</v>
      </c>
      <c r="I14" s="1" t="s">
        <v>3946</v>
      </c>
      <c r="J14" s="3">
        <v>2542.0072565999999</v>
      </c>
      <c r="K14" s="4" t="s">
        <v>3947</v>
      </c>
      <c r="L14" s="1" t="s">
        <v>8714</v>
      </c>
      <c r="M14" s="1" t="str">
        <f>"UPL"&amp;Tabla1[[#This Row],[CODIGO_ID]]</f>
        <v>UPL26</v>
      </c>
      <c r="N14" s="1" t="b">
        <f>Tabla1[[#This Row],[CODIGO_UPL]]=Tabla1[[#This Row],[Columna1]]</f>
        <v>1</v>
      </c>
    </row>
    <row r="15" spans="1:14" x14ac:dyDescent="0.45">
      <c r="A15" s="1" t="s">
        <v>1538</v>
      </c>
      <c r="B15" s="1" t="s">
        <v>21</v>
      </c>
      <c r="C15" s="2">
        <v>103391.261033</v>
      </c>
      <c r="D15" s="2">
        <v>115149.868755</v>
      </c>
      <c r="E15" s="1" t="s">
        <v>1539</v>
      </c>
      <c r="F15" s="1" t="s">
        <v>1338</v>
      </c>
      <c r="G15" s="3">
        <v>1</v>
      </c>
      <c r="H15" s="1" t="s">
        <v>16</v>
      </c>
      <c r="I15" s="1" t="s">
        <v>1339</v>
      </c>
      <c r="J15" s="3">
        <v>9857.8778024999992</v>
      </c>
      <c r="K15" s="4" t="s">
        <v>1340</v>
      </c>
      <c r="L15" s="1" t="s">
        <v>8715</v>
      </c>
      <c r="M15" s="1" t="str">
        <f>"UPL"&amp;Tabla1[[#This Row],[CODIGO_ID]]</f>
        <v>UPL25</v>
      </c>
      <c r="N15" s="1" t="b">
        <f>Tabla1[[#This Row],[CODIGO_UPL]]=Tabla1[[#This Row],[Columna1]]</f>
        <v>1</v>
      </c>
    </row>
    <row r="16" spans="1:14" x14ac:dyDescent="0.45">
      <c r="A16" s="1" t="s">
        <v>4090</v>
      </c>
      <c r="B16" s="1" t="s">
        <v>13</v>
      </c>
      <c r="C16" s="2">
        <v>104070.55319000001</v>
      </c>
      <c r="D16" s="2">
        <v>116083.08112</v>
      </c>
      <c r="E16" s="1" t="s">
        <v>4091</v>
      </c>
      <c r="F16" s="1" t="s">
        <v>1338</v>
      </c>
      <c r="G16" s="3">
        <v>1</v>
      </c>
      <c r="H16" s="1" t="s">
        <v>16</v>
      </c>
      <c r="I16" s="1" t="s">
        <v>3946</v>
      </c>
      <c r="J16" s="3">
        <v>2085.1874498299999</v>
      </c>
      <c r="K16" s="4" t="s">
        <v>3947</v>
      </c>
      <c r="L16" s="1" t="s">
        <v>8714</v>
      </c>
      <c r="M16" s="1" t="str">
        <f>"UPL"&amp;Tabla1[[#This Row],[CODIGO_ID]]</f>
        <v>UPL26</v>
      </c>
      <c r="N16" s="1" t="b">
        <f>Tabla1[[#This Row],[CODIGO_UPL]]=Tabla1[[#This Row],[Columna1]]</f>
        <v>1</v>
      </c>
    </row>
    <row r="17" spans="1:14" x14ac:dyDescent="0.45">
      <c r="A17" s="1" t="s">
        <v>4033</v>
      </c>
      <c r="B17" s="1" t="s">
        <v>13</v>
      </c>
      <c r="C17" s="2">
        <v>105589.237567</v>
      </c>
      <c r="D17" s="2">
        <v>115231.110654</v>
      </c>
      <c r="E17" s="1" t="s">
        <v>4010</v>
      </c>
      <c r="F17" s="1" t="s">
        <v>1338</v>
      </c>
      <c r="G17" s="3">
        <v>1</v>
      </c>
      <c r="H17" s="1" t="s">
        <v>16</v>
      </c>
      <c r="I17" s="1" t="s">
        <v>3946</v>
      </c>
      <c r="J17" s="3">
        <v>2062.5017816700001</v>
      </c>
      <c r="K17" s="4" t="s">
        <v>3947</v>
      </c>
      <c r="L17" s="1" t="s">
        <v>8714</v>
      </c>
      <c r="M17" s="1" t="str">
        <f>"UPL"&amp;Tabla1[[#This Row],[CODIGO_ID]]</f>
        <v>UPL26</v>
      </c>
      <c r="N17" s="1" t="b">
        <f>Tabla1[[#This Row],[CODIGO_UPL]]=Tabla1[[#This Row],[Columna1]]</f>
        <v>1</v>
      </c>
    </row>
    <row r="18" spans="1:14" x14ac:dyDescent="0.45">
      <c r="A18" s="1" t="s">
        <v>1512</v>
      </c>
      <c r="B18" s="1" t="s">
        <v>319</v>
      </c>
      <c r="C18" s="2">
        <v>104008.60538199999</v>
      </c>
      <c r="D18" s="2">
        <v>113503.830535</v>
      </c>
      <c r="E18" s="1" t="s">
        <v>1513</v>
      </c>
      <c r="F18" s="1" t="s">
        <v>1338</v>
      </c>
      <c r="G18" s="3">
        <v>1</v>
      </c>
      <c r="H18" s="1" t="s">
        <v>16</v>
      </c>
      <c r="I18" s="1" t="s">
        <v>1339</v>
      </c>
      <c r="J18" s="3">
        <v>5325.1026667400001</v>
      </c>
      <c r="K18" s="4" t="s">
        <v>1340</v>
      </c>
      <c r="L18" s="1" t="s">
        <v>8715</v>
      </c>
      <c r="M18" s="1" t="str">
        <f>"UPL"&amp;Tabla1[[#This Row],[CODIGO_ID]]</f>
        <v>UPL25</v>
      </c>
      <c r="N18" s="1" t="b">
        <f>Tabla1[[#This Row],[CODIGO_UPL]]=Tabla1[[#This Row],[Columna1]]</f>
        <v>1</v>
      </c>
    </row>
    <row r="19" spans="1:14" x14ac:dyDescent="0.45">
      <c r="A19" s="1" t="s">
        <v>1409</v>
      </c>
      <c r="B19" s="1" t="s">
        <v>1336</v>
      </c>
      <c r="C19" s="2">
        <v>104056.118176</v>
      </c>
      <c r="D19" s="2">
        <v>111429.714945</v>
      </c>
      <c r="E19" s="1" t="s">
        <v>1410</v>
      </c>
      <c r="F19" s="1" t="s">
        <v>1338</v>
      </c>
      <c r="G19" s="3">
        <v>1</v>
      </c>
      <c r="H19" s="1" t="s">
        <v>16</v>
      </c>
      <c r="I19" s="1" t="s">
        <v>1339</v>
      </c>
      <c r="J19" s="3">
        <v>3461.76103951</v>
      </c>
      <c r="K19" s="4" t="s">
        <v>1340</v>
      </c>
      <c r="L19" s="1" t="s">
        <v>8715</v>
      </c>
      <c r="M19" s="1" t="str">
        <f>"UPL"&amp;Tabla1[[#This Row],[CODIGO_ID]]</f>
        <v>UPL25</v>
      </c>
      <c r="N19" s="1" t="b">
        <f>Tabla1[[#This Row],[CODIGO_UPL]]=Tabla1[[#This Row],[Columna1]]</f>
        <v>1</v>
      </c>
    </row>
    <row r="20" spans="1:14" x14ac:dyDescent="0.45">
      <c r="A20" s="1" t="s">
        <v>4123</v>
      </c>
      <c r="B20" s="1" t="s">
        <v>21</v>
      </c>
      <c r="C20" s="2">
        <v>104933.850596</v>
      </c>
      <c r="D20" s="2">
        <v>115300.73523799999</v>
      </c>
      <c r="E20" s="1" t="s">
        <v>4124</v>
      </c>
      <c r="F20" s="1" t="s">
        <v>1338</v>
      </c>
      <c r="G20" s="3">
        <v>1</v>
      </c>
      <c r="H20" s="1" t="s">
        <v>16</v>
      </c>
      <c r="I20" s="1" t="s">
        <v>3946</v>
      </c>
      <c r="J20" s="3">
        <v>8187.4161209599997</v>
      </c>
      <c r="K20" s="4" t="s">
        <v>3947</v>
      </c>
      <c r="L20" s="1" t="s">
        <v>8714</v>
      </c>
      <c r="M20" s="1" t="str">
        <f>"UPL"&amp;Tabla1[[#This Row],[CODIGO_ID]]</f>
        <v>UPL26</v>
      </c>
      <c r="N20" s="1" t="b">
        <f>Tabla1[[#This Row],[CODIGO_UPL]]=Tabla1[[#This Row],[Columna1]]</f>
        <v>1</v>
      </c>
    </row>
    <row r="21" spans="1:14" x14ac:dyDescent="0.45">
      <c r="A21" s="1" t="s">
        <v>3950</v>
      </c>
      <c r="B21" s="1" t="s">
        <v>13</v>
      </c>
      <c r="C21" s="2">
        <v>105834.546222</v>
      </c>
      <c r="D21" s="2">
        <v>116187.801653</v>
      </c>
      <c r="E21" s="1" t="s">
        <v>3951</v>
      </c>
      <c r="F21" s="1" t="s">
        <v>1338</v>
      </c>
      <c r="G21" s="3">
        <v>1</v>
      </c>
      <c r="H21" s="1" t="s">
        <v>84</v>
      </c>
      <c r="I21" s="1" t="s">
        <v>3946</v>
      </c>
      <c r="J21" s="3">
        <v>23098.508424799998</v>
      </c>
      <c r="K21" s="4" t="s">
        <v>3947</v>
      </c>
      <c r="L21" s="1" t="s">
        <v>8714</v>
      </c>
      <c r="M21" s="1" t="str">
        <f>"UPL"&amp;Tabla1[[#This Row],[CODIGO_ID]]</f>
        <v>UPL26</v>
      </c>
      <c r="N21" s="1" t="b">
        <f>Tabla1[[#This Row],[CODIGO_UPL]]=Tabla1[[#This Row],[Columna1]]</f>
        <v>1</v>
      </c>
    </row>
    <row r="22" spans="1:14" x14ac:dyDescent="0.45">
      <c r="A22" s="1" t="s">
        <v>1496</v>
      </c>
      <c r="B22" s="1" t="s">
        <v>21</v>
      </c>
      <c r="C22" s="2">
        <v>104787.85774000001</v>
      </c>
      <c r="D22" s="2">
        <v>114892.109054</v>
      </c>
      <c r="E22" s="1" t="s">
        <v>1497</v>
      </c>
      <c r="F22" s="1" t="s">
        <v>1338</v>
      </c>
      <c r="G22" s="3">
        <v>1</v>
      </c>
      <c r="H22" s="1" t="s">
        <v>16</v>
      </c>
      <c r="I22" s="1" t="s">
        <v>1339</v>
      </c>
      <c r="J22" s="3">
        <v>3508.9643627099999</v>
      </c>
      <c r="K22" s="4" t="s">
        <v>1340</v>
      </c>
      <c r="L22" s="1" t="s">
        <v>8715</v>
      </c>
      <c r="M22" s="1" t="str">
        <f>"UPL"&amp;Tabla1[[#This Row],[CODIGO_ID]]</f>
        <v>UPL25</v>
      </c>
      <c r="N22" s="1" t="b">
        <f>Tabla1[[#This Row],[CODIGO_UPL]]=Tabla1[[#This Row],[Columna1]]</f>
        <v>1</v>
      </c>
    </row>
    <row r="23" spans="1:14" x14ac:dyDescent="0.45">
      <c r="A23" s="1" t="s">
        <v>1530</v>
      </c>
      <c r="B23" s="1" t="s">
        <v>21</v>
      </c>
      <c r="C23" s="2">
        <v>105479.88329300001</v>
      </c>
      <c r="D23" s="2">
        <v>114396.989674</v>
      </c>
      <c r="E23" s="1" t="s">
        <v>1531</v>
      </c>
      <c r="F23" s="1" t="s">
        <v>1338</v>
      </c>
      <c r="G23" s="3">
        <v>1</v>
      </c>
      <c r="H23" s="1" t="s">
        <v>16</v>
      </c>
      <c r="I23" s="1" t="s">
        <v>1339</v>
      </c>
      <c r="J23" s="3">
        <v>29736.499430899999</v>
      </c>
      <c r="K23" s="4" t="s">
        <v>1340</v>
      </c>
      <c r="L23" s="1" t="s">
        <v>8715</v>
      </c>
      <c r="M23" s="1" t="str">
        <f>"UPL"&amp;Tabla1[[#This Row],[CODIGO_ID]]</f>
        <v>UPL25</v>
      </c>
      <c r="N23" s="1" t="b">
        <f>Tabla1[[#This Row],[CODIGO_UPL]]=Tabla1[[#This Row],[Columna1]]</f>
        <v>1</v>
      </c>
    </row>
    <row r="24" spans="1:14" x14ac:dyDescent="0.45">
      <c r="A24" s="1" t="s">
        <v>4162</v>
      </c>
      <c r="B24" s="1" t="s">
        <v>46</v>
      </c>
      <c r="C24" s="2">
        <v>105884.979309</v>
      </c>
      <c r="D24" s="2">
        <v>118487.932346</v>
      </c>
      <c r="E24" s="1" t="s">
        <v>4163</v>
      </c>
      <c r="F24" s="1" t="s">
        <v>1338</v>
      </c>
      <c r="G24" s="3">
        <v>1</v>
      </c>
      <c r="H24" s="1" t="s">
        <v>16</v>
      </c>
      <c r="I24" s="1" t="s">
        <v>3946</v>
      </c>
      <c r="J24" s="3">
        <v>569.84915902900002</v>
      </c>
      <c r="K24" s="4" t="s">
        <v>3947</v>
      </c>
      <c r="L24" s="1" t="s">
        <v>8714</v>
      </c>
      <c r="M24" s="1" t="str">
        <f>"UPL"&amp;Tabla1[[#This Row],[CODIGO_ID]]</f>
        <v>UPL26</v>
      </c>
      <c r="N24" s="1" t="b">
        <f>Tabla1[[#This Row],[CODIGO_UPL]]=Tabla1[[#This Row],[Columna1]]</f>
        <v>1</v>
      </c>
    </row>
    <row r="25" spans="1:14" x14ac:dyDescent="0.45">
      <c r="A25" s="1" t="s">
        <v>4164</v>
      </c>
      <c r="B25" s="1" t="s">
        <v>46</v>
      </c>
      <c r="C25" s="2">
        <v>105825.72657</v>
      </c>
      <c r="D25" s="2">
        <v>118412.228285</v>
      </c>
      <c r="E25" s="1" t="s">
        <v>4165</v>
      </c>
      <c r="F25" s="1" t="s">
        <v>1338</v>
      </c>
      <c r="G25" s="3">
        <v>1</v>
      </c>
      <c r="H25" s="1" t="s">
        <v>16</v>
      </c>
      <c r="I25" s="1" t="s">
        <v>3946</v>
      </c>
      <c r="J25" s="3">
        <v>540.513790331</v>
      </c>
      <c r="K25" s="4" t="s">
        <v>3947</v>
      </c>
      <c r="L25" s="1" t="s">
        <v>8714</v>
      </c>
      <c r="M25" s="1" t="str">
        <f>"UPL"&amp;Tabla1[[#This Row],[CODIGO_ID]]</f>
        <v>UPL26</v>
      </c>
      <c r="N25" s="1" t="b">
        <f>Tabla1[[#This Row],[CODIGO_UPL]]=Tabla1[[#This Row],[Columna1]]</f>
        <v>1</v>
      </c>
    </row>
    <row r="26" spans="1:14" x14ac:dyDescent="0.45">
      <c r="A26" s="1" t="s">
        <v>4050</v>
      </c>
      <c r="B26" s="1" t="s">
        <v>13</v>
      </c>
      <c r="C26" s="2">
        <v>105413.79610199999</v>
      </c>
      <c r="D26" s="2">
        <v>115951.946218</v>
      </c>
      <c r="E26" s="1" t="s">
        <v>4047</v>
      </c>
      <c r="F26" s="1" t="s">
        <v>1338</v>
      </c>
      <c r="G26" s="3">
        <v>1</v>
      </c>
      <c r="H26" s="1" t="s">
        <v>16</v>
      </c>
      <c r="I26" s="1" t="s">
        <v>3946</v>
      </c>
      <c r="J26" s="3">
        <v>1860.55814768</v>
      </c>
      <c r="K26" s="4" t="s">
        <v>3947</v>
      </c>
      <c r="L26" s="1" t="s">
        <v>8714</v>
      </c>
      <c r="M26" s="1" t="str">
        <f>"UPL"&amp;Tabla1[[#This Row],[CODIGO_ID]]</f>
        <v>UPL26</v>
      </c>
      <c r="N26" s="1" t="b">
        <f>Tabla1[[#This Row],[CODIGO_UPL]]=Tabla1[[#This Row],[Columna1]]</f>
        <v>1</v>
      </c>
    </row>
    <row r="27" spans="1:14" x14ac:dyDescent="0.45">
      <c r="A27" s="1" t="s">
        <v>8684</v>
      </c>
      <c r="B27" s="1" t="s">
        <v>3828</v>
      </c>
      <c r="C27" s="2">
        <v>106129.950302</v>
      </c>
      <c r="D27" s="2">
        <v>118093.806314</v>
      </c>
      <c r="E27" s="1" t="s">
        <v>4298</v>
      </c>
      <c r="F27" s="1" t="s">
        <v>1338</v>
      </c>
      <c r="G27" s="3">
        <v>1</v>
      </c>
      <c r="H27" s="1" t="s">
        <v>16</v>
      </c>
      <c r="I27" s="1" t="s">
        <v>3946</v>
      </c>
      <c r="J27" s="3">
        <v>6079.7923919799996</v>
      </c>
      <c r="K27" s="4" t="s">
        <v>3947</v>
      </c>
      <c r="L27" s="1" t="s">
        <v>8714</v>
      </c>
      <c r="M27" s="1" t="str">
        <f>"UPL"&amp;Tabla1[[#This Row],[CODIGO_ID]]</f>
        <v>UPL26</v>
      </c>
      <c r="N27" s="1" t="b">
        <f>Tabla1[[#This Row],[CODIGO_UPL]]=Tabla1[[#This Row],[Columna1]]</f>
        <v>1</v>
      </c>
    </row>
    <row r="28" spans="1:14" x14ac:dyDescent="0.45">
      <c r="A28" s="1" t="s">
        <v>1631</v>
      </c>
      <c r="B28" s="1" t="s">
        <v>46</v>
      </c>
      <c r="C28" s="2">
        <v>106074.730767</v>
      </c>
      <c r="D28" s="2">
        <v>111952.327758</v>
      </c>
      <c r="E28" s="1" t="s">
        <v>1632</v>
      </c>
      <c r="F28" s="1" t="s">
        <v>1338</v>
      </c>
      <c r="G28" s="3">
        <v>1</v>
      </c>
      <c r="H28" s="1" t="s">
        <v>16</v>
      </c>
      <c r="I28" s="1" t="s">
        <v>1339</v>
      </c>
      <c r="J28" s="3">
        <v>3389.7934098300002</v>
      </c>
      <c r="K28" s="4" t="s">
        <v>1340</v>
      </c>
      <c r="L28" s="1" t="s">
        <v>8715</v>
      </c>
      <c r="M28" s="1" t="str">
        <f>"UPL"&amp;Tabla1[[#This Row],[CODIGO_ID]]</f>
        <v>UPL25</v>
      </c>
      <c r="N28" s="1" t="b">
        <f>Tabla1[[#This Row],[CODIGO_UPL]]=Tabla1[[#This Row],[Columna1]]</f>
        <v>1</v>
      </c>
    </row>
    <row r="29" spans="1:14" x14ac:dyDescent="0.45">
      <c r="A29" s="1" t="s">
        <v>1451</v>
      </c>
      <c r="B29" s="1" t="s">
        <v>21</v>
      </c>
      <c r="C29" s="2">
        <v>104942.885647</v>
      </c>
      <c r="D29" s="2">
        <v>114081.016284</v>
      </c>
      <c r="E29" s="1" t="s">
        <v>1452</v>
      </c>
      <c r="F29" s="1" t="s">
        <v>1338</v>
      </c>
      <c r="G29" s="3">
        <v>1</v>
      </c>
      <c r="H29" s="1" t="s">
        <v>16</v>
      </c>
      <c r="I29" s="1" t="s">
        <v>1339</v>
      </c>
      <c r="J29" s="3">
        <v>15157.5065686</v>
      </c>
      <c r="K29" s="4" t="s">
        <v>1340</v>
      </c>
      <c r="L29" s="1" t="s">
        <v>8715</v>
      </c>
      <c r="M29" s="1" t="str">
        <f>"UPL"&amp;Tabla1[[#This Row],[CODIGO_ID]]</f>
        <v>UPL25</v>
      </c>
      <c r="N29" s="1" t="b">
        <f>Tabla1[[#This Row],[CODIGO_UPL]]=Tabla1[[#This Row],[Columna1]]</f>
        <v>1</v>
      </c>
    </row>
    <row r="30" spans="1:14" x14ac:dyDescent="0.45">
      <c r="A30" s="1" t="s">
        <v>1346</v>
      </c>
      <c r="B30" s="1" t="s">
        <v>1336</v>
      </c>
      <c r="C30" s="2">
        <v>104553.360128</v>
      </c>
      <c r="D30" s="2">
        <v>111703.636505</v>
      </c>
      <c r="E30" s="1" t="s">
        <v>1347</v>
      </c>
      <c r="F30" s="1" t="s">
        <v>1338</v>
      </c>
      <c r="G30" s="3">
        <v>1</v>
      </c>
      <c r="H30" s="1" t="s">
        <v>16</v>
      </c>
      <c r="I30" s="1" t="s">
        <v>1339</v>
      </c>
      <c r="J30" s="3">
        <v>3710.1782850499999</v>
      </c>
      <c r="K30" s="4" t="s">
        <v>1340</v>
      </c>
      <c r="L30" s="1" t="s">
        <v>8715</v>
      </c>
      <c r="M30" s="1" t="str">
        <f>"UPL"&amp;Tabla1[[#This Row],[CODIGO_ID]]</f>
        <v>UPL25</v>
      </c>
      <c r="N30" s="1" t="b">
        <f>Tabla1[[#This Row],[CODIGO_UPL]]=Tabla1[[#This Row],[Columna1]]</f>
        <v>1</v>
      </c>
    </row>
    <row r="31" spans="1:14" x14ac:dyDescent="0.45">
      <c r="A31" s="1" t="s">
        <v>1514</v>
      </c>
      <c r="B31" s="1" t="s">
        <v>319</v>
      </c>
      <c r="C31" s="2">
        <v>104944.902625</v>
      </c>
      <c r="D31" s="2">
        <v>113079.497091</v>
      </c>
      <c r="E31" s="1" t="s">
        <v>1515</v>
      </c>
      <c r="F31" s="1" t="s">
        <v>1338</v>
      </c>
      <c r="G31" s="3">
        <v>1</v>
      </c>
      <c r="H31" s="1" t="s">
        <v>16</v>
      </c>
      <c r="I31" s="1" t="s">
        <v>1339</v>
      </c>
      <c r="J31" s="3">
        <v>8988.7557307799998</v>
      </c>
      <c r="K31" s="4" t="s">
        <v>1340</v>
      </c>
      <c r="L31" s="1" t="s">
        <v>8715</v>
      </c>
      <c r="M31" s="1" t="str">
        <f>"UPL"&amp;Tabla1[[#This Row],[CODIGO_ID]]</f>
        <v>UPL25</v>
      </c>
      <c r="N31" s="1" t="b">
        <f>Tabla1[[#This Row],[CODIGO_UPL]]=Tabla1[[#This Row],[Columna1]]</f>
        <v>1</v>
      </c>
    </row>
    <row r="32" spans="1:14" x14ac:dyDescent="0.45">
      <c r="A32" s="1" t="s">
        <v>4052</v>
      </c>
      <c r="B32" s="1" t="s">
        <v>13</v>
      </c>
      <c r="C32" s="2">
        <v>106213.441433</v>
      </c>
      <c r="D32" s="2">
        <v>115810.215257</v>
      </c>
      <c r="E32" s="1" t="s">
        <v>4053</v>
      </c>
      <c r="F32" s="1" t="s">
        <v>1338</v>
      </c>
      <c r="G32" s="3">
        <v>1</v>
      </c>
      <c r="H32" s="1" t="s">
        <v>16</v>
      </c>
      <c r="I32" s="1" t="s">
        <v>3946</v>
      </c>
      <c r="J32" s="3">
        <v>1378.2511478599999</v>
      </c>
      <c r="K32" s="4" t="s">
        <v>3947</v>
      </c>
      <c r="L32" s="1" t="s">
        <v>8714</v>
      </c>
      <c r="M32" s="1" t="str">
        <f>"UPL"&amp;Tabla1[[#This Row],[CODIGO_ID]]</f>
        <v>UPL26</v>
      </c>
      <c r="N32" s="1" t="b">
        <f>Tabla1[[#This Row],[CODIGO_UPL]]=Tabla1[[#This Row],[Columna1]]</f>
        <v>1</v>
      </c>
    </row>
    <row r="33" spans="1:14" x14ac:dyDescent="0.45">
      <c r="A33" s="1" t="s">
        <v>1422</v>
      </c>
      <c r="B33" s="1" t="s">
        <v>1336</v>
      </c>
      <c r="C33" s="2">
        <v>104115.86670499999</v>
      </c>
      <c r="D33" s="2">
        <v>110746.15982</v>
      </c>
      <c r="E33" s="1" t="s">
        <v>1423</v>
      </c>
      <c r="F33" s="1" t="s">
        <v>1338</v>
      </c>
      <c r="G33" s="3">
        <v>1</v>
      </c>
      <c r="H33" s="1" t="s">
        <v>16</v>
      </c>
      <c r="I33" s="1" t="s">
        <v>1339</v>
      </c>
      <c r="J33" s="3">
        <v>14448.903146000001</v>
      </c>
      <c r="K33" s="4" t="s">
        <v>1340</v>
      </c>
      <c r="L33" s="1" t="s">
        <v>8715</v>
      </c>
      <c r="M33" s="1" t="str">
        <f>"UPL"&amp;Tabla1[[#This Row],[CODIGO_ID]]</f>
        <v>UPL25</v>
      </c>
      <c r="N33" s="1" t="b">
        <f>Tabla1[[#This Row],[CODIGO_UPL]]=Tabla1[[#This Row],[Columna1]]</f>
        <v>1</v>
      </c>
    </row>
    <row r="34" spans="1:14" x14ac:dyDescent="0.45">
      <c r="A34" s="1" t="s">
        <v>1411</v>
      </c>
      <c r="B34" s="1" t="s">
        <v>1336</v>
      </c>
      <c r="C34" s="2">
        <v>104043.906304</v>
      </c>
      <c r="D34" s="2">
        <v>111221.203584</v>
      </c>
      <c r="E34" s="1" t="s">
        <v>1410</v>
      </c>
      <c r="F34" s="1" t="s">
        <v>1338</v>
      </c>
      <c r="G34" s="3">
        <v>1</v>
      </c>
      <c r="H34" s="1" t="s">
        <v>16</v>
      </c>
      <c r="I34" s="1" t="s">
        <v>1339</v>
      </c>
      <c r="J34" s="3">
        <v>3386.6486120899999</v>
      </c>
      <c r="K34" s="4" t="s">
        <v>1340</v>
      </c>
      <c r="L34" s="1" t="s">
        <v>8715</v>
      </c>
      <c r="M34" s="1" t="str">
        <f>"UPL"&amp;Tabla1[[#This Row],[CODIGO_ID]]</f>
        <v>UPL25</v>
      </c>
      <c r="N34" s="1" t="b">
        <f>Tabla1[[#This Row],[CODIGO_UPL]]=Tabla1[[#This Row],[Columna1]]</f>
        <v>1</v>
      </c>
    </row>
    <row r="35" spans="1:14" x14ac:dyDescent="0.45">
      <c r="A35" s="1" t="s">
        <v>1639</v>
      </c>
      <c r="B35" s="1" t="s">
        <v>319</v>
      </c>
      <c r="C35" s="2">
        <v>105072.532097</v>
      </c>
      <c r="D35" s="2">
        <v>111536.42307800001</v>
      </c>
      <c r="E35" s="1" t="s">
        <v>1640</v>
      </c>
      <c r="F35" s="1" t="s">
        <v>1338</v>
      </c>
      <c r="G35" s="3">
        <v>1</v>
      </c>
      <c r="H35" s="1" t="s">
        <v>16</v>
      </c>
      <c r="I35" s="1" t="s">
        <v>1339</v>
      </c>
      <c r="J35" s="3">
        <v>5399.9986763999996</v>
      </c>
      <c r="K35" s="4" t="s">
        <v>1340</v>
      </c>
      <c r="L35" s="1" t="s">
        <v>8715</v>
      </c>
      <c r="M35" s="1" t="str">
        <f>"UPL"&amp;Tabla1[[#This Row],[CODIGO_ID]]</f>
        <v>UPL25</v>
      </c>
      <c r="N35" s="1" t="b">
        <f>Tabla1[[#This Row],[CODIGO_UPL]]=Tabla1[[#This Row],[Columna1]]</f>
        <v>1</v>
      </c>
    </row>
    <row r="36" spans="1:14" x14ac:dyDescent="0.45">
      <c r="A36" s="1" t="s">
        <v>1407</v>
      </c>
      <c r="B36" s="1" t="s">
        <v>1336</v>
      </c>
      <c r="C36" s="2">
        <v>103006.562811</v>
      </c>
      <c r="D36" s="2">
        <v>110162.590669</v>
      </c>
      <c r="E36" s="1" t="s">
        <v>1408</v>
      </c>
      <c r="F36" s="1" t="s">
        <v>1338</v>
      </c>
      <c r="G36" s="3">
        <v>1</v>
      </c>
      <c r="H36" s="1" t="s">
        <v>16</v>
      </c>
      <c r="I36" s="1" t="s">
        <v>1339</v>
      </c>
      <c r="J36" s="3">
        <v>8102.9948648299996</v>
      </c>
      <c r="K36" s="4" t="s">
        <v>1340</v>
      </c>
      <c r="L36" s="1" t="s">
        <v>8715</v>
      </c>
      <c r="M36" s="1" t="str">
        <f>"UPL"&amp;Tabla1[[#This Row],[CODIGO_ID]]</f>
        <v>UPL25</v>
      </c>
      <c r="N36" s="1" t="b">
        <f>Tabla1[[#This Row],[CODIGO_UPL]]=Tabla1[[#This Row],[Columna1]]</f>
        <v>1</v>
      </c>
    </row>
    <row r="37" spans="1:14" x14ac:dyDescent="0.45">
      <c r="A37" s="1" t="s">
        <v>1402</v>
      </c>
      <c r="B37" s="1" t="s">
        <v>1336</v>
      </c>
      <c r="C37" s="2">
        <v>104040.848665</v>
      </c>
      <c r="D37" s="2">
        <v>110724.923026</v>
      </c>
      <c r="E37" s="1" t="s">
        <v>1349</v>
      </c>
      <c r="F37" s="1" t="s">
        <v>1338</v>
      </c>
      <c r="G37" s="3">
        <v>1</v>
      </c>
      <c r="H37" s="1" t="s">
        <v>16</v>
      </c>
      <c r="I37" s="1" t="s">
        <v>1339</v>
      </c>
      <c r="J37" s="3">
        <v>3043.48372423</v>
      </c>
      <c r="K37" s="4" t="s">
        <v>1340</v>
      </c>
      <c r="L37" s="1" t="s">
        <v>8715</v>
      </c>
      <c r="M37" s="1" t="str">
        <f>"UPL"&amp;Tabla1[[#This Row],[CODIGO_ID]]</f>
        <v>UPL25</v>
      </c>
      <c r="N37" s="1" t="b">
        <f>Tabla1[[#This Row],[CODIGO_UPL]]=Tabla1[[#This Row],[Columna1]]</f>
        <v>1</v>
      </c>
    </row>
    <row r="38" spans="1:14" x14ac:dyDescent="0.45">
      <c r="A38" s="1" t="s">
        <v>8645</v>
      </c>
      <c r="B38" s="1" t="s">
        <v>46</v>
      </c>
      <c r="C38" s="2">
        <v>106050.77075900001</v>
      </c>
      <c r="D38" s="2">
        <v>118476.008952</v>
      </c>
      <c r="E38" s="1" t="s">
        <v>8646</v>
      </c>
      <c r="F38" s="1" t="s">
        <v>1338</v>
      </c>
      <c r="G38" s="3">
        <v>1</v>
      </c>
      <c r="H38" s="1" t="s">
        <v>16</v>
      </c>
      <c r="I38" s="1" t="s">
        <v>7929</v>
      </c>
      <c r="J38" s="3">
        <v>10219.824768500001</v>
      </c>
      <c r="K38" s="4" t="s">
        <v>8709</v>
      </c>
      <c r="L38" s="1" t="s">
        <v>7930</v>
      </c>
      <c r="M38" s="1" t="str">
        <f>"UPL"&amp;Tabla1[[#This Row],[CODIGO_ID]]</f>
        <v>UPL06</v>
      </c>
      <c r="N38" s="1" t="b">
        <f>Tabla1[[#This Row],[CODIGO_UPL]]=Tabla1[[#This Row],[Columna1]]</f>
        <v>1</v>
      </c>
    </row>
    <row r="39" spans="1:14" x14ac:dyDescent="0.45">
      <c r="A39" s="1" t="s">
        <v>1394</v>
      </c>
      <c r="B39" s="1" t="s">
        <v>319</v>
      </c>
      <c r="C39" s="2">
        <v>102883.41770799999</v>
      </c>
      <c r="D39" s="2">
        <v>111656.645907</v>
      </c>
      <c r="E39" s="1" t="s">
        <v>1372</v>
      </c>
      <c r="F39" s="1" t="s">
        <v>1338</v>
      </c>
      <c r="G39" s="3">
        <v>1</v>
      </c>
      <c r="H39" s="1" t="s">
        <v>16</v>
      </c>
      <c r="I39" s="1" t="s">
        <v>1339</v>
      </c>
      <c r="J39" s="3">
        <v>8342.3046053800008</v>
      </c>
      <c r="K39" s="4" t="s">
        <v>1340</v>
      </c>
      <c r="L39" s="1" t="s">
        <v>8715</v>
      </c>
      <c r="M39" s="1" t="str">
        <f>"UPL"&amp;Tabla1[[#This Row],[CODIGO_ID]]</f>
        <v>UPL25</v>
      </c>
      <c r="N39" s="1" t="b">
        <f>Tabla1[[#This Row],[CODIGO_UPL]]=Tabla1[[#This Row],[Columna1]]</f>
        <v>1</v>
      </c>
    </row>
    <row r="40" spans="1:14" x14ac:dyDescent="0.45">
      <c r="A40" s="1" t="s">
        <v>1371</v>
      </c>
      <c r="B40" s="1" t="s">
        <v>319</v>
      </c>
      <c r="C40" s="2">
        <v>102682.82967799999</v>
      </c>
      <c r="D40" s="2">
        <v>111514.993907</v>
      </c>
      <c r="E40" s="1" t="s">
        <v>1372</v>
      </c>
      <c r="F40" s="1" t="s">
        <v>1338</v>
      </c>
      <c r="G40" s="3">
        <v>1</v>
      </c>
      <c r="H40" s="1" t="s">
        <v>16</v>
      </c>
      <c r="I40" s="1" t="s">
        <v>1339</v>
      </c>
      <c r="J40" s="3">
        <v>2182.99993911</v>
      </c>
      <c r="K40" s="4" t="s">
        <v>1340</v>
      </c>
      <c r="L40" s="1" t="s">
        <v>8715</v>
      </c>
      <c r="M40" s="1" t="str">
        <f>"UPL"&amp;Tabla1[[#This Row],[CODIGO_ID]]</f>
        <v>UPL25</v>
      </c>
      <c r="N40" s="1" t="b">
        <f>Tabla1[[#This Row],[CODIGO_UPL]]=Tabla1[[#This Row],[Columna1]]</f>
        <v>1</v>
      </c>
    </row>
    <row r="41" spans="1:14" x14ac:dyDescent="0.45">
      <c r="A41" s="1" t="s">
        <v>1379</v>
      </c>
      <c r="B41" s="1" t="s">
        <v>319</v>
      </c>
      <c r="C41" s="2">
        <v>103015.524068</v>
      </c>
      <c r="D41" s="2">
        <v>111896.89066400001</v>
      </c>
      <c r="E41" s="1" t="s">
        <v>1372</v>
      </c>
      <c r="F41" s="1" t="s">
        <v>1338</v>
      </c>
      <c r="G41" s="3">
        <v>1</v>
      </c>
      <c r="H41" s="1" t="s">
        <v>16</v>
      </c>
      <c r="I41" s="1" t="s">
        <v>1339</v>
      </c>
      <c r="J41" s="3">
        <v>1857.25063804</v>
      </c>
      <c r="K41" s="4" t="s">
        <v>1340</v>
      </c>
      <c r="L41" s="1" t="s">
        <v>8715</v>
      </c>
      <c r="M41" s="1" t="str">
        <f>"UPL"&amp;Tabla1[[#This Row],[CODIGO_ID]]</f>
        <v>UPL25</v>
      </c>
      <c r="N41" s="1" t="b">
        <f>Tabla1[[#This Row],[CODIGO_UPL]]=Tabla1[[#This Row],[Columna1]]</f>
        <v>1</v>
      </c>
    </row>
    <row r="42" spans="1:14" x14ac:dyDescent="0.45">
      <c r="A42" s="1" t="s">
        <v>1380</v>
      </c>
      <c r="B42" s="1" t="s">
        <v>1336</v>
      </c>
      <c r="C42" s="2">
        <v>103665.46140299999</v>
      </c>
      <c r="D42" s="2">
        <v>111734.681189</v>
      </c>
      <c r="E42" s="1" t="s">
        <v>1372</v>
      </c>
      <c r="F42" s="1" t="s">
        <v>1338</v>
      </c>
      <c r="G42" s="3">
        <v>1</v>
      </c>
      <c r="H42" s="1" t="s">
        <v>16</v>
      </c>
      <c r="I42" s="1" t="s">
        <v>1339</v>
      </c>
      <c r="J42" s="3">
        <v>12045.3337483</v>
      </c>
      <c r="K42" s="4" t="s">
        <v>1340</v>
      </c>
      <c r="L42" s="1" t="s">
        <v>8715</v>
      </c>
      <c r="M42" s="1" t="str">
        <f>"UPL"&amp;Tabla1[[#This Row],[CODIGO_ID]]</f>
        <v>UPL25</v>
      </c>
      <c r="N42" s="1" t="b">
        <f>Tabla1[[#This Row],[CODIGO_UPL]]=Tabla1[[#This Row],[Columna1]]</f>
        <v>1</v>
      </c>
    </row>
    <row r="43" spans="1:14" x14ac:dyDescent="0.45">
      <c r="A43" s="1" t="s">
        <v>1424</v>
      </c>
      <c r="B43" s="1" t="s">
        <v>1336</v>
      </c>
      <c r="C43" s="2">
        <v>103620.472769</v>
      </c>
      <c r="D43" s="2">
        <v>111433.05715399999</v>
      </c>
      <c r="E43" s="1" t="s">
        <v>1397</v>
      </c>
      <c r="F43" s="1" t="s">
        <v>1338</v>
      </c>
      <c r="G43" s="3">
        <v>1</v>
      </c>
      <c r="H43" s="1" t="s">
        <v>16</v>
      </c>
      <c r="I43" s="1" t="s">
        <v>1339</v>
      </c>
      <c r="J43" s="3">
        <v>15712.4719578</v>
      </c>
      <c r="K43" s="4" t="s">
        <v>1340</v>
      </c>
      <c r="L43" s="1" t="s">
        <v>8715</v>
      </c>
      <c r="M43" s="1" t="str">
        <f>"UPL"&amp;Tabla1[[#This Row],[CODIGO_ID]]</f>
        <v>UPL25</v>
      </c>
      <c r="N43" s="1" t="b">
        <f>Tabla1[[#This Row],[CODIGO_UPL]]=Tabla1[[#This Row],[Columna1]]</f>
        <v>1</v>
      </c>
    </row>
    <row r="44" spans="1:14" x14ac:dyDescent="0.45">
      <c r="A44" s="1" t="s">
        <v>1417</v>
      </c>
      <c r="B44" s="1" t="s">
        <v>319</v>
      </c>
      <c r="C44" s="2">
        <v>103324.603388</v>
      </c>
      <c r="D44" s="2">
        <v>111797.09063200001</v>
      </c>
      <c r="E44" s="1" t="s">
        <v>1372</v>
      </c>
      <c r="F44" s="1" t="s">
        <v>1338</v>
      </c>
      <c r="G44" s="3">
        <v>1</v>
      </c>
      <c r="H44" s="1" t="s">
        <v>16</v>
      </c>
      <c r="I44" s="1" t="s">
        <v>1339</v>
      </c>
      <c r="J44" s="3">
        <v>13964.4662802</v>
      </c>
      <c r="K44" s="4" t="s">
        <v>1340</v>
      </c>
      <c r="L44" s="1" t="s">
        <v>8715</v>
      </c>
      <c r="M44" s="1" t="str">
        <f>"UPL"&amp;Tabla1[[#This Row],[CODIGO_ID]]</f>
        <v>UPL25</v>
      </c>
      <c r="N44" s="1" t="b">
        <f>Tabla1[[#This Row],[CODIGO_UPL]]=Tabla1[[#This Row],[Columna1]]</f>
        <v>1</v>
      </c>
    </row>
    <row r="45" spans="1:14" x14ac:dyDescent="0.45">
      <c r="A45" s="1" t="s">
        <v>1396</v>
      </c>
      <c r="B45" s="1" t="s">
        <v>319</v>
      </c>
      <c r="C45" s="2">
        <v>103278.444925</v>
      </c>
      <c r="D45" s="2">
        <v>111508.303107</v>
      </c>
      <c r="E45" s="1" t="s">
        <v>1397</v>
      </c>
      <c r="F45" s="1" t="s">
        <v>1338</v>
      </c>
      <c r="G45" s="3">
        <v>1</v>
      </c>
      <c r="H45" s="1" t="s">
        <v>16</v>
      </c>
      <c r="I45" s="1" t="s">
        <v>1339</v>
      </c>
      <c r="J45" s="3">
        <v>14063.550991599999</v>
      </c>
      <c r="K45" s="4" t="s">
        <v>1340</v>
      </c>
      <c r="L45" s="1" t="s">
        <v>8715</v>
      </c>
      <c r="M45" s="1" t="str">
        <f>"UPL"&amp;Tabla1[[#This Row],[CODIGO_ID]]</f>
        <v>UPL25</v>
      </c>
      <c r="N45" s="1" t="b">
        <f>Tabla1[[#This Row],[CODIGO_UPL]]=Tabla1[[#This Row],[Columna1]]</f>
        <v>1</v>
      </c>
    </row>
    <row r="46" spans="1:14" x14ac:dyDescent="0.45">
      <c r="A46" s="1" t="s">
        <v>1391</v>
      </c>
      <c r="B46" s="1" t="s">
        <v>1336</v>
      </c>
      <c r="C46" s="2">
        <v>102463.45873</v>
      </c>
      <c r="D46" s="2">
        <v>110210.91152199999</v>
      </c>
      <c r="E46" s="1" t="s">
        <v>1392</v>
      </c>
      <c r="F46" s="1" t="s">
        <v>1338</v>
      </c>
      <c r="G46" s="3">
        <v>1</v>
      </c>
      <c r="H46" s="1" t="s">
        <v>16</v>
      </c>
      <c r="I46" s="1" t="s">
        <v>1339</v>
      </c>
      <c r="J46" s="3">
        <v>3546.2389111399998</v>
      </c>
      <c r="K46" s="4" t="s">
        <v>1340</v>
      </c>
      <c r="L46" s="1" t="s">
        <v>8715</v>
      </c>
      <c r="M46" s="1" t="str">
        <f>"UPL"&amp;Tabla1[[#This Row],[CODIGO_ID]]</f>
        <v>UPL25</v>
      </c>
      <c r="N46" s="1" t="b">
        <f>Tabla1[[#This Row],[CODIGO_UPL]]=Tabla1[[#This Row],[Columna1]]</f>
        <v>1</v>
      </c>
    </row>
    <row r="47" spans="1:14" x14ac:dyDescent="0.45">
      <c r="A47" s="1" t="s">
        <v>1389</v>
      </c>
      <c r="B47" s="1" t="s">
        <v>1336</v>
      </c>
      <c r="C47" s="2">
        <v>102631.295103</v>
      </c>
      <c r="D47" s="2">
        <v>110141.95535800001</v>
      </c>
      <c r="E47" s="1" t="s">
        <v>1390</v>
      </c>
      <c r="F47" s="1" t="s">
        <v>1338</v>
      </c>
      <c r="G47" s="3">
        <v>1</v>
      </c>
      <c r="H47" s="1" t="s">
        <v>16</v>
      </c>
      <c r="I47" s="1" t="s">
        <v>1339</v>
      </c>
      <c r="J47" s="3">
        <v>3551.9986512599999</v>
      </c>
      <c r="K47" s="4" t="s">
        <v>1340</v>
      </c>
      <c r="L47" s="1" t="s">
        <v>8715</v>
      </c>
      <c r="M47" s="1" t="str">
        <f>"UPL"&amp;Tabla1[[#This Row],[CODIGO_ID]]</f>
        <v>UPL25</v>
      </c>
      <c r="N47" s="1" t="b">
        <f>Tabla1[[#This Row],[CODIGO_UPL]]=Tabla1[[#This Row],[Columna1]]</f>
        <v>1</v>
      </c>
    </row>
    <row r="48" spans="1:14" x14ac:dyDescent="0.45">
      <c r="A48" s="1" t="s">
        <v>1393</v>
      </c>
      <c r="B48" s="1" t="s">
        <v>1336</v>
      </c>
      <c r="C48" s="2">
        <v>102636.15104700001</v>
      </c>
      <c r="D48" s="2">
        <v>110607.293399</v>
      </c>
      <c r="E48" s="1" t="s">
        <v>1390</v>
      </c>
      <c r="F48" s="1" t="s">
        <v>1338</v>
      </c>
      <c r="G48" s="3">
        <v>1</v>
      </c>
      <c r="H48" s="1" t="s">
        <v>16</v>
      </c>
      <c r="I48" s="1" t="s">
        <v>1339</v>
      </c>
      <c r="J48" s="3">
        <v>3002.0019206100001</v>
      </c>
      <c r="K48" s="4" t="s">
        <v>1340</v>
      </c>
      <c r="L48" s="1" t="s">
        <v>8715</v>
      </c>
      <c r="M48" s="1" t="str">
        <f>"UPL"&amp;Tabla1[[#This Row],[CODIGO_ID]]</f>
        <v>UPL25</v>
      </c>
      <c r="N48" s="1" t="b">
        <f>Tabla1[[#This Row],[CODIGO_UPL]]=Tabla1[[#This Row],[Columna1]]</f>
        <v>1</v>
      </c>
    </row>
    <row r="49" spans="1:14" x14ac:dyDescent="0.45">
      <c r="A49" s="1" t="s">
        <v>1352</v>
      </c>
      <c r="B49" s="1" t="s">
        <v>1336</v>
      </c>
      <c r="C49" s="2">
        <v>103060.22725</v>
      </c>
      <c r="D49" s="2">
        <v>110456.712936</v>
      </c>
      <c r="E49" s="1" t="s">
        <v>1345</v>
      </c>
      <c r="F49" s="1" t="s">
        <v>1338</v>
      </c>
      <c r="G49" s="3">
        <v>1</v>
      </c>
      <c r="H49" s="1" t="s">
        <v>16</v>
      </c>
      <c r="I49" s="1" t="s">
        <v>1339</v>
      </c>
      <c r="J49" s="3">
        <v>7992.2459112500001</v>
      </c>
      <c r="K49" s="4" t="s">
        <v>1340</v>
      </c>
      <c r="L49" s="1" t="s">
        <v>8715</v>
      </c>
      <c r="M49" s="1" t="str">
        <f>"UPL"&amp;Tabla1[[#This Row],[CODIGO_ID]]</f>
        <v>UPL25</v>
      </c>
      <c r="N49" s="1" t="b">
        <f>Tabla1[[#This Row],[CODIGO_UPL]]=Tabla1[[#This Row],[Columna1]]</f>
        <v>1</v>
      </c>
    </row>
    <row r="50" spans="1:14" x14ac:dyDescent="0.45">
      <c r="A50" s="1" t="s">
        <v>1589</v>
      </c>
      <c r="B50" s="1" t="s">
        <v>319</v>
      </c>
      <c r="C50" s="2">
        <v>105076.958141</v>
      </c>
      <c r="D50" s="2">
        <v>112019.09639399999</v>
      </c>
      <c r="E50" s="1" t="s">
        <v>1590</v>
      </c>
      <c r="F50" s="1" t="s">
        <v>1338</v>
      </c>
      <c r="G50" s="3">
        <v>1</v>
      </c>
      <c r="H50" s="1" t="s">
        <v>16</v>
      </c>
      <c r="I50" s="1" t="s">
        <v>1339</v>
      </c>
      <c r="J50" s="3">
        <v>3037.52173103</v>
      </c>
      <c r="K50" s="4" t="s">
        <v>1340</v>
      </c>
      <c r="L50" s="1" t="s">
        <v>8715</v>
      </c>
      <c r="M50" s="1" t="str">
        <f>"UPL"&amp;Tabla1[[#This Row],[CODIGO_ID]]</f>
        <v>UPL25</v>
      </c>
      <c r="N50" s="1" t="b">
        <f>Tabla1[[#This Row],[CODIGO_UPL]]=Tabla1[[#This Row],[Columna1]]</f>
        <v>1</v>
      </c>
    </row>
    <row r="51" spans="1:14" x14ac:dyDescent="0.45">
      <c r="A51" s="1" t="s">
        <v>1348</v>
      </c>
      <c r="B51" s="1" t="s">
        <v>1336</v>
      </c>
      <c r="C51" s="2">
        <v>103848.06447300001</v>
      </c>
      <c r="D51" s="2">
        <v>110723.07294100001</v>
      </c>
      <c r="E51" s="1" t="s">
        <v>1349</v>
      </c>
      <c r="F51" s="1" t="s">
        <v>1338</v>
      </c>
      <c r="G51" s="3">
        <v>1</v>
      </c>
      <c r="H51" s="1" t="s">
        <v>16</v>
      </c>
      <c r="I51" s="1" t="s">
        <v>1339</v>
      </c>
      <c r="J51" s="3">
        <v>10042.1831582</v>
      </c>
      <c r="K51" s="4" t="s">
        <v>1340</v>
      </c>
      <c r="L51" s="1" t="s">
        <v>8715</v>
      </c>
      <c r="M51" s="1" t="str">
        <f>"UPL"&amp;Tabla1[[#This Row],[CODIGO_ID]]</f>
        <v>UPL25</v>
      </c>
      <c r="N51" s="1" t="b">
        <f>Tabla1[[#This Row],[CODIGO_UPL]]=Tabla1[[#This Row],[Columna1]]</f>
        <v>1</v>
      </c>
    </row>
    <row r="52" spans="1:14" x14ac:dyDescent="0.45">
      <c r="A52" s="1" t="s">
        <v>1505</v>
      </c>
      <c r="B52" s="1" t="s">
        <v>21</v>
      </c>
      <c r="C52" s="2">
        <v>103565.571262</v>
      </c>
      <c r="D52" s="2">
        <v>114510.324089</v>
      </c>
      <c r="E52" s="1" t="s">
        <v>1452</v>
      </c>
      <c r="F52" s="1" t="s">
        <v>1338</v>
      </c>
      <c r="G52" s="3">
        <v>1</v>
      </c>
      <c r="H52" s="1" t="s">
        <v>16</v>
      </c>
      <c r="I52" s="1" t="s">
        <v>1339</v>
      </c>
      <c r="J52" s="3">
        <v>7883.6213809800001</v>
      </c>
      <c r="K52" s="4" t="s">
        <v>1340</v>
      </c>
      <c r="L52" s="1" t="s">
        <v>8715</v>
      </c>
      <c r="M52" s="1" t="str">
        <f>"UPL"&amp;Tabla1[[#This Row],[CODIGO_ID]]</f>
        <v>UPL25</v>
      </c>
      <c r="N52" s="1" t="b">
        <f>Tabla1[[#This Row],[CODIGO_UPL]]=Tabla1[[#This Row],[Columna1]]</f>
        <v>1</v>
      </c>
    </row>
    <row r="53" spans="1:14" x14ac:dyDescent="0.45">
      <c r="A53" s="1" t="s">
        <v>1441</v>
      </c>
      <c r="B53" s="1" t="s">
        <v>21</v>
      </c>
      <c r="C53" s="2">
        <v>103304.284251</v>
      </c>
      <c r="D53" s="2">
        <v>114971.79867400001</v>
      </c>
      <c r="E53" s="1" t="s">
        <v>1442</v>
      </c>
      <c r="F53" s="1" t="s">
        <v>1338</v>
      </c>
      <c r="G53" s="3">
        <v>1</v>
      </c>
      <c r="H53" s="1" t="s">
        <v>16</v>
      </c>
      <c r="I53" s="1" t="s">
        <v>1339</v>
      </c>
      <c r="J53" s="3">
        <v>5849.2885609799996</v>
      </c>
      <c r="K53" s="4" t="s">
        <v>1340</v>
      </c>
      <c r="L53" s="1" t="s">
        <v>8715</v>
      </c>
      <c r="M53" s="1" t="str">
        <f>"UPL"&amp;Tabla1[[#This Row],[CODIGO_ID]]</f>
        <v>UPL25</v>
      </c>
      <c r="N53" s="1" t="b">
        <f>Tabla1[[#This Row],[CODIGO_UPL]]=Tabla1[[#This Row],[Columna1]]</f>
        <v>1</v>
      </c>
    </row>
    <row r="54" spans="1:14" x14ac:dyDescent="0.45">
      <c r="A54" s="1" t="s">
        <v>1447</v>
      </c>
      <c r="B54" s="1" t="s">
        <v>21</v>
      </c>
      <c r="C54" s="2">
        <v>103722.273655</v>
      </c>
      <c r="D54" s="2">
        <v>115230.112299</v>
      </c>
      <c r="E54" s="1" t="s">
        <v>1448</v>
      </c>
      <c r="F54" s="1" t="s">
        <v>1338</v>
      </c>
      <c r="G54" s="3">
        <v>1</v>
      </c>
      <c r="H54" s="1" t="s">
        <v>16</v>
      </c>
      <c r="I54" s="1" t="s">
        <v>1339</v>
      </c>
      <c r="J54" s="3">
        <v>5177.4576969700001</v>
      </c>
      <c r="K54" s="4" t="s">
        <v>1340</v>
      </c>
      <c r="L54" s="1" t="s">
        <v>8715</v>
      </c>
      <c r="M54" s="1" t="str">
        <f>"UPL"&amp;Tabla1[[#This Row],[CODIGO_ID]]</f>
        <v>UPL25</v>
      </c>
      <c r="N54" s="1" t="b">
        <f>Tabla1[[#This Row],[CODIGO_UPL]]=Tabla1[[#This Row],[Columna1]]</f>
        <v>1</v>
      </c>
    </row>
    <row r="55" spans="1:14" x14ac:dyDescent="0.45">
      <c r="A55" s="1" t="s">
        <v>1549</v>
      </c>
      <c r="B55" s="1" t="s">
        <v>21</v>
      </c>
      <c r="C55" s="2">
        <v>104693.176831</v>
      </c>
      <c r="D55" s="2">
        <v>114645.6188</v>
      </c>
      <c r="E55" s="1" t="s">
        <v>1550</v>
      </c>
      <c r="F55" s="1" t="s">
        <v>1338</v>
      </c>
      <c r="G55" s="3">
        <v>1</v>
      </c>
      <c r="H55" s="1" t="s">
        <v>16</v>
      </c>
      <c r="I55" s="1" t="s">
        <v>1339</v>
      </c>
      <c r="J55" s="3">
        <v>28838.850746299999</v>
      </c>
      <c r="K55" s="4" t="s">
        <v>1340</v>
      </c>
      <c r="L55" s="1" t="s">
        <v>8715</v>
      </c>
      <c r="M55" s="1" t="str">
        <f>"UPL"&amp;Tabla1[[#This Row],[CODIGO_ID]]</f>
        <v>UPL25</v>
      </c>
      <c r="N55" s="1" t="b">
        <f>Tabla1[[#This Row],[CODIGO_UPL]]=Tabla1[[#This Row],[Columna1]]</f>
        <v>1</v>
      </c>
    </row>
    <row r="56" spans="1:14" x14ac:dyDescent="0.45">
      <c r="A56" s="1" t="s">
        <v>1508</v>
      </c>
      <c r="B56" s="1" t="s">
        <v>21</v>
      </c>
      <c r="C56" s="2">
        <v>103764.88052599999</v>
      </c>
      <c r="D56" s="2">
        <v>114264.239378</v>
      </c>
      <c r="E56" s="1" t="s">
        <v>1509</v>
      </c>
      <c r="F56" s="1" t="s">
        <v>1338</v>
      </c>
      <c r="G56" s="3">
        <v>1</v>
      </c>
      <c r="H56" s="1" t="s">
        <v>16</v>
      </c>
      <c r="I56" s="1" t="s">
        <v>1339</v>
      </c>
      <c r="J56" s="3">
        <v>11553.4301328</v>
      </c>
      <c r="K56" s="4" t="s">
        <v>1340</v>
      </c>
      <c r="L56" s="1" t="s">
        <v>8715</v>
      </c>
      <c r="M56" s="1" t="str">
        <f>"UPL"&amp;Tabla1[[#This Row],[CODIGO_ID]]</f>
        <v>UPL25</v>
      </c>
      <c r="N56" s="1" t="b">
        <f>Tabla1[[#This Row],[CODIGO_UPL]]=Tabla1[[#This Row],[Columna1]]</f>
        <v>1</v>
      </c>
    </row>
    <row r="57" spans="1:14" x14ac:dyDescent="0.45">
      <c r="A57" s="1" t="s">
        <v>1443</v>
      </c>
      <c r="B57" s="1" t="s">
        <v>21</v>
      </c>
      <c r="C57" s="2">
        <v>103473.418248</v>
      </c>
      <c r="D57" s="2">
        <v>114903.03823799999</v>
      </c>
      <c r="E57" s="1" t="s">
        <v>1444</v>
      </c>
      <c r="F57" s="1" t="s">
        <v>1338</v>
      </c>
      <c r="G57" s="3">
        <v>1</v>
      </c>
      <c r="H57" s="1" t="s">
        <v>16</v>
      </c>
      <c r="I57" s="1" t="s">
        <v>1339</v>
      </c>
      <c r="J57" s="3">
        <v>5322.7106934100002</v>
      </c>
      <c r="K57" s="4" t="s">
        <v>1340</v>
      </c>
      <c r="L57" s="1" t="s">
        <v>8715</v>
      </c>
      <c r="M57" s="1" t="str">
        <f>"UPL"&amp;Tabla1[[#This Row],[CODIGO_ID]]</f>
        <v>UPL25</v>
      </c>
      <c r="N57" s="1" t="b">
        <f>Tabla1[[#This Row],[CODIGO_UPL]]=Tabla1[[#This Row],[Columna1]]</f>
        <v>1</v>
      </c>
    </row>
    <row r="58" spans="1:14" x14ac:dyDescent="0.45">
      <c r="A58" s="1" t="s">
        <v>4070</v>
      </c>
      <c r="B58" s="1" t="s">
        <v>13</v>
      </c>
      <c r="C58" s="2">
        <v>105367.939757</v>
      </c>
      <c r="D58" s="2">
        <v>115097.356344</v>
      </c>
      <c r="E58" s="1" t="s">
        <v>4071</v>
      </c>
      <c r="F58" s="1" t="s">
        <v>1338</v>
      </c>
      <c r="G58" s="3">
        <v>1</v>
      </c>
      <c r="H58" s="1" t="s">
        <v>16</v>
      </c>
      <c r="I58" s="1" t="s">
        <v>3946</v>
      </c>
      <c r="J58" s="3">
        <v>4055.4709907299998</v>
      </c>
      <c r="K58" s="4" t="s">
        <v>3947</v>
      </c>
      <c r="L58" s="1" t="s">
        <v>8714</v>
      </c>
      <c r="M58" s="1" t="str">
        <f>"UPL"&amp;Tabla1[[#This Row],[CODIGO_ID]]</f>
        <v>UPL26</v>
      </c>
      <c r="N58" s="1" t="b">
        <f>Tabla1[[#This Row],[CODIGO_UPL]]=Tabla1[[#This Row],[Columna1]]</f>
        <v>1</v>
      </c>
    </row>
    <row r="59" spans="1:14" x14ac:dyDescent="0.45">
      <c r="A59" s="1" t="s">
        <v>1545</v>
      </c>
      <c r="B59" s="1" t="s">
        <v>319</v>
      </c>
      <c r="C59" s="2">
        <v>103187.772052</v>
      </c>
      <c r="D59" s="2">
        <v>113839.53428000001</v>
      </c>
      <c r="E59" s="1" t="s">
        <v>1546</v>
      </c>
      <c r="F59" s="1" t="s">
        <v>1338</v>
      </c>
      <c r="G59" s="3">
        <v>1</v>
      </c>
      <c r="H59" s="1" t="s">
        <v>84</v>
      </c>
      <c r="I59" s="1" t="s">
        <v>1339</v>
      </c>
      <c r="J59" s="3">
        <v>43994.872092700003</v>
      </c>
      <c r="K59" s="4" t="s">
        <v>1340</v>
      </c>
      <c r="L59" s="1" t="s">
        <v>8715</v>
      </c>
      <c r="M59" s="1" t="str">
        <f>"UPL"&amp;Tabla1[[#This Row],[CODIGO_ID]]</f>
        <v>UPL25</v>
      </c>
      <c r="N59" s="1" t="b">
        <f>Tabla1[[#This Row],[CODIGO_UPL]]=Tabla1[[#This Row],[Columna1]]</f>
        <v>1</v>
      </c>
    </row>
    <row r="60" spans="1:14" x14ac:dyDescent="0.45">
      <c r="A60" s="1" t="s">
        <v>4106</v>
      </c>
      <c r="B60" s="1" t="s">
        <v>13</v>
      </c>
      <c r="C60" s="2">
        <v>104341.99811</v>
      </c>
      <c r="D60" s="2">
        <v>116649.672087</v>
      </c>
      <c r="E60" s="1" t="s">
        <v>4107</v>
      </c>
      <c r="F60" s="1" t="s">
        <v>1338</v>
      </c>
      <c r="G60" s="3">
        <v>1</v>
      </c>
      <c r="H60" s="1" t="s">
        <v>16</v>
      </c>
      <c r="I60" s="1" t="s">
        <v>3946</v>
      </c>
      <c r="J60" s="3">
        <v>6638.6813461499996</v>
      </c>
      <c r="K60" s="4" t="s">
        <v>3947</v>
      </c>
      <c r="L60" s="1" t="s">
        <v>8714</v>
      </c>
      <c r="M60" s="1" t="str">
        <f>"UPL"&amp;Tabla1[[#This Row],[CODIGO_ID]]</f>
        <v>UPL26</v>
      </c>
      <c r="N60" s="1" t="b">
        <f>Tabla1[[#This Row],[CODIGO_UPL]]=Tabla1[[#This Row],[Columna1]]</f>
        <v>1</v>
      </c>
    </row>
    <row r="61" spans="1:14" x14ac:dyDescent="0.45">
      <c r="A61" s="1" t="s">
        <v>3952</v>
      </c>
      <c r="B61" s="1" t="s">
        <v>13</v>
      </c>
      <c r="C61" s="2">
        <v>103855.064765</v>
      </c>
      <c r="D61" s="2">
        <v>117329.26336899999</v>
      </c>
      <c r="E61" s="1" t="s">
        <v>3953</v>
      </c>
      <c r="F61" s="1" t="s">
        <v>1338</v>
      </c>
      <c r="G61" s="3">
        <v>1</v>
      </c>
      <c r="H61" s="1" t="s">
        <v>16</v>
      </c>
      <c r="I61" s="1" t="s">
        <v>3946</v>
      </c>
      <c r="J61" s="3">
        <v>4284.6307101299999</v>
      </c>
      <c r="K61" s="4" t="s">
        <v>3947</v>
      </c>
      <c r="L61" s="1" t="s">
        <v>8714</v>
      </c>
      <c r="M61" s="1" t="str">
        <f>"UPL"&amp;Tabla1[[#This Row],[CODIGO_ID]]</f>
        <v>UPL26</v>
      </c>
      <c r="N61" s="1" t="b">
        <f>Tabla1[[#This Row],[CODIGO_UPL]]=Tabla1[[#This Row],[Columna1]]</f>
        <v>1</v>
      </c>
    </row>
    <row r="62" spans="1:14" x14ac:dyDescent="0.45">
      <c r="A62" s="1" t="s">
        <v>1543</v>
      </c>
      <c r="B62" s="1" t="s">
        <v>319</v>
      </c>
      <c r="C62" s="2">
        <v>103792.805308</v>
      </c>
      <c r="D62" s="2">
        <v>113997.62508300001</v>
      </c>
      <c r="E62" s="1" t="s">
        <v>1544</v>
      </c>
      <c r="F62" s="1" t="s">
        <v>1338</v>
      </c>
      <c r="G62" s="3">
        <v>1</v>
      </c>
      <c r="H62" s="1" t="s">
        <v>16</v>
      </c>
      <c r="I62" s="1" t="s">
        <v>1339</v>
      </c>
      <c r="J62" s="3">
        <v>2258.0246599699999</v>
      </c>
      <c r="K62" s="4" t="s">
        <v>1340</v>
      </c>
      <c r="L62" s="1" t="s">
        <v>8715</v>
      </c>
      <c r="M62" s="1" t="str">
        <f>"UPL"&amp;Tabla1[[#This Row],[CODIGO_ID]]</f>
        <v>UPL25</v>
      </c>
      <c r="N62" s="1" t="b">
        <f>Tabla1[[#This Row],[CODIGO_UPL]]=Tabla1[[#This Row],[Columna1]]</f>
        <v>1</v>
      </c>
    </row>
    <row r="63" spans="1:14" x14ac:dyDescent="0.45">
      <c r="A63" s="1" t="s">
        <v>4221</v>
      </c>
      <c r="B63" s="1" t="s">
        <v>13</v>
      </c>
      <c r="C63" s="2">
        <v>104989.81761100001</v>
      </c>
      <c r="D63" s="2">
        <v>118777.49006500001</v>
      </c>
      <c r="E63" s="1" t="s">
        <v>4222</v>
      </c>
      <c r="F63" s="1" t="s">
        <v>1338</v>
      </c>
      <c r="G63" s="3">
        <v>1</v>
      </c>
      <c r="H63" s="1" t="s">
        <v>16</v>
      </c>
      <c r="I63" s="1" t="s">
        <v>3946</v>
      </c>
      <c r="J63" s="3">
        <v>2349.7681262699998</v>
      </c>
      <c r="K63" s="4" t="s">
        <v>3947</v>
      </c>
      <c r="L63" s="1" t="s">
        <v>8714</v>
      </c>
      <c r="M63" s="1" t="str">
        <f>"UPL"&amp;Tabla1[[#This Row],[CODIGO_ID]]</f>
        <v>UPL26</v>
      </c>
      <c r="N63" s="1" t="b">
        <f>Tabla1[[#This Row],[CODIGO_UPL]]=Tabla1[[#This Row],[Columna1]]</f>
        <v>1</v>
      </c>
    </row>
    <row r="64" spans="1:14" x14ac:dyDescent="0.45">
      <c r="A64" s="1" t="s">
        <v>1583</v>
      </c>
      <c r="B64" s="1" t="s">
        <v>46</v>
      </c>
      <c r="C64" s="2">
        <v>105921.362139</v>
      </c>
      <c r="D64" s="2">
        <v>111991.077982</v>
      </c>
      <c r="E64" s="1" t="s">
        <v>1584</v>
      </c>
      <c r="F64" s="1" t="s">
        <v>1338</v>
      </c>
      <c r="G64" s="3">
        <v>1</v>
      </c>
      <c r="H64" s="1" t="s">
        <v>16</v>
      </c>
      <c r="I64" s="1" t="s">
        <v>1339</v>
      </c>
      <c r="J64" s="3">
        <v>1129.56169269</v>
      </c>
      <c r="K64" s="4" t="s">
        <v>1340</v>
      </c>
      <c r="L64" s="1" t="s">
        <v>8715</v>
      </c>
      <c r="M64" s="1" t="str">
        <f>"UPL"&amp;Tabla1[[#This Row],[CODIGO_ID]]</f>
        <v>UPL25</v>
      </c>
      <c r="N64" s="1" t="b">
        <f>Tabla1[[#This Row],[CODIGO_UPL]]=Tabla1[[#This Row],[Columna1]]</f>
        <v>1</v>
      </c>
    </row>
    <row r="65" spans="1:14" x14ac:dyDescent="0.45">
      <c r="A65" s="1" t="s">
        <v>1369</v>
      </c>
      <c r="B65" s="1" t="s">
        <v>1336</v>
      </c>
      <c r="C65" s="2">
        <v>104693.175904</v>
      </c>
      <c r="D65" s="2">
        <v>110812.411467</v>
      </c>
      <c r="E65" s="1" t="s">
        <v>1370</v>
      </c>
      <c r="F65" s="1" t="s">
        <v>1338</v>
      </c>
      <c r="G65" s="3">
        <v>1</v>
      </c>
      <c r="H65" s="1" t="s">
        <v>16</v>
      </c>
      <c r="I65" s="1" t="s">
        <v>1339</v>
      </c>
      <c r="J65" s="3">
        <v>3130.3977585900002</v>
      </c>
      <c r="K65" s="4" t="s">
        <v>1340</v>
      </c>
      <c r="L65" s="1" t="s">
        <v>8715</v>
      </c>
      <c r="M65" s="1" t="str">
        <f>"UPL"&amp;Tabla1[[#This Row],[CODIGO_ID]]</f>
        <v>UPL25</v>
      </c>
      <c r="N65" s="1" t="b">
        <f>Tabla1[[#This Row],[CODIGO_UPL]]=Tabla1[[#This Row],[Columna1]]</f>
        <v>1</v>
      </c>
    </row>
    <row r="66" spans="1:14" x14ac:dyDescent="0.45">
      <c r="A66" s="1" t="s">
        <v>4017</v>
      </c>
      <c r="B66" s="1" t="s">
        <v>46</v>
      </c>
      <c r="C66" s="2">
        <v>106369.739365</v>
      </c>
      <c r="D66" s="2">
        <v>116281.80617500001</v>
      </c>
      <c r="E66" s="1" t="s">
        <v>4018</v>
      </c>
      <c r="F66" s="1" t="s">
        <v>1338</v>
      </c>
      <c r="G66" s="3">
        <v>1</v>
      </c>
      <c r="H66" s="1" t="s">
        <v>16</v>
      </c>
      <c r="I66" s="1" t="s">
        <v>3946</v>
      </c>
      <c r="J66" s="3">
        <v>3381.7037064000001</v>
      </c>
      <c r="K66" s="4" t="s">
        <v>3947</v>
      </c>
      <c r="L66" s="1" t="s">
        <v>8714</v>
      </c>
      <c r="M66" s="1" t="str">
        <f>"UPL"&amp;Tabla1[[#This Row],[CODIGO_ID]]</f>
        <v>UPL26</v>
      </c>
      <c r="N66" s="1" t="b">
        <f>Tabla1[[#This Row],[CODIGO_UPL]]=Tabla1[[#This Row],[Columna1]]</f>
        <v>1</v>
      </c>
    </row>
    <row r="67" spans="1:14" x14ac:dyDescent="0.45">
      <c r="A67" s="1" t="s">
        <v>4038</v>
      </c>
      <c r="B67" s="1" t="s">
        <v>13</v>
      </c>
      <c r="C67" s="2">
        <v>105426.42022299999</v>
      </c>
      <c r="D67" s="2">
        <v>115267.287486</v>
      </c>
      <c r="E67" s="1" t="s">
        <v>4039</v>
      </c>
      <c r="F67" s="1" t="s">
        <v>1338</v>
      </c>
      <c r="G67" s="3">
        <v>1</v>
      </c>
      <c r="H67" s="1" t="s">
        <v>84</v>
      </c>
      <c r="I67" s="1" t="s">
        <v>3946</v>
      </c>
      <c r="J67" s="3">
        <v>12548.757120800001</v>
      </c>
      <c r="K67" s="4" t="s">
        <v>3947</v>
      </c>
      <c r="L67" s="1" t="s">
        <v>8714</v>
      </c>
      <c r="M67" s="1" t="str">
        <f>"UPL"&amp;Tabla1[[#This Row],[CODIGO_ID]]</f>
        <v>UPL26</v>
      </c>
      <c r="N67" s="1" t="b">
        <f>Tabla1[[#This Row],[CODIGO_UPL]]=Tabla1[[#This Row],[Columna1]]</f>
        <v>1</v>
      </c>
    </row>
    <row r="68" spans="1:14" x14ac:dyDescent="0.45">
      <c r="A68" s="1" t="s">
        <v>4138</v>
      </c>
      <c r="B68" s="1" t="s">
        <v>13</v>
      </c>
      <c r="C68" s="2">
        <v>104617.15178099999</v>
      </c>
      <c r="D68" s="2">
        <v>116218.04977300001</v>
      </c>
      <c r="E68" s="1" t="s">
        <v>4139</v>
      </c>
      <c r="F68" s="1" t="s">
        <v>1338</v>
      </c>
      <c r="G68" s="3">
        <v>1</v>
      </c>
      <c r="H68" s="1" t="s">
        <v>16</v>
      </c>
      <c r="I68" s="1" t="s">
        <v>3946</v>
      </c>
      <c r="J68" s="3">
        <v>765.75849951800001</v>
      </c>
      <c r="K68" s="4" t="s">
        <v>3947</v>
      </c>
      <c r="L68" s="1" t="s">
        <v>8714</v>
      </c>
      <c r="M68" s="1" t="str">
        <f>"UPL"&amp;Tabla1[[#This Row],[CODIGO_ID]]</f>
        <v>UPL26</v>
      </c>
      <c r="N68" s="1" t="b">
        <f>Tabla1[[#This Row],[CODIGO_UPL]]=Tabla1[[#This Row],[Columna1]]</f>
        <v>1</v>
      </c>
    </row>
    <row r="69" spans="1:14" x14ac:dyDescent="0.45">
      <c r="A69" s="1" t="s">
        <v>4217</v>
      </c>
      <c r="B69" s="1" t="s">
        <v>13</v>
      </c>
      <c r="C69" s="2">
        <v>105365.579036</v>
      </c>
      <c r="D69" s="2">
        <v>118948.678474</v>
      </c>
      <c r="E69" s="1" t="s">
        <v>4218</v>
      </c>
      <c r="F69" s="1" t="s">
        <v>1338</v>
      </c>
      <c r="G69" s="3">
        <v>1</v>
      </c>
      <c r="H69" s="1" t="s">
        <v>16</v>
      </c>
      <c r="I69" s="1" t="s">
        <v>3946</v>
      </c>
      <c r="J69" s="3">
        <v>1978.96020077</v>
      </c>
      <c r="K69" s="4" t="s">
        <v>3947</v>
      </c>
      <c r="L69" s="1" t="s">
        <v>8714</v>
      </c>
      <c r="M69" s="1" t="str">
        <f>"UPL"&amp;Tabla1[[#This Row],[CODIGO_ID]]</f>
        <v>UPL26</v>
      </c>
      <c r="N69" s="1" t="b">
        <f>Tabla1[[#This Row],[CODIGO_UPL]]=Tabla1[[#This Row],[Columna1]]</f>
        <v>1</v>
      </c>
    </row>
    <row r="70" spans="1:14" x14ac:dyDescent="0.45">
      <c r="A70" s="1" t="s">
        <v>4121</v>
      </c>
      <c r="B70" s="1" t="s">
        <v>13</v>
      </c>
      <c r="C70" s="2">
        <v>104182.81027</v>
      </c>
      <c r="D70" s="2">
        <v>116384.122915</v>
      </c>
      <c r="E70" s="1" t="s">
        <v>4122</v>
      </c>
      <c r="F70" s="1" t="s">
        <v>1338</v>
      </c>
      <c r="G70" s="3">
        <v>1</v>
      </c>
      <c r="H70" s="1" t="s">
        <v>16</v>
      </c>
      <c r="I70" s="1" t="s">
        <v>3946</v>
      </c>
      <c r="J70" s="3">
        <v>11390.618998800001</v>
      </c>
      <c r="K70" s="4" t="s">
        <v>3947</v>
      </c>
      <c r="L70" s="1" t="s">
        <v>8714</v>
      </c>
      <c r="M70" s="1" t="str">
        <f>"UPL"&amp;Tabla1[[#This Row],[CODIGO_ID]]</f>
        <v>UPL26</v>
      </c>
      <c r="N70" s="1" t="b">
        <f>Tabla1[[#This Row],[CODIGO_UPL]]=Tabla1[[#This Row],[Columna1]]</f>
        <v>1</v>
      </c>
    </row>
    <row r="71" spans="1:14" x14ac:dyDescent="0.45">
      <c r="A71" s="1" t="s">
        <v>4084</v>
      </c>
      <c r="B71" s="1" t="s">
        <v>3828</v>
      </c>
      <c r="C71" s="2">
        <v>106594.993647</v>
      </c>
      <c r="D71" s="2">
        <v>115293.657309</v>
      </c>
      <c r="E71" s="1" t="s">
        <v>4085</v>
      </c>
      <c r="F71" s="1" t="s">
        <v>1338</v>
      </c>
      <c r="G71" s="3">
        <v>1</v>
      </c>
      <c r="H71" s="1" t="s">
        <v>16</v>
      </c>
      <c r="I71" s="1" t="s">
        <v>3946</v>
      </c>
      <c r="J71" s="3">
        <v>29205.912068099999</v>
      </c>
      <c r="K71" s="4" t="s">
        <v>3947</v>
      </c>
      <c r="L71" s="1" t="s">
        <v>8714</v>
      </c>
      <c r="M71" s="1" t="str">
        <f>"UPL"&amp;Tabla1[[#This Row],[CODIGO_ID]]</f>
        <v>UPL26</v>
      </c>
      <c r="N71" s="1" t="b">
        <f>Tabla1[[#This Row],[CODIGO_UPL]]=Tabla1[[#This Row],[Columna1]]</f>
        <v>1</v>
      </c>
    </row>
    <row r="72" spans="1:14" x14ac:dyDescent="0.45">
      <c r="A72" s="1" t="s">
        <v>4299</v>
      </c>
      <c r="B72" s="1" t="s">
        <v>46</v>
      </c>
      <c r="C72" s="2">
        <v>105997.070907</v>
      </c>
      <c r="D72" s="2">
        <v>117911.839838</v>
      </c>
      <c r="E72" s="1" t="s">
        <v>4300</v>
      </c>
      <c r="F72" s="1" t="s">
        <v>1338</v>
      </c>
      <c r="G72" s="3">
        <v>1</v>
      </c>
      <c r="H72" s="1" t="s">
        <v>16</v>
      </c>
      <c r="I72" s="1" t="s">
        <v>3946</v>
      </c>
      <c r="J72" s="3">
        <v>6140.6939413299997</v>
      </c>
      <c r="K72" s="4" t="s">
        <v>3947</v>
      </c>
      <c r="L72" s="1" t="s">
        <v>8714</v>
      </c>
      <c r="M72" s="1" t="str">
        <f>"UPL"&amp;Tabla1[[#This Row],[CODIGO_ID]]</f>
        <v>UPL26</v>
      </c>
      <c r="N72" s="1" t="b">
        <f>Tabla1[[#This Row],[CODIGO_UPL]]=Tabla1[[#This Row],[Columna1]]</f>
        <v>1</v>
      </c>
    </row>
    <row r="73" spans="1:14" x14ac:dyDescent="0.45">
      <c r="A73" s="1" t="s">
        <v>1528</v>
      </c>
      <c r="B73" s="1" t="s">
        <v>319</v>
      </c>
      <c r="C73" s="2">
        <v>105125.815445</v>
      </c>
      <c r="D73" s="2">
        <v>112905.785806</v>
      </c>
      <c r="E73" s="1" t="s">
        <v>1529</v>
      </c>
      <c r="F73" s="1" t="s">
        <v>1338</v>
      </c>
      <c r="G73" s="3">
        <v>1</v>
      </c>
      <c r="H73" s="1" t="s">
        <v>16</v>
      </c>
      <c r="I73" s="1" t="s">
        <v>1339</v>
      </c>
      <c r="J73" s="3">
        <v>2197.39953006</v>
      </c>
      <c r="K73" s="4" t="s">
        <v>1340</v>
      </c>
      <c r="L73" s="1" t="s">
        <v>8715</v>
      </c>
      <c r="M73" s="1" t="str">
        <f>"UPL"&amp;Tabla1[[#This Row],[CODIGO_ID]]</f>
        <v>UPL25</v>
      </c>
      <c r="N73" s="1" t="b">
        <f>Tabla1[[#This Row],[CODIGO_UPL]]=Tabla1[[#This Row],[Columna1]]</f>
        <v>1</v>
      </c>
    </row>
    <row r="74" spans="1:14" x14ac:dyDescent="0.45">
      <c r="A74" s="1" t="s">
        <v>1547</v>
      </c>
      <c r="B74" s="1" t="s">
        <v>319</v>
      </c>
      <c r="C74" s="2">
        <v>105166.822437</v>
      </c>
      <c r="D74" s="2">
        <v>113190.858213</v>
      </c>
      <c r="E74" s="1" t="s">
        <v>1529</v>
      </c>
      <c r="F74" s="1" t="s">
        <v>1338</v>
      </c>
      <c r="G74" s="3">
        <v>1</v>
      </c>
      <c r="H74" s="1" t="s">
        <v>16</v>
      </c>
      <c r="I74" s="1" t="s">
        <v>1339</v>
      </c>
      <c r="J74" s="3">
        <v>9391.1123444599998</v>
      </c>
      <c r="K74" s="4" t="s">
        <v>1340</v>
      </c>
      <c r="L74" s="1" t="s">
        <v>8715</v>
      </c>
      <c r="M74" s="1" t="str">
        <f>"UPL"&amp;Tabla1[[#This Row],[CODIGO_ID]]</f>
        <v>UPL25</v>
      </c>
      <c r="N74" s="1" t="b">
        <f>Tabla1[[#This Row],[CODIGO_UPL]]=Tabla1[[#This Row],[Columna1]]</f>
        <v>1</v>
      </c>
    </row>
    <row r="75" spans="1:14" x14ac:dyDescent="0.45">
      <c r="A75" s="1" t="s">
        <v>4016</v>
      </c>
      <c r="B75" s="1" t="s">
        <v>13</v>
      </c>
      <c r="C75" s="2">
        <v>105206.66192300001</v>
      </c>
      <c r="D75" s="2">
        <v>115329.035353</v>
      </c>
      <c r="E75" s="1" t="s">
        <v>4010</v>
      </c>
      <c r="F75" s="1" t="s">
        <v>1338</v>
      </c>
      <c r="G75" s="3">
        <v>1</v>
      </c>
      <c r="H75" s="1" t="s">
        <v>16</v>
      </c>
      <c r="I75" s="1" t="s">
        <v>3946</v>
      </c>
      <c r="J75" s="3">
        <v>2547.0046690099998</v>
      </c>
      <c r="K75" s="4" t="s">
        <v>3947</v>
      </c>
      <c r="L75" s="1" t="s">
        <v>8714</v>
      </c>
      <c r="M75" s="1" t="str">
        <f>"UPL"&amp;Tabla1[[#This Row],[CODIGO_ID]]</f>
        <v>UPL26</v>
      </c>
      <c r="N75" s="1" t="b">
        <f>Tabla1[[#This Row],[CODIGO_UPL]]=Tabla1[[#This Row],[Columna1]]</f>
        <v>1</v>
      </c>
    </row>
    <row r="76" spans="1:14" x14ac:dyDescent="0.45">
      <c r="A76" s="1" t="s">
        <v>1344</v>
      </c>
      <c r="B76" s="1" t="s">
        <v>1336</v>
      </c>
      <c r="C76" s="2">
        <v>102755.89337200001</v>
      </c>
      <c r="D76" s="2">
        <v>110914.68126700001</v>
      </c>
      <c r="E76" s="1" t="s">
        <v>1345</v>
      </c>
      <c r="F76" s="1" t="s">
        <v>1338</v>
      </c>
      <c r="G76" s="3">
        <v>1</v>
      </c>
      <c r="H76" s="1" t="s">
        <v>16</v>
      </c>
      <c r="I76" s="1" t="s">
        <v>1339</v>
      </c>
      <c r="J76" s="3">
        <v>9929.3401760600009</v>
      </c>
      <c r="K76" s="4" t="s">
        <v>1340</v>
      </c>
      <c r="L76" s="1" t="s">
        <v>8715</v>
      </c>
      <c r="M76" s="1" t="str">
        <f>"UPL"&amp;Tabla1[[#This Row],[CODIGO_ID]]</f>
        <v>UPL25</v>
      </c>
      <c r="N76" s="1" t="b">
        <f>Tabla1[[#This Row],[CODIGO_UPL]]=Tabla1[[#This Row],[Columna1]]</f>
        <v>1</v>
      </c>
    </row>
    <row r="77" spans="1:14" x14ac:dyDescent="0.45">
      <c r="A77" s="1" t="s">
        <v>1621</v>
      </c>
      <c r="B77" s="1" t="s">
        <v>1336</v>
      </c>
      <c r="C77" s="2">
        <v>105055.782324</v>
      </c>
      <c r="D77" s="2">
        <v>110516.926433</v>
      </c>
      <c r="E77" s="1" t="s">
        <v>1622</v>
      </c>
      <c r="F77" s="1" t="s">
        <v>1338</v>
      </c>
      <c r="G77" s="3">
        <v>1</v>
      </c>
      <c r="H77" s="1" t="s">
        <v>16</v>
      </c>
      <c r="I77" s="1" t="s">
        <v>1339</v>
      </c>
      <c r="J77" s="3">
        <v>8243.4203374200006</v>
      </c>
      <c r="K77" s="4" t="s">
        <v>1340</v>
      </c>
      <c r="L77" s="1" t="s">
        <v>8715</v>
      </c>
      <c r="M77" s="1" t="str">
        <f>"UPL"&amp;Tabla1[[#This Row],[CODIGO_ID]]</f>
        <v>UPL25</v>
      </c>
      <c r="N77" s="1" t="b">
        <f>Tabla1[[#This Row],[CODIGO_UPL]]=Tabla1[[#This Row],[Columna1]]</f>
        <v>1</v>
      </c>
    </row>
    <row r="78" spans="1:14" x14ac:dyDescent="0.45">
      <c r="A78" s="1" t="s">
        <v>1387</v>
      </c>
      <c r="B78" s="1" t="s">
        <v>1336</v>
      </c>
      <c r="C78" s="2">
        <v>104503.36133699999</v>
      </c>
      <c r="D78" s="2">
        <v>110615.035531</v>
      </c>
      <c r="E78" s="1" t="s">
        <v>1388</v>
      </c>
      <c r="F78" s="1" t="s">
        <v>1338</v>
      </c>
      <c r="G78" s="3">
        <v>1</v>
      </c>
      <c r="H78" s="1" t="s">
        <v>16</v>
      </c>
      <c r="I78" s="1" t="s">
        <v>1339</v>
      </c>
      <c r="J78" s="3">
        <v>13023.8669938</v>
      </c>
      <c r="K78" s="4" t="s">
        <v>1340</v>
      </c>
      <c r="L78" s="1" t="s">
        <v>8715</v>
      </c>
      <c r="M78" s="1" t="str">
        <f>"UPL"&amp;Tabla1[[#This Row],[CODIGO_ID]]</f>
        <v>UPL25</v>
      </c>
      <c r="N78" s="1" t="b">
        <f>Tabla1[[#This Row],[CODIGO_UPL]]=Tabla1[[#This Row],[Columna1]]</f>
        <v>1</v>
      </c>
    </row>
    <row r="79" spans="1:14" x14ac:dyDescent="0.45">
      <c r="A79" s="1" t="s">
        <v>5781</v>
      </c>
      <c r="B79" s="1" t="s">
        <v>46</v>
      </c>
      <c r="C79" s="2">
        <v>104224.77181999999</v>
      </c>
      <c r="D79" s="2">
        <v>119365.19225599999</v>
      </c>
      <c r="E79" s="1" t="s">
        <v>5782</v>
      </c>
      <c r="F79" s="1" t="s">
        <v>1338</v>
      </c>
      <c r="G79" s="3">
        <v>1</v>
      </c>
      <c r="H79" s="1" t="s">
        <v>16</v>
      </c>
      <c r="I79" s="1" t="s">
        <v>5750</v>
      </c>
      <c r="J79" s="3">
        <v>6513.39963859</v>
      </c>
      <c r="K79" s="4" t="s">
        <v>8710</v>
      </c>
      <c r="L79" s="1" t="s">
        <v>5751</v>
      </c>
      <c r="M79" s="1" t="str">
        <f>"UPL"&amp;Tabla1[[#This Row],[CODIGO_ID]]</f>
        <v>UPL07</v>
      </c>
      <c r="N79" s="1" t="b">
        <f>Tabla1[[#This Row],[CODIGO_UPL]]=Tabla1[[#This Row],[Columna1]]</f>
        <v>1</v>
      </c>
    </row>
    <row r="80" spans="1:14" x14ac:dyDescent="0.45">
      <c r="A80" s="1" t="s">
        <v>4028</v>
      </c>
      <c r="B80" s="1" t="s">
        <v>13</v>
      </c>
      <c r="C80" s="2">
        <v>105754.02823</v>
      </c>
      <c r="D80" s="2">
        <v>116012.816987</v>
      </c>
      <c r="E80" s="1" t="s">
        <v>4029</v>
      </c>
      <c r="F80" s="1" t="s">
        <v>1338</v>
      </c>
      <c r="G80" s="3">
        <v>1</v>
      </c>
      <c r="H80" s="1" t="s">
        <v>16</v>
      </c>
      <c r="I80" s="1" t="s">
        <v>3946</v>
      </c>
      <c r="J80" s="3">
        <v>1277.87110996</v>
      </c>
      <c r="K80" s="4" t="s">
        <v>3947</v>
      </c>
      <c r="L80" s="1" t="s">
        <v>8714</v>
      </c>
      <c r="M80" s="1" t="str">
        <f>"UPL"&amp;Tabla1[[#This Row],[CODIGO_ID]]</f>
        <v>UPL26</v>
      </c>
      <c r="N80" s="1" t="b">
        <f>Tabla1[[#This Row],[CODIGO_UPL]]=Tabla1[[#This Row],[Columna1]]</f>
        <v>1</v>
      </c>
    </row>
    <row r="81" spans="1:14" x14ac:dyDescent="0.45">
      <c r="A81" s="1" t="s">
        <v>1445</v>
      </c>
      <c r="B81" s="1" t="s">
        <v>21</v>
      </c>
      <c r="C81" s="2">
        <v>103239.117744</v>
      </c>
      <c r="D81" s="2">
        <v>114275.48133</v>
      </c>
      <c r="E81" s="1" t="s">
        <v>1438</v>
      </c>
      <c r="F81" s="1" t="s">
        <v>1338</v>
      </c>
      <c r="G81" s="3">
        <v>1</v>
      </c>
      <c r="H81" s="1" t="s">
        <v>16</v>
      </c>
      <c r="I81" s="1" t="s">
        <v>1339</v>
      </c>
      <c r="J81" s="3">
        <v>10940.843047599999</v>
      </c>
      <c r="K81" s="4" t="s">
        <v>1340</v>
      </c>
      <c r="L81" s="1" t="s">
        <v>8715</v>
      </c>
      <c r="M81" s="1" t="str">
        <f>"UPL"&amp;Tabla1[[#This Row],[CODIGO_ID]]</f>
        <v>UPL25</v>
      </c>
      <c r="N81" s="1" t="b">
        <f>Tabla1[[#This Row],[CODIGO_UPL]]=Tabla1[[#This Row],[Columna1]]</f>
        <v>1</v>
      </c>
    </row>
    <row r="82" spans="1:14" x14ac:dyDescent="0.45">
      <c r="A82" s="1" t="s">
        <v>4114</v>
      </c>
      <c r="B82" s="1" t="s">
        <v>13</v>
      </c>
      <c r="C82" s="2">
        <v>103803.84149200001</v>
      </c>
      <c r="D82" s="2">
        <v>116579.808964</v>
      </c>
      <c r="E82" s="1" t="s">
        <v>4115</v>
      </c>
      <c r="F82" s="1" t="s">
        <v>1338</v>
      </c>
      <c r="G82" s="3">
        <v>1</v>
      </c>
      <c r="H82" s="1" t="s">
        <v>16</v>
      </c>
      <c r="I82" s="1" t="s">
        <v>3946</v>
      </c>
      <c r="J82" s="3">
        <v>4325.2876786699999</v>
      </c>
      <c r="K82" s="4" t="s">
        <v>3947</v>
      </c>
      <c r="L82" s="1" t="s">
        <v>8714</v>
      </c>
      <c r="M82" s="1" t="str">
        <f>"UPL"&amp;Tabla1[[#This Row],[CODIGO_ID]]</f>
        <v>UPL26</v>
      </c>
      <c r="N82" s="1" t="b">
        <f>Tabla1[[#This Row],[CODIGO_UPL]]=Tabla1[[#This Row],[Columna1]]</f>
        <v>1</v>
      </c>
    </row>
    <row r="83" spans="1:14" x14ac:dyDescent="0.45">
      <c r="A83" s="1" t="s">
        <v>4116</v>
      </c>
      <c r="B83" s="1" t="s">
        <v>21</v>
      </c>
      <c r="C83" s="2">
        <v>103578.66627099999</v>
      </c>
      <c r="D83" s="2">
        <v>115714.309455</v>
      </c>
      <c r="E83" s="1" t="s">
        <v>4117</v>
      </c>
      <c r="F83" s="1" t="s">
        <v>1338</v>
      </c>
      <c r="G83" s="3">
        <v>1</v>
      </c>
      <c r="H83" s="1" t="s">
        <v>16</v>
      </c>
      <c r="I83" s="1" t="s">
        <v>3946</v>
      </c>
      <c r="J83" s="3">
        <v>4000.0035023599999</v>
      </c>
      <c r="K83" s="4" t="s">
        <v>3947</v>
      </c>
      <c r="L83" s="1" t="s">
        <v>8714</v>
      </c>
      <c r="M83" s="1" t="str">
        <f>"UPL"&amp;Tabla1[[#This Row],[CODIGO_ID]]</f>
        <v>UPL26</v>
      </c>
      <c r="N83" s="1" t="b">
        <f>Tabla1[[#This Row],[CODIGO_UPL]]=Tabla1[[#This Row],[Columna1]]</f>
        <v>1</v>
      </c>
    </row>
    <row r="84" spans="1:14" x14ac:dyDescent="0.45">
      <c r="A84" s="1" t="s">
        <v>4195</v>
      </c>
      <c r="B84" s="1" t="s">
        <v>46</v>
      </c>
      <c r="C84" s="2">
        <v>105888.230279</v>
      </c>
      <c r="D84" s="2">
        <v>119079.596121</v>
      </c>
      <c r="E84" s="1" t="s">
        <v>4196</v>
      </c>
      <c r="F84" s="1" t="s">
        <v>1338</v>
      </c>
      <c r="G84" s="3">
        <v>1</v>
      </c>
      <c r="H84" s="1" t="s">
        <v>16</v>
      </c>
      <c r="I84" s="1" t="s">
        <v>3946</v>
      </c>
      <c r="J84" s="3">
        <v>971.51003113100001</v>
      </c>
      <c r="K84" s="4" t="s">
        <v>3947</v>
      </c>
      <c r="L84" s="1" t="s">
        <v>8714</v>
      </c>
      <c r="M84" s="1" t="str">
        <f>"UPL"&amp;Tabla1[[#This Row],[CODIGO_ID]]</f>
        <v>UPL26</v>
      </c>
      <c r="N84" s="1" t="b">
        <f>Tabla1[[#This Row],[CODIGO_UPL]]=Tabla1[[#This Row],[Columna1]]</f>
        <v>1</v>
      </c>
    </row>
    <row r="85" spans="1:14" x14ac:dyDescent="0.45">
      <c r="A85" s="1" t="s">
        <v>4021</v>
      </c>
      <c r="B85" s="1" t="s">
        <v>13</v>
      </c>
      <c r="C85" s="2">
        <v>105230.26591099999</v>
      </c>
      <c r="D85" s="2">
        <v>115133.337035</v>
      </c>
      <c r="E85" s="1" t="s">
        <v>4022</v>
      </c>
      <c r="F85" s="1" t="s">
        <v>1338</v>
      </c>
      <c r="G85" s="3">
        <v>1</v>
      </c>
      <c r="H85" s="1" t="s">
        <v>16</v>
      </c>
      <c r="I85" s="1" t="s">
        <v>3946</v>
      </c>
      <c r="J85" s="3">
        <v>2859.7413256</v>
      </c>
      <c r="K85" s="4" t="s">
        <v>3947</v>
      </c>
      <c r="L85" s="1" t="s">
        <v>8714</v>
      </c>
      <c r="M85" s="1" t="str">
        <f>"UPL"&amp;Tabla1[[#This Row],[CODIGO_ID]]</f>
        <v>UPL26</v>
      </c>
      <c r="N85" s="1" t="b">
        <f>Tabla1[[#This Row],[CODIGO_UPL]]=Tabla1[[#This Row],[Columna1]]</f>
        <v>1</v>
      </c>
    </row>
    <row r="86" spans="1:14" x14ac:dyDescent="0.45">
      <c r="A86" s="1" t="s">
        <v>1510</v>
      </c>
      <c r="B86" s="1" t="s">
        <v>319</v>
      </c>
      <c r="C86" s="2">
        <v>103777.402288</v>
      </c>
      <c r="D86" s="2">
        <v>113768.07312099999</v>
      </c>
      <c r="E86" s="1" t="s">
        <v>1511</v>
      </c>
      <c r="F86" s="1" t="s">
        <v>1338</v>
      </c>
      <c r="G86" s="3">
        <v>1</v>
      </c>
      <c r="H86" s="1" t="s">
        <v>16</v>
      </c>
      <c r="I86" s="1" t="s">
        <v>1339</v>
      </c>
      <c r="J86" s="3">
        <v>7703.9535614899996</v>
      </c>
      <c r="K86" s="4" t="s">
        <v>1340</v>
      </c>
      <c r="L86" s="1" t="s">
        <v>8715</v>
      </c>
      <c r="M86" s="1" t="str">
        <f>"UPL"&amp;Tabla1[[#This Row],[CODIGO_ID]]</f>
        <v>UPL25</v>
      </c>
      <c r="N86" s="1" t="b">
        <f>Tabla1[[#This Row],[CODIGO_UPL]]=Tabla1[[#This Row],[Columna1]]</f>
        <v>1</v>
      </c>
    </row>
    <row r="87" spans="1:14" x14ac:dyDescent="0.45">
      <c r="A87" s="1" t="s">
        <v>3969</v>
      </c>
      <c r="B87" s="1" t="s">
        <v>46</v>
      </c>
      <c r="C87" s="2">
        <v>106130.88677</v>
      </c>
      <c r="D87" s="2">
        <v>116801.265807</v>
      </c>
      <c r="E87" s="1" t="s">
        <v>3970</v>
      </c>
      <c r="F87" s="1" t="s">
        <v>1338</v>
      </c>
      <c r="G87" s="3">
        <v>1</v>
      </c>
      <c r="H87" s="1" t="s">
        <v>16</v>
      </c>
      <c r="I87" s="1" t="s">
        <v>3946</v>
      </c>
      <c r="J87" s="3">
        <v>3958.30543949</v>
      </c>
      <c r="K87" s="4" t="s">
        <v>3947</v>
      </c>
      <c r="L87" s="1" t="s">
        <v>8714</v>
      </c>
      <c r="M87" s="1" t="str">
        <f>"UPL"&amp;Tabla1[[#This Row],[CODIGO_ID]]</f>
        <v>UPL26</v>
      </c>
      <c r="N87" s="1" t="b">
        <f>Tabla1[[#This Row],[CODIGO_UPL]]=Tabla1[[#This Row],[Columna1]]</f>
        <v>1</v>
      </c>
    </row>
    <row r="88" spans="1:14" x14ac:dyDescent="0.45">
      <c r="A88" s="1" t="s">
        <v>1493</v>
      </c>
      <c r="B88" s="1" t="s">
        <v>21</v>
      </c>
      <c r="C88" s="2">
        <v>103861.955439</v>
      </c>
      <c r="D88" s="2">
        <v>115050.24095399999</v>
      </c>
      <c r="E88" s="1" t="s">
        <v>1494</v>
      </c>
      <c r="F88" s="1" t="s">
        <v>1338</v>
      </c>
      <c r="G88" s="3">
        <v>1</v>
      </c>
      <c r="H88" s="1" t="s">
        <v>16</v>
      </c>
      <c r="I88" s="1" t="s">
        <v>1339</v>
      </c>
      <c r="J88" s="3">
        <v>9066.0727093200003</v>
      </c>
      <c r="K88" s="4" t="s">
        <v>1340</v>
      </c>
      <c r="L88" s="1" t="s">
        <v>8715</v>
      </c>
      <c r="M88" s="1" t="str">
        <f>"UPL"&amp;Tabla1[[#This Row],[CODIGO_ID]]</f>
        <v>UPL25</v>
      </c>
      <c r="N88" s="1" t="b">
        <f>Tabla1[[#This Row],[CODIGO_UPL]]=Tabla1[[#This Row],[Columna1]]</f>
        <v>1</v>
      </c>
    </row>
    <row r="89" spans="1:14" x14ac:dyDescent="0.45">
      <c r="A89" s="1" t="s">
        <v>4054</v>
      </c>
      <c r="B89" s="1" t="s">
        <v>13</v>
      </c>
      <c r="C89" s="2">
        <v>105763.13464</v>
      </c>
      <c r="D89" s="2">
        <v>114887.511253</v>
      </c>
      <c r="E89" s="1" t="s">
        <v>4055</v>
      </c>
      <c r="F89" s="1" t="s">
        <v>1338</v>
      </c>
      <c r="G89" s="3">
        <v>1</v>
      </c>
      <c r="H89" s="1" t="s">
        <v>16</v>
      </c>
      <c r="I89" s="1" t="s">
        <v>3946</v>
      </c>
      <c r="J89" s="3">
        <v>1106.7372037</v>
      </c>
      <c r="K89" s="4" t="s">
        <v>3947</v>
      </c>
      <c r="L89" s="1" t="s">
        <v>8714</v>
      </c>
      <c r="M89" s="1" t="str">
        <f>"UPL"&amp;Tabla1[[#This Row],[CODIGO_ID]]</f>
        <v>UPL26</v>
      </c>
      <c r="N89" s="1" t="b">
        <f>Tabla1[[#This Row],[CODIGO_UPL]]=Tabla1[[#This Row],[Columna1]]</f>
        <v>1</v>
      </c>
    </row>
    <row r="90" spans="1:14" x14ac:dyDescent="0.45">
      <c r="A90" s="1" t="s">
        <v>1486</v>
      </c>
      <c r="B90" s="1" t="s">
        <v>21</v>
      </c>
      <c r="C90" s="2">
        <v>105624.911917</v>
      </c>
      <c r="D90" s="2">
        <v>114577.112441</v>
      </c>
      <c r="E90" s="1" t="s">
        <v>1487</v>
      </c>
      <c r="F90" s="1" t="s">
        <v>1338</v>
      </c>
      <c r="G90" s="3">
        <v>1</v>
      </c>
      <c r="H90" s="1" t="s">
        <v>16</v>
      </c>
      <c r="I90" s="1" t="s">
        <v>1339</v>
      </c>
      <c r="J90" s="3">
        <v>3033.4085689100002</v>
      </c>
      <c r="K90" s="4" t="s">
        <v>1340</v>
      </c>
      <c r="L90" s="1" t="s">
        <v>8715</v>
      </c>
      <c r="M90" s="1" t="str">
        <f>"UPL"&amp;Tabla1[[#This Row],[CODIGO_ID]]</f>
        <v>UPL25</v>
      </c>
      <c r="N90" s="1" t="b">
        <f>Tabla1[[#This Row],[CODIGO_UPL]]=Tabla1[[#This Row],[Columna1]]</f>
        <v>1</v>
      </c>
    </row>
    <row r="91" spans="1:14" x14ac:dyDescent="0.45">
      <c r="A91" s="1" t="s">
        <v>1748</v>
      </c>
      <c r="B91" s="1" t="s">
        <v>1336</v>
      </c>
      <c r="C91" s="2">
        <v>104365.54162</v>
      </c>
      <c r="D91" s="2">
        <v>112177.682158</v>
      </c>
      <c r="E91" s="1" t="s">
        <v>1749</v>
      </c>
      <c r="F91" s="1" t="s">
        <v>1338</v>
      </c>
      <c r="G91" s="3">
        <v>1</v>
      </c>
      <c r="H91" s="1" t="s">
        <v>84</v>
      </c>
      <c r="I91" s="1" t="s">
        <v>1339</v>
      </c>
      <c r="J91" s="3">
        <v>78813.333924599996</v>
      </c>
      <c r="K91" s="4" t="s">
        <v>1340</v>
      </c>
      <c r="L91" s="1" t="s">
        <v>8715</v>
      </c>
      <c r="M91" s="1" t="str">
        <f>"UPL"&amp;Tabla1[[#This Row],[CODIGO_ID]]</f>
        <v>UPL25</v>
      </c>
      <c r="N91" s="1" t="b">
        <f>Tabla1[[#This Row],[CODIGO_UPL]]=Tabla1[[#This Row],[Columna1]]</f>
        <v>1</v>
      </c>
    </row>
    <row r="92" spans="1:14" x14ac:dyDescent="0.45">
      <c r="A92" s="1" t="s">
        <v>1453</v>
      </c>
      <c r="B92" s="1" t="s">
        <v>319</v>
      </c>
      <c r="C92" s="2">
        <v>105366.08211800001</v>
      </c>
      <c r="D92" s="2">
        <v>113507.767626</v>
      </c>
      <c r="E92" s="1" t="s">
        <v>1454</v>
      </c>
      <c r="F92" s="1" t="s">
        <v>1338</v>
      </c>
      <c r="G92" s="3">
        <v>1</v>
      </c>
      <c r="H92" s="1" t="s">
        <v>16</v>
      </c>
      <c r="I92" s="1" t="s">
        <v>1339</v>
      </c>
      <c r="J92" s="3">
        <v>6777.5515985900001</v>
      </c>
      <c r="K92" s="4" t="s">
        <v>1340</v>
      </c>
      <c r="L92" s="1" t="s">
        <v>8715</v>
      </c>
      <c r="M92" s="1" t="str">
        <f>"UPL"&amp;Tabla1[[#This Row],[CODIGO_ID]]</f>
        <v>UPL25</v>
      </c>
      <c r="N92" s="1" t="b">
        <f>Tabla1[[#This Row],[CODIGO_UPL]]=Tabla1[[#This Row],[Columna1]]</f>
        <v>1</v>
      </c>
    </row>
    <row r="93" spans="1:14" x14ac:dyDescent="0.45">
      <c r="A93" s="1" t="s">
        <v>8657</v>
      </c>
      <c r="B93" s="1" t="s">
        <v>3828</v>
      </c>
      <c r="C93" s="2">
        <v>107181.07564</v>
      </c>
      <c r="D93" s="2">
        <v>114894.836709</v>
      </c>
      <c r="E93" s="1" t="s">
        <v>4085</v>
      </c>
      <c r="F93" s="1" t="s">
        <v>1338</v>
      </c>
      <c r="G93" s="3">
        <v>1</v>
      </c>
      <c r="H93" s="1" t="s">
        <v>16</v>
      </c>
      <c r="I93" s="1" t="s">
        <v>3946</v>
      </c>
      <c r="J93" s="3">
        <v>33516.601522199999</v>
      </c>
      <c r="K93" s="4" t="s">
        <v>3947</v>
      </c>
      <c r="L93" s="1" t="s">
        <v>8714</v>
      </c>
      <c r="M93" s="1" t="str">
        <f>"UPL"&amp;Tabla1[[#This Row],[CODIGO_ID]]</f>
        <v>UPL26</v>
      </c>
      <c r="N93" s="1" t="b">
        <f>Tabla1[[#This Row],[CODIGO_UPL]]=Tabla1[[#This Row],[Columna1]]</f>
        <v>1</v>
      </c>
    </row>
    <row r="94" spans="1:14" x14ac:dyDescent="0.45">
      <c r="A94" s="1" t="s">
        <v>4294</v>
      </c>
      <c r="B94" s="1" t="s">
        <v>46</v>
      </c>
      <c r="C94" s="2">
        <v>105782.14933299999</v>
      </c>
      <c r="D94" s="2">
        <v>119064.91816099999</v>
      </c>
      <c r="E94" s="1" t="s">
        <v>4152</v>
      </c>
      <c r="F94" s="1" t="s">
        <v>1338</v>
      </c>
      <c r="G94" s="3">
        <v>1</v>
      </c>
      <c r="H94" s="1" t="s">
        <v>16</v>
      </c>
      <c r="I94" s="1" t="s">
        <v>3946</v>
      </c>
      <c r="J94" s="3">
        <v>3672.7852514699998</v>
      </c>
      <c r="K94" s="4" t="s">
        <v>3947</v>
      </c>
      <c r="L94" s="1" t="s">
        <v>8714</v>
      </c>
      <c r="M94" s="1" t="str">
        <f>"UPL"&amp;Tabla1[[#This Row],[CODIGO_ID]]</f>
        <v>UPL26</v>
      </c>
      <c r="N94" s="1" t="b">
        <f>Tabla1[[#This Row],[CODIGO_UPL]]=Tabla1[[#This Row],[Columna1]]</f>
        <v>1</v>
      </c>
    </row>
    <row r="95" spans="1:14" x14ac:dyDescent="0.45">
      <c r="A95" s="1" t="s">
        <v>4046</v>
      </c>
      <c r="B95" s="1" t="s">
        <v>13</v>
      </c>
      <c r="C95" s="2">
        <v>105458.139841</v>
      </c>
      <c r="D95" s="2">
        <v>116068.13770799999</v>
      </c>
      <c r="E95" s="1" t="s">
        <v>4047</v>
      </c>
      <c r="F95" s="1" t="s">
        <v>1338</v>
      </c>
      <c r="G95" s="3">
        <v>1</v>
      </c>
      <c r="H95" s="1" t="s">
        <v>16</v>
      </c>
      <c r="I95" s="1" t="s">
        <v>3946</v>
      </c>
      <c r="J95" s="3">
        <v>2417.3260154200002</v>
      </c>
      <c r="K95" s="4" t="s">
        <v>3947</v>
      </c>
      <c r="L95" s="1" t="s">
        <v>8714</v>
      </c>
      <c r="M95" s="1" t="str">
        <f>"UPL"&amp;Tabla1[[#This Row],[CODIGO_ID]]</f>
        <v>UPL26</v>
      </c>
      <c r="N95" s="1" t="b">
        <f>Tabla1[[#This Row],[CODIGO_UPL]]=Tabla1[[#This Row],[Columna1]]</f>
        <v>1</v>
      </c>
    </row>
    <row r="96" spans="1:14" x14ac:dyDescent="0.45">
      <c r="A96" s="1" t="s">
        <v>1627</v>
      </c>
      <c r="B96" s="1" t="s">
        <v>319</v>
      </c>
      <c r="C96" s="2">
        <v>105222.726945</v>
      </c>
      <c r="D96" s="2">
        <v>112199.7938</v>
      </c>
      <c r="E96" s="1" t="s">
        <v>1628</v>
      </c>
      <c r="F96" s="1" t="s">
        <v>1338</v>
      </c>
      <c r="G96" s="3">
        <v>1</v>
      </c>
      <c r="H96" s="1" t="s">
        <v>16</v>
      </c>
      <c r="I96" s="1" t="s">
        <v>1339</v>
      </c>
      <c r="J96" s="3">
        <v>16091.3873047</v>
      </c>
      <c r="K96" s="4" t="s">
        <v>1340</v>
      </c>
      <c r="L96" s="1" t="s">
        <v>8715</v>
      </c>
      <c r="M96" s="1" t="str">
        <f>"UPL"&amp;Tabla1[[#This Row],[CODIGO_ID]]</f>
        <v>UPL25</v>
      </c>
      <c r="N96" s="1" t="b">
        <f>Tabla1[[#This Row],[CODIGO_UPL]]=Tabla1[[#This Row],[Columna1]]</f>
        <v>1</v>
      </c>
    </row>
    <row r="97" spans="1:14" x14ac:dyDescent="0.45">
      <c r="A97" s="1" t="s">
        <v>4063</v>
      </c>
      <c r="B97" s="1" t="s">
        <v>13</v>
      </c>
      <c r="C97" s="2">
        <v>105236.71438799999</v>
      </c>
      <c r="D97" s="2">
        <v>116033.998054</v>
      </c>
      <c r="E97" s="1" t="s">
        <v>4064</v>
      </c>
      <c r="F97" s="1" t="s">
        <v>1338</v>
      </c>
      <c r="G97" s="3">
        <v>1</v>
      </c>
      <c r="H97" s="1" t="s">
        <v>16</v>
      </c>
      <c r="I97" s="1" t="s">
        <v>3946</v>
      </c>
      <c r="J97" s="3">
        <v>3397.0290133499998</v>
      </c>
      <c r="K97" s="4" t="s">
        <v>3947</v>
      </c>
      <c r="L97" s="1" t="s">
        <v>8714</v>
      </c>
      <c r="M97" s="1" t="str">
        <f>"UPL"&amp;Tabla1[[#This Row],[CODIGO_ID]]</f>
        <v>UPL26</v>
      </c>
      <c r="N97" s="1" t="b">
        <f>Tabla1[[#This Row],[CODIGO_UPL]]=Tabla1[[#This Row],[Columna1]]</f>
        <v>1</v>
      </c>
    </row>
    <row r="98" spans="1:14" x14ac:dyDescent="0.45">
      <c r="A98" s="1" t="s">
        <v>4211</v>
      </c>
      <c r="B98" s="1" t="s">
        <v>13</v>
      </c>
      <c r="C98" s="2">
        <v>104202.745388</v>
      </c>
      <c r="D98" s="2">
        <v>118564.902749</v>
      </c>
      <c r="E98" s="1" t="s">
        <v>4212</v>
      </c>
      <c r="F98" s="1" t="s">
        <v>1338</v>
      </c>
      <c r="G98" s="3">
        <v>1</v>
      </c>
      <c r="H98" s="1" t="s">
        <v>16</v>
      </c>
      <c r="I98" s="1" t="s">
        <v>3946</v>
      </c>
      <c r="J98" s="3">
        <v>5286.1305221100001</v>
      </c>
      <c r="K98" s="4" t="s">
        <v>3947</v>
      </c>
      <c r="L98" s="1" t="s">
        <v>8714</v>
      </c>
      <c r="M98" s="1" t="str">
        <f>"UPL"&amp;Tabla1[[#This Row],[CODIGO_ID]]</f>
        <v>UPL26</v>
      </c>
      <c r="N98" s="1" t="b">
        <f>Tabla1[[#This Row],[CODIGO_UPL]]=Tabla1[[#This Row],[Columna1]]</f>
        <v>1</v>
      </c>
    </row>
    <row r="99" spans="1:14" x14ac:dyDescent="0.45">
      <c r="A99" s="1" t="s">
        <v>4215</v>
      </c>
      <c r="B99" s="1" t="s">
        <v>13</v>
      </c>
      <c r="C99" s="2">
        <v>104540.564893</v>
      </c>
      <c r="D99" s="2">
        <v>118266.775009</v>
      </c>
      <c r="E99" s="1" t="s">
        <v>4216</v>
      </c>
      <c r="F99" s="1" t="s">
        <v>1338</v>
      </c>
      <c r="G99" s="3">
        <v>1</v>
      </c>
      <c r="H99" s="1" t="s">
        <v>16</v>
      </c>
      <c r="I99" s="1" t="s">
        <v>3946</v>
      </c>
      <c r="J99" s="3">
        <v>872.01320436900005</v>
      </c>
      <c r="K99" s="4" t="s">
        <v>3947</v>
      </c>
      <c r="L99" s="1" t="s">
        <v>8714</v>
      </c>
      <c r="M99" s="1" t="str">
        <f>"UPL"&amp;Tabla1[[#This Row],[CODIGO_ID]]</f>
        <v>UPL26</v>
      </c>
      <c r="N99" s="1" t="b">
        <f>Tabla1[[#This Row],[CODIGO_UPL]]=Tabla1[[#This Row],[Columna1]]</f>
        <v>1</v>
      </c>
    </row>
    <row r="100" spans="1:14" x14ac:dyDescent="0.45">
      <c r="A100" s="1" t="s">
        <v>1532</v>
      </c>
      <c r="B100" s="1" t="s">
        <v>319</v>
      </c>
      <c r="C100" s="2">
        <v>104143.708872</v>
      </c>
      <c r="D100" s="2">
        <v>113420.10654199999</v>
      </c>
      <c r="E100" s="1" t="s">
        <v>1533</v>
      </c>
      <c r="F100" s="1" t="s">
        <v>1338</v>
      </c>
      <c r="G100" s="3">
        <v>1</v>
      </c>
      <c r="H100" s="1" t="s">
        <v>16</v>
      </c>
      <c r="I100" s="1" t="s">
        <v>1339</v>
      </c>
      <c r="J100" s="3">
        <v>4205.8491399699997</v>
      </c>
      <c r="K100" s="4" t="s">
        <v>1340</v>
      </c>
      <c r="L100" s="1" t="s">
        <v>8715</v>
      </c>
      <c r="M100" s="1" t="str">
        <f>"UPL"&amp;Tabla1[[#This Row],[CODIGO_ID]]</f>
        <v>UPL25</v>
      </c>
      <c r="N100" s="1" t="b">
        <f>Tabla1[[#This Row],[CODIGO_UPL]]=Tabla1[[#This Row],[Columna1]]</f>
        <v>1</v>
      </c>
    </row>
    <row r="101" spans="1:14" x14ac:dyDescent="0.45">
      <c r="A101" s="1" t="s">
        <v>4096</v>
      </c>
      <c r="B101" s="1" t="s">
        <v>21</v>
      </c>
      <c r="C101" s="2">
        <v>104749.937565</v>
      </c>
      <c r="D101" s="2">
        <v>115910.09514600001</v>
      </c>
      <c r="E101" s="1" t="s">
        <v>4097</v>
      </c>
      <c r="F101" s="1" t="s">
        <v>1338</v>
      </c>
      <c r="G101" s="3">
        <v>1</v>
      </c>
      <c r="H101" s="1" t="s">
        <v>16</v>
      </c>
      <c r="I101" s="1" t="s">
        <v>3946</v>
      </c>
      <c r="J101" s="3">
        <v>10236.004632100001</v>
      </c>
      <c r="K101" s="4" t="s">
        <v>3947</v>
      </c>
      <c r="L101" s="1" t="s">
        <v>8714</v>
      </c>
      <c r="M101" s="1" t="str">
        <f>"UPL"&amp;Tabla1[[#This Row],[CODIGO_ID]]</f>
        <v>UPL26</v>
      </c>
      <c r="N101" s="1" t="b">
        <f>Tabla1[[#This Row],[CODIGO_UPL]]=Tabla1[[#This Row],[Columna1]]</f>
        <v>1</v>
      </c>
    </row>
    <row r="102" spans="1:14" x14ac:dyDescent="0.45">
      <c r="A102" s="1" t="s">
        <v>4253</v>
      </c>
      <c r="B102" s="1" t="s">
        <v>46</v>
      </c>
      <c r="C102" s="2">
        <v>105762.27205499999</v>
      </c>
      <c r="D102" s="2">
        <v>118870.97427399999</v>
      </c>
      <c r="E102" s="1" t="s">
        <v>4254</v>
      </c>
      <c r="F102" s="1" t="s">
        <v>1338</v>
      </c>
      <c r="G102" s="3">
        <v>1</v>
      </c>
      <c r="H102" s="1" t="s">
        <v>16</v>
      </c>
      <c r="I102" s="1" t="s">
        <v>3946</v>
      </c>
      <c r="J102" s="3">
        <v>3663.1602929800001</v>
      </c>
      <c r="K102" s="4" t="s">
        <v>3947</v>
      </c>
      <c r="L102" s="1" t="s">
        <v>8714</v>
      </c>
      <c r="M102" s="1" t="str">
        <f>"UPL"&amp;Tabla1[[#This Row],[CODIGO_ID]]</f>
        <v>UPL26</v>
      </c>
      <c r="N102" s="1" t="b">
        <f>Tabla1[[#This Row],[CODIGO_UPL]]=Tabla1[[#This Row],[Columna1]]</f>
        <v>1</v>
      </c>
    </row>
    <row r="103" spans="1:14" x14ac:dyDescent="0.45">
      <c r="A103" s="1" t="s">
        <v>1638</v>
      </c>
      <c r="B103" s="1" t="s">
        <v>46</v>
      </c>
      <c r="C103" s="2">
        <v>105802.523117</v>
      </c>
      <c r="D103" s="2">
        <v>111899.063283</v>
      </c>
      <c r="E103" s="1" t="s">
        <v>1630</v>
      </c>
      <c r="F103" s="1" t="s">
        <v>1338</v>
      </c>
      <c r="G103" s="3">
        <v>1</v>
      </c>
      <c r="H103" s="1" t="s">
        <v>16</v>
      </c>
      <c r="I103" s="1" t="s">
        <v>1339</v>
      </c>
      <c r="J103" s="3">
        <v>1560.20393345</v>
      </c>
      <c r="K103" s="4" t="s">
        <v>1340</v>
      </c>
      <c r="L103" s="1" t="s">
        <v>8715</v>
      </c>
      <c r="M103" s="1" t="str">
        <f>"UPL"&amp;Tabla1[[#This Row],[CODIGO_ID]]</f>
        <v>UPL25</v>
      </c>
      <c r="N103" s="1" t="b">
        <f>Tabla1[[#This Row],[CODIGO_UPL]]=Tabla1[[#This Row],[Columna1]]</f>
        <v>1</v>
      </c>
    </row>
    <row r="104" spans="1:14" x14ac:dyDescent="0.45">
      <c r="A104" s="1" t="s">
        <v>1542</v>
      </c>
      <c r="B104" s="1" t="s">
        <v>319</v>
      </c>
      <c r="C104" s="2">
        <v>103956.05790699999</v>
      </c>
      <c r="D104" s="2">
        <v>113988.433687</v>
      </c>
      <c r="E104" s="1" t="s">
        <v>1511</v>
      </c>
      <c r="F104" s="1" t="s">
        <v>1338</v>
      </c>
      <c r="G104" s="3">
        <v>1</v>
      </c>
      <c r="H104" s="1" t="s">
        <v>16</v>
      </c>
      <c r="I104" s="1" t="s">
        <v>1339</v>
      </c>
      <c r="J104" s="3">
        <v>1789.39733905</v>
      </c>
      <c r="K104" s="4" t="s">
        <v>1340</v>
      </c>
      <c r="L104" s="1" t="s">
        <v>8715</v>
      </c>
      <c r="M104" s="1" t="str">
        <f>"UPL"&amp;Tabla1[[#This Row],[CODIGO_ID]]</f>
        <v>UPL25</v>
      </c>
      <c r="N104" s="1" t="b">
        <f>Tabla1[[#This Row],[CODIGO_UPL]]=Tabla1[[#This Row],[Columna1]]</f>
        <v>1</v>
      </c>
    </row>
    <row r="105" spans="1:14" x14ac:dyDescent="0.45">
      <c r="A105" s="1" t="s">
        <v>1428</v>
      </c>
      <c r="B105" s="1" t="s">
        <v>1336</v>
      </c>
      <c r="C105" s="2">
        <v>103729.04351</v>
      </c>
      <c r="D105" s="2">
        <v>110316.222261</v>
      </c>
      <c r="E105" s="1" t="s">
        <v>1354</v>
      </c>
      <c r="F105" s="1" t="s">
        <v>1338</v>
      </c>
      <c r="G105" s="3">
        <v>1</v>
      </c>
      <c r="H105" s="1" t="s">
        <v>16</v>
      </c>
      <c r="I105" s="1" t="s">
        <v>1339</v>
      </c>
      <c r="J105" s="3">
        <v>6830.1801035799999</v>
      </c>
      <c r="K105" s="4" t="s">
        <v>1340</v>
      </c>
      <c r="L105" s="1" t="s">
        <v>8715</v>
      </c>
      <c r="M105" s="1" t="str">
        <f>"UPL"&amp;Tabla1[[#This Row],[CODIGO_ID]]</f>
        <v>UPL25</v>
      </c>
      <c r="N105" s="1" t="b">
        <f>Tabla1[[#This Row],[CODIGO_UPL]]=Tabla1[[#This Row],[Columna1]]</f>
        <v>1</v>
      </c>
    </row>
    <row r="106" spans="1:14" x14ac:dyDescent="0.45">
      <c r="A106" s="1" t="s">
        <v>1353</v>
      </c>
      <c r="B106" s="1" t="s">
        <v>1336</v>
      </c>
      <c r="C106" s="2">
        <v>103362.365596</v>
      </c>
      <c r="D106" s="2">
        <v>110423.240401</v>
      </c>
      <c r="E106" s="1" t="s">
        <v>1354</v>
      </c>
      <c r="F106" s="1" t="s">
        <v>1338</v>
      </c>
      <c r="G106" s="3">
        <v>1</v>
      </c>
      <c r="H106" s="1" t="s">
        <v>16</v>
      </c>
      <c r="I106" s="1" t="s">
        <v>1339</v>
      </c>
      <c r="J106" s="3">
        <v>23586.622914600001</v>
      </c>
      <c r="K106" s="4" t="s">
        <v>1340</v>
      </c>
      <c r="L106" s="1" t="s">
        <v>8715</v>
      </c>
      <c r="M106" s="1" t="str">
        <f>"UPL"&amp;Tabla1[[#This Row],[CODIGO_ID]]</f>
        <v>UPL25</v>
      </c>
      <c r="N106" s="1" t="b">
        <f>Tabla1[[#This Row],[CODIGO_UPL]]=Tabla1[[#This Row],[Columna1]]</f>
        <v>1</v>
      </c>
    </row>
    <row r="107" spans="1:14" x14ac:dyDescent="0.45">
      <c r="A107" s="1" t="s">
        <v>1355</v>
      </c>
      <c r="B107" s="1" t="s">
        <v>1336</v>
      </c>
      <c r="C107" s="2">
        <v>103268.830852</v>
      </c>
      <c r="D107" s="2">
        <v>110263.405866</v>
      </c>
      <c r="E107" s="1" t="s">
        <v>1354</v>
      </c>
      <c r="F107" s="1" t="s">
        <v>1338</v>
      </c>
      <c r="G107" s="3">
        <v>1</v>
      </c>
      <c r="H107" s="1" t="s">
        <v>16</v>
      </c>
      <c r="I107" s="1" t="s">
        <v>1339</v>
      </c>
      <c r="J107" s="3">
        <v>8073.6457186799998</v>
      </c>
      <c r="K107" s="4" t="s">
        <v>1340</v>
      </c>
      <c r="L107" s="1" t="s">
        <v>8715</v>
      </c>
      <c r="M107" s="1" t="str">
        <f>"UPL"&amp;Tabla1[[#This Row],[CODIGO_ID]]</f>
        <v>UPL25</v>
      </c>
      <c r="N107" s="1" t="b">
        <f>Tabla1[[#This Row],[CODIGO_UPL]]=Tabla1[[#This Row],[Columna1]]</f>
        <v>1</v>
      </c>
    </row>
    <row r="108" spans="1:14" x14ac:dyDescent="0.45">
      <c r="A108" s="1" t="s">
        <v>1587</v>
      </c>
      <c r="B108" s="1" t="s">
        <v>319</v>
      </c>
      <c r="C108" s="2">
        <v>105384.30434800001</v>
      </c>
      <c r="D108" s="2">
        <v>112492.742894</v>
      </c>
      <c r="E108" s="1" t="s">
        <v>1588</v>
      </c>
      <c r="F108" s="1" t="s">
        <v>1338</v>
      </c>
      <c r="G108" s="3">
        <v>1</v>
      </c>
      <c r="H108" s="1" t="s">
        <v>16</v>
      </c>
      <c r="I108" s="1" t="s">
        <v>1339</v>
      </c>
      <c r="J108" s="3">
        <v>6428.5528351499997</v>
      </c>
      <c r="K108" s="4" t="s">
        <v>1340</v>
      </c>
      <c r="L108" s="1" t="s">
        <v>8715</v>
      </c>
      <c r="M108" s="1" t="str">
        <f>"UPL"&amp;Tabla1[[#This Row],[CODIGO_ID]]</f>
        <v>UPL25</v>
      </c>
      <c r="N108" s="1" t="b">
        <f>Tabla1[[#This Row],[CODIGO_UPL]]=Tabla1[[#This Row],[Columna1]]</f>
        <v>1</v>
      </c>
    </row>
    <row r="109" spans="1:14" x14ac:dyDescent="0.45">
      <c r="A109" s="1" t="s">
        <v>8218</v>
      </c>
      <c r="B109" s="1" t="s">
        <v>1336</v>
      </c>
      <c r="C109" s="2">
        <v>105464.1759</v>
      </c>
      <c r="D109" s="2">
        <v>109658.1957</v>
      </c>
      <c r="E109" s="1" t="s">
        <v>8219</v>
      </c>
      <c r="F109" s="1" t="s">
        <v>1338</v>
      </c>
      <c r="G109" s="3">
        <v>1</v>
      </c>
      <c r="H109" s="1" t="s">
        <v>16</v>
      </c>
      <c r="I109" s="1" t="s">
        <v>1339</v>
      </c>
      <c r="J109" s="3">
        <v>66703.763868199996</v>
      </c>
      <c r="K109" s="4" t="s">
        <v>1340</v>
      </c>
      <c r="L109" s="1" t="s">
        <v>8715</v>
      </c>
      <c r="M109" s="1" t="str">
        <f>"UPL"&amp;Tabla1[[#This Row],[CODIGO_ID]]</f>
        <v>UPL25</v>
      </c>
      <c r="N109" s="1" t="b">
        <f>Tabla1[[#This Row],[CODIGO_UPL]]=Tabla1[[#This Row],[Columna1]]</f>
        <v>1</v>
      </c>
    </row>
    <row r="110" spans="1:14" x14ac:dyDescent="0.45">
      <c r="A110" s="1" t="s">
        <v>1686</v>
      </c>
      <c r="B110" s="1" t="s">
        <v>319</v>
      </c>
      <c r="C110" s="2">
        <v>103043.035624</v>
      </c>
      <c r="D110" s="2">
        <v>112341.99267599999</v>
      </c>
      <c r="E110" s="1" t="s">
        <v>1682</v>
      </c>
      <c r="F110" s="1" t="s">
        <v>1338</v>
      </c>
      <c r="G110" s="3">
        <v>1</v>
      </c>
      <c r="H110" s="1" t="s">
        <v>16</v>
      </c>
      <c r="I110" s="1" t="s">
        <v>1339</v>
      </c>
      <c r="J110" s="3">
        <v>9293.7436560099995</v>
      </c>
      <c r="K110" s="4" t="s">
        <v>1340</v>
      </c>
      <c r="L110" s="1" t="s">
        <v>8715</v>
      </c>
      <c r="M110" s="1" t="str">
        <f>"UPL"&amp;Tabla1[[#This Row],[CODIGO_ID]]</f>
        <v>UPL25</v>
      </c>
      <c r="N110" s="1" t="b">
        <f>Tabla1[[#This Row],[CODIGO_UPL]]=Tabla1[[#This Row],[Columna1]]</f>
        <v>1</v>
      </c>
    </row>
    <row r="111" spans="1:14" x14ac:dyDescent="0.45">
      <c r="A111" s="1" t="s">
        <v>1665</v>
      </c>
      <c r="B111" s="1" t="s">
        <v>319</v>
      </c>
      <c r="C111" s="2">
        <v>104484.67168299999</v>
      </c>
      <c r="D111" s="2">
        <v>110134.003088</v>
      </c>
      <c r="E111" s="1" t="s">
        <v>1666</v>
      </c>
      <c r="F111" s="1" t="s">
        <v>1338</v>
      </c>
      <c r="G111" s="3">
        <v>1</v>
      </c>
      <c r="H111" s="1" t="s">
        <v>16</v>
      </c>
      <c r="I111" s="1" t="s">
        <v>1339</v>
      </c>
      <c r="J111" s="3">
        <v>15486.313924800001</v>
      </c>
      <c r="K111" s="4" t="s">
        <v>1340</v>
      </c>
      <c r="L111" s="1" t="s">
        <v>8715</v>
      </c>
      <c r="M111" s="1" t="str">
        <f>"UPL"&amp;Tabla1[[#This Row],[CODIGO_ID]]</f>
        <v>UPL25</v>
      </c>
      <c r="N111" s="1" t="b">
        <f>Tabla1[[#This Row],[CODIGO_UPL]]=Tabla1[[#This Row],[Columna1]]</f>
        <v>1</v>
      </c>
    </row>
    <row r="112" spans="1:14" x14ac:dyDescent="0.45">
      <c r="A112" s="1" t="s">
        <v>1752</v>
      </c>
      <c r="B112" s="1" t="s">
        <v>1336</v>
      </c>
      <c r="C112" s="2">
        <v>104261.20954500001</v>
      </c>
      <c r="D112" s="2">
        <v>112013.90171400001</v>
      </c>
      <c r="E112" s="1" t="s">
        <v>1753</v>
      </c>
      <c r="F112" s="1" t="s">
        <v>1338</v>
      </c>
      <c r="G112" s="3">
        <v>1</v>
      </c>
      <c r="H112" s="1" t="s">
        <v>16</v>
      </c>
      <c r="I112" s="1" t="s">
        <v>1339</v>
      </c>
      <c r="J112" s="3">
        <v>1478.7946499499999</v>
      </c>
      <c r="K112" s="4" t="s">
        <v>1340</v>
      </c>
      <c r="L112" s="1" t="s">
        <v>8715</v>
      </c>
      <c r="M112" s="1" t="str">
        <f>"UPL"&amp;Tabla1[[#This Row],[CODIGO_ID]]</f>
        <v>UPL25</v>
      </c>
      <c r="N112" s="1" t="b">
        <f>Tabla1[[#This Row],[CODIGO_UPL]]=Tabla1[[#This Row],[Columna1]]</f>
        <v>1</v>
      </c>
    </row>
    <row r="113" spans="1:14" x14ac:dyDescent="0.45">
      <c r="A113" s="1" t="s">
        <v>1395</v>
      </c>
      <c r="B113" s="1" t="s">
        <v>1336</v>
      </c>
      <c r="C113" s="2">
        <v>102740.41247700001</v>
      </c>
      <c r="D113" s="2">
        <v>111135.630425</v>
      </c>
      <c r="E113" s="1" t="s">
        <v>1372</v>
      </c>
      <c r="F113" s="1" t="s">
        <v>1338</v>
      </c>
      <c r="G113" s="3">
        <v>1</v>
      </c>
      <c r="H113" s="1" t="s">
        <v>16</v>
      </c>
      <c r="I113" s="1" t="s">
        <v>1339</v>
      </c>
      <c r="J113" s="3">
        <v>35569.2353506</v>
      </c>
      <c r="K113" s="4" t="s">
        <v>1340</v>
      </c>
      <c r="L113" s="1" t="s">
        <v>8715</v>
      </c>
      <c r="M113" s="1" t="str">
        <f>"UPL"&amp;Tabla1[[#This Row],[CODIGO_ID]]</f>
        <v>UPL25</v>
      </c>
      <c r="N113" s="1" t="b">
        <f>Tabla1[[#This Row],[CODIGO_UPL]]=Tabla1[[#This Row],[Columna1]]</f>
        <v>1</v>
      </c>
    </row>
    <row r="114" spans="1:14" x14ac:dyDescent="0.45">
      <c r="A114" s="1" t="s">
        <v>1415</v>
      </c>
      <c r="B114" s="1" t="s">
        <v>1336</v>
      </c>
      <c r="C114" s="2">
        <v>104712.371315</v>
      </c>
      <c r="D114" s="2">
        <v>111738.59871400001</v>
      </c>
      <c r="E114" s="1" t="s">
        <v>1374</v>
      </c>
      <c r="F114" s="1" t="s">
        <v>1338</v>
      </c>
      <c r="G114" s="3">
        <v>1</v>
      </c>
      <c r="H114" s="1" t="s">
        <v>16</v>
      </c>
      <c r="I114" s="1" t="s">
        <v>1339</v>
      </c>
      <c r="J114" s="3">
        <v>1245.0368063200001</v>
      </c>
      <c r="K114" s="4" t="s">
        <v>1340</v>
      </c>
      <c r="L114" s="1" t="s">
        <v>8715</v>
      </c>
      <c r="M114" s="1" t="str">
        <f>"UPL"&amp;Tabla1[[#This Row],[CODIGO_ID]]</f>
        <v>UPL25</v>
      </c>
      <c r="N114" s="1" t="b">
        <f>Tabla1[[#This Row],[CODIGO_UPL]]=Tabla1[[#This Row],[Columna1]]</f>
        <v>1</v>
      </c>
    </row>
    <row r="115" spans="1:14" x14ac:dyDescent="0.45">
      <c r="A115" s="1" t="s">
        <v>1425</v>
      </c>
      <c r="B115" s="1" t="s">
        <v>1336</v>
      </c>
      <c r="C115" s="2">
        <v>104629.681317</v>
      </c>
      <c r="D115" s="2">
        <v>111681.772273</v>
      </c>
      <c r="E115" s="1" t="s">
        <v>1374</v>
      </c>
      <c r="F115" s="1" t="s">
        <v>1338</v>
      </c>
      <c r="G115" s="3">
        <v>1</v>
      </c>
      <c r="H115" s="1" t="s">
        <v>16</v>
      </c>
      <c r="I115" s="1" t="s">
        <v>1339</v>
      </c>
      <c r="J115" s="3">
        <v>6119.0588102800002</v>
      </c>
      <c r="K115" s="4" t="s">
        <v>1340</v>
      </c>
      <c r="L115" s="1" t="s">
        <v>8715</v>
      </c>
      <c r="M115" s="1" t="str">
        <f>"UPL"&amp;Tabla1[[#This Row],[CODIGO_ID]]</f>
        <v>UPL25</v>
      </c>
      <c r="N115" s="1" t="b">
        <f>Tabla1[[#This Row],[CODIGO_UPL]]=Tabla1[[#This Row],[Columna1]]</f>
        <v>1</v>
      </c>
    </row>
    <row r="116" spans="1:14" x14ac:dyDescent="0.45">
      <c r="A116" s="1" t="s">
        <v>1383</v>
      </c>
      <c r="B116" s="1" t="s">
        <v>1336</v>
      </c>
      <c r="C116" s="2">
        <v>104268.423444</v>
      </c>
      <c r="D116" s="2">
        <v>111736.40122699999</v>
      </c>
      <c r="E116" s="1" t="s">
        <v>1384</v>
      </c>
      <c r="F116" s="1" t="s">
        <v>1338</v>
      </c>
      <c r="G116" s="3">
        <v>1</v>
      </c>
      <c r="H116" s="1" t="s">
        <v>16</v>
      </c>
      <c r="I116" s="1" t="s">
        <v>1339</v>
      </c>
      <c r="J116" s="3">
        <v>1692.63332747</v>
      </c>
      <c r="K116" s="4" t="s">
        <v>1340</v>
      </c>
      <c r="L116" s="1" t="s">
        <v>8715</v>
      </c>
      <c r="M116" s="1" t="str">
        <f>"UPL"&amp;Tabla1[[#This Row],[CODIGO_ID]]</f>
        <v>UPL25</v>
      </c>
      <c r="N116" s="1" t="b">
        <f>Tabla1[[#This Row],[CODIGO_UPL]]=Tabla1[[#This Row],[Columna1]]</f>
        <v>1</v>
      </c>
    </row>
    <row r="117" spans="1:14" x14ac:dyDescent="0.45">
      <c r="A117" s="1" t="s">
        <v>1399</v>
      </c>
      <c r="B117" s="1" t="s">
        <v>1336</v>
      </c>
      <c r="C117" s="2">
        <v>104635.150637</v>
      </c>
      <c r="D117" s="2">
        <v>111815.133696</v>
      </c>
      <c r="E117" s="1" t="s">
        <v>1374</v>
      </c>
      <c r="F117" s="1" t="s">
        <v>1338</v>
      </c>
      <c r="G117" s="3">
        <v>1</v>
      </c>
      <c r="H117" s="1" t="s">
        <v>16</v>
      </c>
      <c r="I117" s="1" t="s">
        <v>1339</v>
      </c>
      <c r="J117" s="3">
        <v>1303.63295002</v>
      </c>
      <c r="K117" s="4" t="s">
        <v>1340</v>
      </c>
      <c r="L117" s="1" t="s">
        <v>8715</v>
      </c>
      <c r="M117" s="1" t="str">
        <f>"UPL"&amp;Tabla1[[#This Row],[CODIGO_ID]]</f>
        <v>UPL25</v>
      </c>
      <c r="N117" s="1" t="b">
        <f>Tabla1[[#This Row],[CODIGO_UPL]]=Tabla1[[#This Row],[Columna1]]</f>
        <v>1</v>
      </c>
    </row>
    <row r="118" spans="1:14" x14ac:dyDescent="0.45">
      <c r="A118" s="1" t="s">
        <v>1619</v>
      </c>
      <c r="B118" s="1" t="s">
        <v>319</v>
      </c>
      <c r="C118" s="2">
        <v>104714.739179</v>
      </c>
      <c r="D118" s="2">
        <v>110516.51947499999</v>
      </c>
      <c r="E118" s="1" t="s">
        <v>1620</v>
      </c>
      <c r="F118" s="1" t="s">
        <v>1338</v>
      </c>
      <c r="G118" s="3">
        <v>1</v>
      </c>
      <c r="H118" s="1" t="s">
        <v>16</v>
      </c>
      <c r="I118" s="1" t="s">
        <v>1339</v>
      </c>
      <c r="J118" s="3">
        <v>4238.5980098999999</v>
      </c>
      <c r="K118" s="4" t="s">
        <v>1340</v>
      </c>
      <c r="L118" s="1" t="s">
        <v>8715</v>
      </c>
      <c r="M118" s="1" t="str">
        <f>"UPL"&amp;Tabla1[[#This Row],[CODIGO_ID]]</f>
        <v>UPL25</v>
      </c>
      <c r="N118" s="1" t="b">
        <f>Tabla1[[#This Row],[CODIGO_UPL]]=Tabla1[[#This Row],[Columna1]]</f>
        <v>1</v>
      </c>
    </row>
    <row r="119" spans="1:14" x14ac:dyDescent="0.45">
      <c r="A119" s="1" t="s">
        <v>1581</v>
      </c>
      <c r="B119" s="1" t="s">
        <v>319</v>
      </c>
      <c r="C119" s="2">
        <v>104614.78421300001</v>
      </c>
      <c r="D119" s="2">
        <v>110459.18861100001</v>
      </c>
      <c r="E119" s="1" t="s">
        <v>1582</v>
      </c>
      <c r="F119" s="1" t="s">
        <v>1338</v>
      </c>
      <c r="G119" s="3">
        <v>1</v>
      </c>
      <c r="H119" s="1" t="s">
        <v>16</v>
      </c>
      <c r="I119" s="1" t="s">
        <v>1339</v>
      </c>
      <c r="J119" s="3">
        <v>7058.8320994100004</v>
      </c>
      <c r="K119" s="4" t="s">
        <v>1340</v>
      </c>
      <c r="L119" s="1" t="s">
        <v>8715</v>
      </c>
      <c r="M119" s="1" t="str">
        <f>"UPL"&amp;Tabla1[[#This Row],[CODIGO_ID]]</f>
        <v>UPL25</v>
      </c>
      <c r="N119" s="1" t="b">
        <f>Tabla1[[#This Row],[CODIGO_UPL]]=Tabla1[[#This Row],[Columna1]]</f>
        <v>1</v>
      </c>
    </row>
    <row r="120" spans="1:14" x14ac:dyDescent="0.45">
      <c r="A120" s="1" t="s">
        <v>1498</v>
      </c>
      <c r="B120" s="1" t="s">
        <v>21</v>
      </c>
      <c r="C120" s="2">
        <v>104062.53638600001</v>
      </c>
      <c r="D120" s="2">
        <v>114525.679231</v>
      </c>
      <c r="E120" s="1" t="s">
        <v>1499</v>
      </c>
      <c r="F120" s="1" t="s">
        <v>1338</v>
      </c>
      <c r="G120" s="3">
        <v>1</v>
      </c>
      <c r="H120" s="1" t="s">
        <v>16</v>
      </c>
      <c r="I120" s="1" t="s">
        <v>1339</v>
      </c>
      <c r="J120" s="3">
        <v>12461.7807777</v>
      </c>
      <c r="K120" s="4" t="s">
        <v>1340</v>
      </c>
      <c r="L120" s="1" t="s">
        <v>8715</v>
      </c>
      <c r="M120" s="1" t="str">
        <f>"UPL"&amp;Tabla1[[#This Row],[CODIGO_ID]]</f>
        <v>UPL25</v>
      </c>
      <c r="N120" s="1" t="b">
        <f>Tabla1[[#This Row],[CODIGO_UPL]]=Tabla1[[#This Row],[Columna1]]</f>
        <v>1</v>
      </c>
    </row>
    <row r="121" spans="1:14" x14ac:dyDescent="0.45">
      <c r="A121" s="1" t="s">
        <v>1516</v>
      </c>
      <c r="B121" s="1" t="s">
        <v>319</v>
      </c>
      <c r="C121" s="2">
        <v>104723.268652</v>
      </c>
      <c r="D121" s="2">
        <v>113085.386294</v>
      </c>
      <c r="E121" s="1" t="s">
        <v>1515</v>
      </c>
      <c r="F121" s="1" t="s">
        <v>1338</v>
      </c>
      <c r="G121" s="3">
        <v>1</v>
      </c>
      <c r="H121" s="1" t="s">
        <v>16</v>
      </c>
      <c r="I121" s="1" t="s">
        <v>1339</v>
      </c>
      <c r="J121" s="3">
        <v>3473.0429333900001</v>
      </c>
      <c r="K121" s="4" t="s">
        <v>1340</v>
      </c>
      <c r="L121" s="1" t="s">
        <v>8715</v>
      </c>
      <c r="M121" s="1" t="str">
        <f>"UPL"&amp;Tabla1[[#This Row],[CODIGO_ID]]</f>
        <v>UPL25</v>
      </c>
      <c r="N121" s="1" t="b">
        <f>Tabla1[[#This Row],[CODIGO_UPL]]=Tabla1[[#This Row],[Columna1]]</f>
        <v>1</v>
      </c>
    </row>
    <row r="122" spans="1:14" x14ac:dyDescent="0.45">
      <c r="A122" s="1" t="s">
        <v>4292</v>
      </c>
      <c r="B122" s="1" t="s">
        <v>13</v>
      </c>
      <c r="C122" s="2">
        <v>105385.02499999999</v>
      </c>
      <c r="D122" s="2">
        <v>119030.07657400001</v>
      </c>
      <c r="E122" s="1" t="s">
        <v>4293</v>
      </c>
      <c r="F122" s="1" t="s">
        <v>1338</v>
      </c>
      <c r="G122" s="3">
        <v>1</v>
      </c>
      <c r="H122" s="1" t="s">
        <v>16</v>
      </c>
      <c r="I122" s="1" t="s">
        <v>3946</v>
      </c>
      <c r="J122" s="3">
        <v>992.60968672000001</v>
      </c>
      <c r="K122" s="4" t="s">
        <v>3947</v>
      </c>
      <c r="L122" s="1" t="s">
        <v>8714</v>
      </c>
      <c r="M122" s="1" t="str">
        <f>"UPL"&amp;Tabla1[[#This Row],[CODIGO_ID]]</f>
        <v>UPL26</v>
      </c>
      <c r="N122" s="1" t="b">
        <f>Tabla1[[#This Row],[CODIGO_UPL]]=Tabla1[[#This Row],[Columna1]]</f>
        <v>1</v>
      </c>
    </row>
    <row r="123" spans="1:14" x14ac:dyDescent="0.45">
      <c r="A123" s="1" t="s">
        <v>1414</v>
      </c>
      <c r="B123" s="1" t="s">
        <v>1336</v>
      </c>
      <c r="C123" s="2">
        <v>102667.975337</v>
      </c>
      <c r="D123" s="2">
        <v>110757.098075</v>
      </c>
      <c r="E123" s="1" t="s">
        <v>1345</v>
      </c>
      <c r="F123" s="1" t="s">
        <v>1338</v>
      </c>
      <c r="G123" s="3">
        <v>1</v>
      </c>
      <c r="H123" s="1" t="s">
        <v>16</v>
      </c>
      <c r="I123" s="1" t="s">
        <v>1339</v>
      </c>
      <c r="J123" s="3">
        <v>689.63779199999999</v>
      </c>
      <c r="K123" s="4" t="s">
        <v>1340</v>
      </c>
      <c r="L123" s="1" t="s">
        <v>8715</v>
      </c>
      <c r="M123" s="1" t="str">
        <f>"UPL"&amp;Tabla1[[#This Row],[CODIGO_ID]]</f>
        <v>UPL25</v>
      </c>
      <c r="N123" s="1" t="b">
        <f>Tabla1[[#This Row],[CODIGO_UPL]]=Tabla1[[#This Row],[Columna1]]</f>
        <v>1</v>
      </c>
    </row>
    <row r="124" spans="1:14" x14ac:dyDescent="0.45">
      <c r="A124" s="1" t="s">
        <v>1364</v>
      </c>
      <c r="B124" s="1" t="s">
        <v>1336</v>
      </c>
      <c r="C124" s="2">
        <v>102850.67815000001</v>
      </c>
      <c r="D124" s="2">
        <v>110680.09650499999</v>
      </c>
      <c r="E124" s="1" t="s">
        <v>1345</v>
      </c>
      <c r="F124" s="1" t="s">
        <v>1338</v>
      </c>
      <c r="G124" s="3">
        <v>1</v>
      </c>
      <c r="H124" s="1" t="s">
        <v>16</v>
      </c>
      <c r="I124" s="1" t="s">
        <v>1339</v>
      </c>
      <c r="J124" s="3">
        <v>514.37601669399999</v>
      </c>
      <c r="K124" s="4" t="s">
        <v>1340</v>
      </c>
      <c r="L124" s="1" t="s">
        <v>8715</v>
      </c>
      <c r="M124" s="1" t="str">
        <f>"UPL"&amp;Tabla1[[#This Row],[CODIGO_ID]]</f>
        <v>UPL25</v>
      </c>
      <c r="N124" s="1" t="b">
        <f>Tabla1[[#This Row],[CODIGO_UPL]]=Tabla1[[#This Row],[Columna1]]</f>
        <v>1</v>
      </c>
    </row>
    <row r="125" spans="1:14" x14ac:dyDescent="0.45">
      <c r="A125" s="1" t="s">
        <v>1363</v>
      </c>
      <c r="B125" s="1" t="s">
        <v>1336</v>
      </c>
      <c r="C125" s="2">
        <v>102874.71121199999</v>
      </c>
      <c r="D125" s="2">
        <v>110718.76031300001</v>
      </c>
      <c r="E125" s="1" t="s">
        <v>1345</v>
      </c>
      <c r="F125" s="1" t="s">
        <v>1338</v>
      </c>
      <c r="G125" s="3">
        <v>1</v>
      </c>
      <c r="H125" s="1" t="s">
        <v>16</v>
      </c>
      <c r="I125" s="1" t="s">
        <v>1339</v>
      </c>
      <c r="J125" s="3">
        <v>516.54996132099996</v>
      </c>
      <c r="K125" s="4" t="s">
        <v>1340</v>
      </c>
      <c r="L125" s="1" t="s">
        <v>8715</v>
      </c>
      <c r="M125" s="1" t="str">
        <f>"UPL"&amp;Tabla1[[#This Row],[CODIGO_ID]]</f>
        <v>UPL25</v>
      </c>
      <c r="N125" s="1" t="b">
        <f>Tabla1[[#This Row],[CODIGO_UPL]]=Tabla1[[#This Row],[Columna1]]</f>
        <v>1</v>
      </c>
    </row>
    <row r="126" spans="1:14" x14ac:dyDescent="0.45">
      <c r="A126" s="1" t="s">
        <v>1365</v>
      </c>
      <c r="B126" s="1" t="s">
        <v>1336</v>
      </c>
      <c r="C126" s="2">
        <v>102478.806442</v>
      </c>
      <c r="D126" s="2">
        <v>110992.548591</v>
      </c>
      <c r="E126" s="1" t="s">
        <v>1345</v>
      </c>
      <c r="F126" s="1" t="s">
        <v>1338</v>
      </c>
      <c r="G126" s="3">
        <v>1</v>
      </c>
      <c r="H126" s="1" t="s">
        <v>16</v>
      </c>
      <c r="I126" s="1" t="s">
        <v>1339</v>
      </c>
      <c r="J126" s="3">
        <v>484.380007804</v>
      </c>
      <c r="K126" s="4" t="s">
        <v>1340</v>
      </c>
      <c r="L126" s="1" t="s">
        <v>8715</v>
      </c>
      <c r="M126" s="1" t="str">
        <f>"UPL"&amp;Tabla1[[#This Row],[CODIGO_ID]]</f>
        <v>UPL25</v>
      </c>
      <c r="N126" s="1" t="b">
        <f>Tabla1[[#This Row],[CODIGO_UPL]]=Tabla1[[#This Row],[Columna1]]</f>
        <v>1</v>
      </c>
    </row>
    <row r="127" spans="1:14" x14ac:dyDescent="0.45">
      <c r="A127" s="1" t="s">
        <v>1385</v>
      </c>
      <c r="B127" s="1" t="s">
        <v>1336</v>
      </c>
      <c r="C127" s="2">
        <v>104582.240099</v>
      </c>
      <c r="D127" s="2">
        <v>111541.781514</v>
      </c>
      <c r="E127" s="1" t="s">
        <v>1386</v>
      </c>
      <c r="F127" s="1" t="s">
        <v>1338</v>
      </c>
      <c r="G127" s="3">
        <v>1</v>
      </c>
      <c r="H127" s="1" t="s">
        <v>16</v>
      </c>
      <c r="I127" s="1" t="s">
        <v>1339</v>
      </c>
      <c r="J127" s="3">
        <v>549.11022481800001</v>
      </c>
      <c r="K127" s="4" t="s">
        <v>1340</v>
      </c>
      <c r="L127" s="1" t="s">
        <v>8715</v>
      </c>
      <c r="M127" s="1" t="str">
        <f>"UPL"&amp;Tabla1[[#This Row],[CODIGO_ID]]</f>
        <v>UPL25</v>
      </c>
      <c r="N127" s="1" t="b">
        <f>Tabla1[[#This Row],[CODIGO_UPL]]=Tabla1[[#This Row],[Columna1]]</f>
        <v>1</v>
      </c>
    </row>
    <row r="128" spans="1:14" x14ac:dyDescent="0.45">
      <c r="A128" s="1" t="s">
        <v>1418</v>
      </c>
      <c r="B128" s="1" t="s">
        <v>1336</v>
      </c>
      <c r="C128" s="2">
        <v>104401.749807</v>
      </c>
      <c r="D128" s="2">
        <v>111498.457547</v>
      </c>
      <c r="E128" s="1" t="s">
        <v>1419</v>
      </c>
      <c r="F128" s="1" t="s">
        <v>1338</v>
      </c>
      <c r="G128" s="3">
        <v>1</v>
      </c>
      <c r="H128" s="1" t="s">
        <v>16</v>
      </c>
      <c r="I128" s="1" t="s">
        <v>1339</v>
      </c>
      <c r="J128" s="3">
        <v>12132.254973499999</v>
      </c>
      <c r="K128" s="4" t="s">
        <v>1340</v>
      </c>
      <c r="L128" s="1" t="s">
        <v>8715</v>
      </c>
      <c r="M128" s="1" t="str">
        <f>"UPL"&amp;Tabla1[[#This Row],[CODIGO_ID]]</f>
        <v>UPL25</v>
      </c>
      <c r="N128" s="1" t="b">
        <f>Tabla1[[#This Row],[CODIGO_UPL]]=Tabla1[[#This Row],[Columna1]]</f>
        <v>1</v>
      </c>
    </row>
    <row r="129" spans="1:14" x14ac:dyDescent="0.45">
      <c r="A129" s="1" t="s">
        <v>1335</v>
      </c>
      <c r="B129" s="1" t="s">
        <v>1336</v>
      </c>
      <c r="C129" s="2">
        <v>104740.12263500001</v>
      </c>
      <c r="D129" s="2">
        <v>110902.516279</v>
      </c>
      <c r="E129" s="1" t="s">
        <v>1337</v>
      </c>
      <c r="F129" s="1" t="s">
        <v>1338</v>
      </c>
      <c r="G129" s="3">
        <v>1</v>
      </c>
      <c r="H129" s="1" t="s">
        <v>16</v>
      </c>
      <c r="I129" s="1" t="s">
        <v>1339</v>
      </c>
      <c r="J129" s="3">
        <v>2339.59274426</v>
      </c>
      <c r="K129" s="4" t="s">
        <v>1340</v>
      </c>
      <c r="L129" s="1" t="s">
        <v>8715</v>
      </c>
      <c r="M129" s="1" t="str">
        <f>"UPL"&amp;Tabla1[[#This Row],[CODIGO_ID]]</f>
        <v>UPL25</v>
      </c>
      <c r="N129" s="1" t="b">
        <f>Tabla1[[#This Row],[CODIGO_UPL]]=Tabla1[[#This Row],[Columna1]]</f>
        <v>1</v>
      </c>
    </row>
    <row r="130" spans="1:14" x14ac:dyDescent="0.45">
      <c r="A130" s="1" t="s">
        <v>1433</v>
      </c>
      <c r="B130" s="1" t="s">
        <v>1336</v>
      </c>
      <c r="C130" s="2">
        <v>103358.492847</v>
      </c>
      <c r="D130" s="2">
        <v>110988.677709</v>
      </c>
      <c r="E130" s="1" t="s">
        <v>1434</v>
      </c>
      <c r="F130" s="1" t="s">
        <v>1338</v>
      </c>
      <c r="G130" s="3">
        <v>1</v>
      </c>
      <c r="H130" s="1" t="s">
        <v>16</v>
      </c>
      <c r="I130" s="1" t="s">
        <v>1339</v>
      </c>
      <c r="J130" s="3">
        <v>21193.901174800001</v>
      </c>
      <c r="K130" s="4" t="s">
        <v>1340</v>
      </c>
      <c r="L130" s="1" t="s">
        <v>8715</v>
      </c>
      <c r="M130" s="1" t="str">
        <f>"UPL"&amp;Tabla1[[#This Row],[CODIGO_ID]]</f>
        <v>UPL25</v>
      </c>
      <c r="N130" s="1" t="b">
        <f>Tabla1[[#This Row],[CODIGO_UPL]]=Tabla1[[#This Row],[Columna1]]</f>
        <v>1</v>
      </c>
    </row>
    <row r="131" spans="1:14" x14ac:dyDescent="0.45">
      <c r="A131" s="1" t="s">
        <v>1697</v>
      </c>
      <c r="B131" s="1" t="s">
        <v>319</v>
      </c>
      <c r="C131" s="2">
        <v>103244.067322</v>
      </c>
      <c r="D131" s="2">
        <v>113320.16295</v>
      </c>
      <c r="E131" s="1" t="s">
        <v>1698</v>
      </c>
      <c r="F131" s="1" t="s">
        <v>1338</v>
      </c>
      <c r="G131" s="3">
        <v>1</v>
      </c>
      <c r="H131" s="1" t="s">
        <v>16</v>
      </c>
      <c r="I131" s="1" t="s">
        <v>1339</v>
      </c>
      <c r="J131" s="3">
        <v>1203.1220014099999</v>
      </c>
      <c r="K131" s="4" t="s">
        <v>1340</v>
      </c>
      <c r="L131" s="1" t="s">
        <v>8715</v>
      </c>
      <c r="M131" s="1" t="str">
        <f>"UPL"&amp;Tabla1[[#This Row],[CODIGO_ID]]</f>
        <v>UPL25</v>
      </c>
      <c r="N131" s="1" t="b">
        <f>Tabla1[[#This Row],[CODIGO_UPL]]=Tabla1[[#This Row],[Columna1]]</f>
        <v>1</v>
      </c>
    </row>
    <row r="132" spans="1:14" x14ac:dyDescent="0.45">
      <c r="A132" s="1" t="s">
        <v>1534</v>
      </c>
      <c r="B132" s="1" t="s">
        <v>21</v>
      </c>
      <c r="C132" s="2">
        <v>103210.167902</v>
      </c>
      <c r="D132" s="2">
        <v>115229.60524</v>
      </c>
      <c r="E132" s="1" t="s">
        <v>1535</v>
      </c>
      <c r="F132" s="1" t="s">
        <v>1338</v>
      </c>
      <c r="G132" s="3">
        <v>1</v>
      </c>
      <c r="H132" s="1" t="s">
        <v>16</v>
      </c>
      <c r="I132" s="1" t="s">
        <v>1339</v>
      </c>
      <c r="J132" s="3">
        <v>3181.6758107800001</v>
      </c>
      <c r="K132" s="4" t="s">
        <v>1340</v>
      </c>
      <c r="L132" s="1" t="s">
        <v>8715</v>
      </c>
      <c r="M132" s="1" t="str">
        <f>"UPL"&amp;Tabla1[[#This Row],[CODIGO_ID]]</f>
        <v>UPL25</v>
      </c>
      <c r="N132" s="1" t="b">
        <f>Tabla1[[#This Row],[CODIGO_UPL]]=Tabla1[[#This Row],[Columna1]]</f>
        <v>1</v>
      </c>
    </row>
    <row r="133" spans="1:14" x14ac:dyDescent="0.45">
      <c r="A133" s="1" t="s">
        <v>1656</v>
      </c>
      <c r="B133" s="1" t="s">
        <v>319</v>
      </c>
      <c r="C133" s="2">
        <v>104502.02385899999</v>
      </c>
      <c r="D133" s="2">
        <v>110039.035644</v>
      </c>
      <c r="E133" s="1" t="s">
        <v>1657</v>
      </c>
      <c r="F133" s="1" t="s">
        <v>1338</v>
      </c>
      <c r="G133" s="3">
        <v>1</v>
      </c>
      <c r="H133" s="1" t="s">
        <v>16</v>
      </c>
      <c r="I133" s="1" t="s">
        <v>1339</v>
      </c>
      <c r="J133" s="3">
        <v>2973.0389939699999</v>
      </c>
      <c r="K133" s="4" t="s">
        <v>1340</v>
      </c>
      <c r="L133" s="1" t="s">
        <v>8715</v>
      </c>
      <c r="M133" s="1" t="str">
        <f>"UPL"&amp;Tabla1[[#This Row],[CODIGO_ID]]</f>
        <v>UPL25</v>
      </c>
      <c r="N133" s="1" t="b">
        <f>Tabla1[[#This Row],[CODIGO_UPL]]=Tabla1[[#This Row],[Columna1]]</f>
        <v>1</v>
      </c>
    </row>
    <row r="134" spans="1:14" x14ac:dyDescent="0.45">
      <c r="A134" s="1" t="s">
        <v>1416</v>
      </c>
      <c r="B134" s="1" t="s">
        <v>1336</v>
      </c>
      <c r="C134" s="2">
        <v>103222.395685</v>
      </c>
      <c r="D134" s="2">
        <v>109895.021223</v>
      </c>
      <c r="E134" s="1" t="s">
        <v>1408</v>
      </c>
      <c r="F134" s="1" t="s">
        <v>1338</v>
      </c>
      <c r="G134" s="3">
        <v>1</v>
      </c>
      <c r="H134" s="1" t="s">
        <v>16</v>
      </c>
      <c r="I134" s="1" t="s">
        <v>1339</v>
      </c>
      <c r="J134" s="3">
        <v>2016.1433823499999</v>
      </c>
      <c r="K134" s="4" t="s">
        <v>1340</v>
      </c>
      <c r="L134" s="1" t="s">
        <v>8715</v>
      </c>
      <c r="M134" s="1" t="str">
        <f>"UPL"&amp;Tabla1[[#This Row],[CODIGO_ID]]</f>
        <v>UPL25</v>
      </c>
      <c r="N134" s="1" t="b">
        <f>Tabla1[[#This Row],[CODIGO_UPL]]=Tabla1[[#This Row],[Columna1]]</f>
        <v>1</v>
      </c>
    </row>
    <row r="135" spans="1:14" x14ac:dyDescent="0.45">
      <c r="A135" s="1" t="s">
        <v>1403</v>
      </c>
      <c r="B135" s="1" t="s">
        <v>1336</v>
      </c>
      <c r="C135" s="2">
        <v>104773.27912000001</v>
      </c>
      <c r="D135" s="2">
        <v>111289.566164</v>
      </c>
      <c r="E135" s="1" t="s">
        <v>1404</v>
      </c>
      <c r="F135" s="1" t="s">
        <v>1338</v>
      </c>
      <c r="G135" s="3">
        <v>1</v>
      </c>
      <c r="H135" s="1" t="s">
        <v>16</v>
      </c>
      <c r="I135" s="1" t="s">
        <v>1339</v>
      </c>
      <c r="J135" s="3">
        <v>1285.49652636</v>
      </c>
      <c r="K135" s="4" t="s">
        <v>1340</v>
      </c>
      <c r="L135" s="1" t="s">
        <v>8715</v>
      </c>
      <c r="M135" s="1" t="str">
        <f>"UPL"&amp;Tabla1[[#This Row],[CODIGO_ID]]</f>
        <v>UPL25</v>
      </c>
      <c r="N135" s="1" t="b">
        <f>Tabla1[[#This Row],[CODIGO_UPL]]=Tabla1[[#This Row],[Columna1]]</f>
        <v>1</v>
      </c>
    </row>
    <row r="136" spans="1:14" x14ac:dyDescent="0.45">
      <c r="A136" s="1" t="s">
        <v>1381</v>
      </c>
      <c r="B136" s="1" t="s">
        <v>1336</v>
      </c>
      <c r="C136" s="2">
        <v>104818.432629</v>
      </c>
      <c r="D136" s="2">
        <v>111382.757337</v>
      </c>
      <c r="E136" s="1" t="s">
        <v>1382</v>
      </c>
      <c r="F136" s="1" t="s">
        <v>1338</v>
      </c>
      <c r="G136" s="3">
        <v>1</v>
      </c>
      <c r="H136" s="1" t="s">
        <v>16</v>
      </c>
      <c r="I136" s="1" t="s">
        <v>1339</v>
      </c>
      <c r="J136" s="3">
        <v>1285.4977690400001</v>
      </c>
      <c r="K136" s="4" t="s">
        <v>1340</v>
      </c>
      <c r="L136" s="1" t="s">
        <v>8715</v>
      </c>
      <c r="M136" s="1" t="str">
        <f>"UPL"&amp;Tabla1[[#This Row],[CODIGO_ID]]</f>
        <v>UPL25</v>
      </c>
      <c r="N136" s="1" t="b">
        <f>Tabla1[[#This Row],[CODIGO_UPL]]=Tabla1[[#This Row],[Columna1]]</f>
        <v>1</v>
      </c>
    </row>
    <row r="137" spans="1:14" x14ac:dyDescent="0.45">
      <c r="A137" s="1" t="s">
        <v>1375</v>
      </c>
      <c r="B137" s="1" t="s">
        <v>1336</v>
      </c>
      <c r="C137" s="2">
        <v>104875.867659</v>
      </c>
      <c r="D137" s="2">
        <v>111543.507858</v>
      </c>
      <c r="E137" s="1" t="s">
        <v>1376</v>
      </c>
      <c r="F137" s="1" t="s">
        <v>1338</v>
      </c>
      <c r="G137" s="3">
        <v>1</v>
      </c>
      <c r="H137" s="1" t="s">
        <v>16</v>
      </c>
      <c r="I137" s="1" t="s">
        <v>1339</v>
      </c>
      <c r="J137" s="3">
        <v>3496.8404991299999</v>
      </c>
      <c r="K137" s="4" t="s">
        <v>1340</v>
      </c>
      <c r="L137" s="1" t="s">
        <v>8715</v>
      </c>
      <c r="M137" s="1" t="str">
        <f>"UPL"&amp;Tabla1[[#This Row],[CODIGO_ID]]</f>
        <v>UPL25</v>
      </c>
      <c r="N137" s="1" t="b">
        <f>Tabla1[[#This Row],[CODIGO_UPL]]=Tabla1[[#This Row],[Columna1]]</f>
        <v>1</v>
      </c>
    </row>
    <row r="138" spans="1:14" x14ac:dyDescent="0.45">
      <c r="A138" s="1" t="s">
        <v>1608</v>
      </c>
      <c r="B138" s="1" t="s">
        <v>319</v>
      </c>
      <c r="C138" s="2">
        <v>105270.98059000001</v>
      </c>
      <c r="D138" s="2">
        <v>111650.53376200001</v>
      </c>
      <c r="E138" s="1" t="s">
        <v>1609</v>
      </c>
      <c r="F138" s="1" t="s">
        <v>1338</v>
      </c>
      <c r="G138" s="3">
        <v>1</v>
      </c>
      <c r="H138" s="1" t="s">
        <v>16</v>
      </c>
      <c r="I138" s="1" t="s">
        <v>1339</v>
      </c>
      <c r="J138" s="3">
        <v>740.98667536699998</v>
      </c>
      <c r="K138" s="4" t="s">
        <v>1340</v>
      </c>
      <c r="L138" s="1" t="s">
        <v>8715</v>
      </c>
      <c r="M138" s="1" t="str">
        <f>"UPL"&amp;Tabla1[[#This Row],[CODIGO_ID]]</f>
        <v>UPL25</v>
      </c>
      <c r="N138" s="1" t="b">
        <f>Tabla1[[#This Row],[CODIGO_UPL]]=Tabla1[[#This Row],[Columna1]]</f>
        <v>1</v>
      </c>
    </row>
    <row r="139" spans="1:14" x14ac:dyDescent="0.45">
      <c r="A139" s="1" t="s">
        <v>1663</v>
      </c>
      <c r="B139" s="1" t="s">
        <v>1336</v>
      </c>
      <c r="C139" s="2">
        <v>105682.96331799999</v>
      </c>
      <c r="D139" s="2">
        <v>109982.41824499999</v>
      </c>
      <c r="E139" s="1" t="s">
        <v>1664</v>
      </c>
      <c r="F139" s="1" t="s">
        <v>1338</v>
      </c>
      <c r="G139" s="3">
        <v>1</v>
      </c>
      <c r="H139" s="1" t="s">
        <v>16</v>
      </c>
      <c r="I139" s="1" t="s">
        <v>1339</v>
      </c>
      <c r="J139" s="3">
        <v>10263.3319379</v>
      </c>
      <c r="K139" s="4" t="s">
        <v>1340</v>
      </c>
      <c r="L139" s="1" t="s">
        <v>8715</v>
      </c>
      <c r="M139" s="1" t="str">
        <f>"UPL"&amp;Tabla1[[#This Row],[CODIGO_ID]]</f>
        <v>UPL25</v>
      </c>
      <c r="N139" s="1" t="b">
        <f>Tabla1[[#This Row],[CODIGO_UPL]]=Tabla1[[#This Row],[Columna1]]</f>
        <v>1</v>
      </c>
    </row>
    <row r="140" spans="1:14" x14ac:dyDescent="0.45">
      <c r="A140" s="1" t="s">
        <v>1606</v>
      </c>
      <c r="B140" s="1" t="s">
        <v>1336</v>
      </c>
      <c r="C140" s="2">
        <v>105448.48050000001</v>
      </c>
      <c r="D140" s="2">
        <v>110284.0984</v>
      </c>
      <c r="E140" s="1" t="s">
        <v>1607</v>
      </c>
      <c r="F140" s="1" t="s">
        <v>1338</v>
      </c>
      <c r="G140" s="3">
        <v>1</v>
      </c>
      <c r="H140" s="1" t="s">
        <v>16</v>
      </c>
      <c r="I140" s="1" t="s">
        <v>1339</v>
      </c>
      <c r="J140" s="3">
        <v>925.06899608100002</v>
      </c>
      <c r="K140" s="4" t="s">
        <v>1340</v>
      </c>
      <c r="L140" s="1" t="s">
        <v>8715</v>
      </c>
      <c r="M140" s="1" t="str">
        <f>"UPL"&amp;Tabla1[[#This Row],[CODIGO_ID]]</f>
        <v>UPL25</v>
      </c>
      <c r="N140" s="1" t="b">
        <f>Tabla1[[#This Row],[CODIGO_UPL]]=Tabla1[[#This Row],[Columna1]]</f>
        <v>1</v>
      </c>
    </row>
    <row r="141" spans="1:14" x14ac:dyDescent="0.45">
      <c r="A141" s="1" t="s">
        <v>1623</v>
      </c>
      <c r="B141" s="1" t="s">
        <v>1336</v>
      </c>
      <c r="C141" s="2">
        <v>105321.26519999999</v>
      </c>
      <c r="D141" s="2">
        <v>110488.927725</v>
      </c>
      <c r="E141" s="1" t="s">
        <v>1624</v>
      </c>
      <c r="F141" s="1" t="s">
        <v>1338</v>
      </c>
      <c r="G141" s="3">
        <v>1</v>
      </c>
      <c r="H141" s="1" t="s">
        <v>16</v>
      </c>
      <c r="I141" s="1" t="s">
        <v>1339</v>
      </c>
      <c r="J141" s="3">
        <v>920.07817720499997</v>
      </c>
      <c r="K141" s="4" t="s">
        <v>1340</v>
      </c>
      <c r="L141" s="1" t="s">
        <v>8715</v>
      </c>
      <c r="M141" s="1" t="str">
        <f>"UPL"&amp;Tabla1[[#This Row],[CODIGO_ID]]</f>
        <v>UPL25</v>
      </c>
      <c r="N141" s="1" t="b">
        <f>Tabla1[[#This Row],[CODIGO_UPL]]=Tabla1[[#This Row],[Columna1]]</f>
        <v>1</v>
      </c>
    </row>
    <row r="142" spans="1:14" x14ac:dyDescent="0.45">
      <c r="A142" s="1" t="s">
        <v>1579</v>
      </c>
      <c r="B142" s="1" t="s">
        <v>1336</v>
      </c>
      <c r="C142" s="2">
        <v>105444.427144</v>
      </c>
      <c r="D142" s="2">
        <v>111153.54092299999</v>
      </c>
      <c r="E142" s="1" t="s">
        <v>1580</v>
      </c>
      <c r="F142" s="1" t="s">
        <v>1338</v>
      </c>
      <c r="G142" s="3">
        <v>1</v>
      </c>
      <c r="H142" s="1" t="s">
        <v>16</v>
      </c>
      <c r="I142" s="1" t="s">
        <v>1339</v>
      </c>
      <c r="J142" s="3">
        <v>8825.5135049599994</v>
      </c>
      <c r="K142" s="4" t="s">
        <v>1340</v>
      </c>
      <c r="L142" s="1" t="s">
        <v>8715</v>
      </c>
      <c r="M142" s="1" t="str">
        <f>"UPL"&amp;Tabla1[[#This Row],[CODIGO_ID]]</f>
        <v>UPL25</v>
      </c>
      <c r="N142" s="1" t="b">
        <f>Tabla1[[#This Row],[CODIGO_UPL]]=Tabla1[[#This Row],[Columna1]]</f>
        <v>1</v>
      </c>
    </row>
    <row r="143" spans="1:14" x14ac:dyDescent="0.45">
      <c r="A143" s="1" t="s">
        <v>1636</v>
      </c>
      <c r="B143" s="1" t="s">
        <v>46</v>
      </c>
      <c r="C143" s="2">
        <v>105652.248077</v>
      </c>
      <c r="D143" s="2">
        <v>111912.846107</v>
      </c>
      <c r="E143" s="1" t="s">
        <v>1637</v>
      </c>
      <c r="F143" s="1" t="s">
        <v>1338</v>
      </c>
      <c r="G143" s="3">
        <v>1</v>
      </c>
      <c r="H143" s="1" t="s">
        <v>16</v>
      </c>
      <c r="I143" s="1" t="s">
        <v>1339</v>
      </c>
      <c r="J143" s="3">
        <v>510.73275278400001</v>
      </c>
      <c r="K143" s="4" t="s">
        <v>1340</v>
      </c>
      <c r="L143" s="1" t="s">
        <v>8715</v>
      </c>
      <c r="M143" s="1" t="str">
        <f>"UPL"&amp;Tabla1[[#This Row],[CODIGO_ID]]</f>
        <v>UPL25</v>
      </c>
      <c r="N143" s="1" t="b">
        <f>Tabla1[[#This Row],[CODIGO_UPL]]=Tabla1[[#This Row],[Columna1]]</f>
        <v>1</v>
      </c>
    </row>
    <row r="144" spans="1:14" x14ac:dyDescent="0.45">
      <c r="A144" s="1" t="s">
        <v>1629</v>
      </c>
      <c r="B144" s="1" t="s">
        <v>46</v>
      </c>
      <c r="C144" s="2">
        <v>105714.778019</v>
      </c>
      <c r="D144" s="2">
        <v>111836.74093099999</v>
      </c>
      <c r="E144" s="1" t="s">
        <v>1630</v>
      </c>
      <c r="F144" s="1" t="s">
        <v>1338</v>
      </c>
      <c r="G144" s="3">
        <v>1</v>
      </c>
      <c r="H144" s="1" t="s">
        <v>16</v>
      </c>
      <c r="I144" s="1" t="s">
        <v>1339</v>
      </c>
      <c r="J144" s="3">
        <v>123.16571619600001</v>
      </c>
      <c r="K144" s="4" t="s">
        <v>1340</v>
      </c>
      <c r="L144" s="1" t="s">
        <v>8715</v>
      </c>
      <c r="M144" s="1" t="str">
        <f>"UPL"&amp;Tabla1[[#This Row],[CODIGO_ID]]</f>
        <v>UPL25</v>
      </c>
      <c r="N144" s="1" t="b">
        <f>Tabla1[[#This Row],[CODIGO_UPL]]=Tabla1[[#This Row],[Columna1]]</f>
        <v>1</v>
      </c>
    </row>
    <row r="145" spans="1:14" x14ac:dyDescent="0.45">
      <c r="A145" s="1" t="s">
        <v>1431</v>
      </c>
      <c r="B145" s="1" t="s">
        <v>319</v>
      </c>
      <c r="C145" s="2">
        <v>102863.80807699999</v>
      </c>
      <c r="D145" s="2">
        <v>112109.084518</v>
      </c>
      <c r="E145" s="1" t="s">
        <v>1432</v>
      </c>
      <c r="F145" s="1" t="s">
        <v>1338</v>
      </c>
      <c r="G145" s="3">
        <v>1</v>
      </c>
      <c r="H145" s="1" t="s">
        <v>16</v>
      </c>
      <c r="I145" s="1" t="s">
        <v>1339</v>
      </c>
      <c r="J145" s="3">
        <v>1980.85415461</v>
      </c>
      <c r="K145" s="4" t="s">
        <v>1340</v>
      </c>
      <c r="L145" s="1" t="s">
        <v>8715</v>
      </c>
      <c r="M145" s="1" t="str">
        <f>"UPL"&amp;Tabla1[[#This Row],[CODIGO_ID]]</f>
        <v>UPL25</v>
      </c>
      <c r="N145" s="1" t="b">
        <f>Tabla1[[#This Row],[CODIGO_UPL]]=Tabla1[[#This Row],[Columna1]]</f>
        <v>1</v>
      </c>
    </row>
    <row r="146" spans="1:14" x14ac:dyDescent="0.45">
      <c r="A146" s="1" t="s">
        <v>4104</v>
      </c>
      <c r="B146" s="1" t="s">
        <v>21</v>
      </c>
      <c r="C146" s="2">
        <v>103371.818209</v>
      </c>
      <c r="D146" s="2">
        <v>115670.184543</v>
      </c>
      <c r="E146" s="1" t="s">
        <v>4105</v>
      </c>
      <c r="F146" s="1" t="s">
        <v>1338</v>
      </c>
      <c r="G146" s="3">
        <v>1</v>
      </c>
      <c r="H146" s="1" t="s">
        <v>16</v>
      </c>
      <c r="I146" s="1" t="s">
        <v>3946</v>
      </c>
      <c r="J146" s="3">
        <v>3117.89924724</v>
      </c>
      <c r="K146" s="4" t="s">
        <v>3947</v>
      </c>
      <c r="L146" s="1" t="s">
        <v>8714</v>
      </c>
      <c r="M146" s="1" t="str">
        <f>"UPL"&amp;Tabla1[[#This Row],[CODIGO_ID]]</f>
        <v>UPL26</v>
      </c>
      <c r="N146" s="1" t="b">
        <f>Tabla1[[#This Row],[CODIGO_UPL]]=Tabla1[[#This Row],[Columna1]]</f>
        <v>1</v>
      </c>
    </row>
    <row r="147" spans="1:14" x14ac:dyDescent="0.45">
      <c r="A147" s="1" t="s">
        <v>1536</v>
      </c>
      <c r="B147" s="1" t="s">
        <v>319</v>
      </c>
      <c r="C147" s="2">
        <v>105056.287168</v>
      </c>
      <c r="D147" s="2">
        <v>113774.330451</v>
      </c>
      <c r="E147" s="1" t="s">
        <v>1537</v>
      </c>
      <c r="F147" s="1" t="s">
        <v>1338</v>
      </c>
      <c r="G147" s="3">
        <v>1</v>
      </c>
      <c r="H147" s="1" t="s">
        <v>16</v>
      </c>
      <c r="I147" s="1" t="s">
        <v>1339</v>
      </c>
      <c r="J147" s="3">
        <v>13262.0746038</v>
      </c>
      <c r="K147" s="4" t="s">
        <v>1340</v>
      </c>
      <c r="L147" s="1" t="s">
        <v>8715</v>
      </c>
      <c r="M147" s="1" t="str">
        <f>"UPL"&amp;Tabla1[[#This Row],[CODIGO_ID]]</f>
        <v>UPL25</v>
      </c>
      <c r="N147" s="1" t="b">
        <f>Tabla1[[#This Row],[CODIGO_UPL]]=Tabla1[[#This Row],[Columna1]]</f>
        <v>1</v>
      </c>
    </row>
    <row r="148" spans="1:14" x14ac:dyDescent="0.45">
      <c r="A148" s="1" t="s">
        <v>4036</v>
      </c>
      <c r="B148" s="1" t="s">
        <v>13</v>
      </c>
      <c r="C148" s="2">
        <v>105102.40542900001</v>
      </c>
      <c r="D148" s="2">
        <v>116196.578693</v>
      </c>
      <c r="E148" s="1" t="s">
        <v>4037</v>
      </c>
      <c r="F148" s="1" t="s">
        <v>1338</v>
      </c>
      <c r="G148" s="3">
        <v>1</v>
      </c>
      <c r="H148" s="1" t="s">
        <v>16</v>
      </c>
      <c r="I148" s="1" t="s">
        <v>3946</v>
      </c>
      <c r="J148" s="3">
        <v>771.44825704899995</v>
      </c>
      <c r="K148" s="4" t="s">
        <v>3947</v>
      </c>
      <c r="L148" s="1" t="s">
        <v>8714</v>
      </c>
      <c r="M148" s="1" t="str">
        <f>"UPL"&amp;Tabla1[[#This Row],[CODIGO_ID]]</f>
        <v>UPL26</v>
      </c>
      <c r="N148" s="1" t="b">
        <f>Tabla1[[#This Row],[CODIGO_UPL]]=Tabla1[[#This Row],[Columna1]]</f>
        <v>1</v>
      </c>
    </row>
    <row r="149" spans="1:14" x14ac:dyDescent="0.45">
      <c r="A149" s="1" t="s">
        <v>4118</v>
      </c>
      <c r="B149" s="1" t="s">
        <v>21</v>
      </c>
      <c r="C149" s="2">
        <v>103596.893413</v>
      </c>
      <c r="D149" s="2">
        <v>115928.369404</v>
      </c>
      <c r="E149" s="1" t="s">
        <v>4101</v>
      </c>
      <c r="F149" s="1" t="s">
        <v>1338</v>
      </c>
      <c r="G149" s="3">
        <v>1</v>
      </c>
      <c r="H149" s="1" t="s">
        <v>16</v>
      </c>
      <c r="I149" s="1" t="s">
        <v>3946</v>
      </c>
      <c r="J149" s="3">
        <v>11330.046427900001</v>
      </c>
      <c r="K149" s="4" t="s">
        <v>3947</v>
      </c>
      <c r="L149" s="1" t="s">
        <v>8714</v>
      </c>
      <c r="M149" s="1" t="str">
        <f>"UPL"&amp;Tabla1[[#This Row],[CODIGO_ID]]</f>
        <v>UPL26</v>
      </c>
      <c r="N149" s="1" t="b">
        <f>Tabla1[[#This Row],[CODIGO_UPL]]=Tabla1[[#This Row],[Columna1]]</f>
        <v>1</v>
      </c>
    </row>
    <row r="150" spans="1:14" x14ac:dyDescent="0.45">
      <c r="A150" s="1" t="s">
        <v>4219</v>
      </c>
      <c r="B150" s="1" t="s">
        <v>13</v>
      </c>
      <c r="C150" s="2">
        <v>105461.863199</v>
      </c>
      <c r="D150" s="2">
        <v>119098.589125</v>
      </c>
      <c r="E150" s="1" t="s">
        <v>4220</v>
      </c>
      <c r="F150" s="1" t="s">
        <v>1338</v>
      </c>
      <c r="G150" s="3">
        <v>1</v>
      </c>
      <c r="H150" s="1" t="s">
        <v>16</v>
      </c>
      <c r="I150" s="1" t="s">
        <v>3946</v>
      </c>
      <c r="J150" s="3">
        <v>842.22949360899997</v>
      </c>
      <c r="K150" s="4" t="s">
        <v>3947</v>
      </c>
      <c r="L150" s="1" t="s">
        <v>8714</v>
      </c>
      <c r="M150" s="1" t="str">
        <f>"UPL"&amp;Tabla1[[#This Row],[CODIGO_ID]]</f>
        <v>UPL26</v>
      </c>
      <c r="N150" s="1" t="b">
        <f>Tabla1[[#This Row],[CODIGO_UPL]]=Tabla1[[#This Row],[Columna1]]</f>
        <v>1</v>
      </c>
    </row>
    <row r="151" spans="1:14" x14ac:dyDescent="0.45">
      <c r="A151" s="1" t="s">
        <v>4153</v>
      </c>
      <c r="B151" s="1" t="s">
        <v>13</v>
      </c>
      <c r="C151" s="2">
        <v>105228.008133</v>
      </c>
      <c r="D151" s="2">
        <v>117874.724233</v>
      </c>
      <c r="E151" s="1" t="s">
        <v>4154</v>
      </c>
      <c r="F151" s="1" t="s">
        <v>1338</v>
      </c>
      <c r="G151" s="3">
        <v>1</v>
      </c>
      <c r="H151" s="1" t="s">
        <v>16</v>
      </c>
      <c r="I151" s="1" t="s">
        <v>3946</v>
      </c>
      <c r="J151" s="3">
        <v>843.66678700399996</v>
      </c>
      <c r="K151" s="4" t="s">
        <v>3947</v>
      </c>
      <c r="L151" s="1" t="s">
        <v>8714</v>
      </c>
      <c r="M151" s="1" t="str">
        <f>"UPL"&amp;Tabla1[[#This Row],[CODIGO_ID]]</f>
        <v>UPL26</v>
      </c>
      <c r="N151" s="1" t="b">
        <f>Tabla1[[#This Row],[CODIGO_UPL]]=Tabla1[[#This Row],[Columna1]]</f>
        <v>1</v>
      </c>
    </row>
    <row r="152" spans="1:14" x14ac:dyDescent="0.45">
      <c r="A152" s="1" t="s">
        <v>4185</v>
      </c>
      <c r="B152" s="1" t="s">
        <v>13</v>
      </c>
      <c r="C152" s="2">
        <v>103896.85734800001</v>
      </c>
      <c r="D152" s="2">
        <v>118450.893488</v>
      </c>
      <c r="E152" s="1" t="s">
        <v>4186</v>
      </c>
      <c r="F152" s="1" t="s">
        <v>1338</v>
      </c>
      <c r="G152" s="3">
        <v>1</v>
      </c>
      <c r="H152" s="1" t="s">
        <v>16</v>
      </c>
      <c r="I152" s="1" t="s">
        <v>3946</v>
      </c>
      <c r="J152" s="3">
        <v>1278.32338817</v>
      </c>
      <c r="K152" s="4" t="s">
        <v>3947</v>
      </c>
      <c r="L152" s="1" t="s">
        <v>8714</v>
      </c>
      <c r="M152" s="1" t="str">
        <f>"UPL"&amp;Tabla1[[#This Row],[CODIGO_ID]]</f>
        <v>UPL26</v>
      </c>
      <c r="N152" s="1" t="b">
        <f>Tabla1[[#This Row],[CODIGO_UPL]]=Tabla1[[#This Row],[Columna1]]</f>
        <v>1</v>
      </c>
    </row>
    <row r="153" spans="1:14" x14ac:dyDescent="0.45">
      <c r="A153" s="1" t="s">
        <v>4187</v>
      </c>
      <c r="B153" s="1" t="s">
        <v>13</v>
      </c>
      <c r="C153" s="2">
        <v>103828.792147</v>
      </c>
      <c r="D153" s="2">
        <v>118107.964393</v>
      </c>
      <c r="E153" s="1" t="s">
        <v>4188</v>
      </c>
      <c r="F153" s="1" t="s">
        <v>1338</v>
      </c>
      <c r="G153" s="3">
        <v>1</v>
      </c>
      <c r="H153" s="1" t="s">
        <v>16</v>
      </c>
      <c r="I153" s="1" t="s">
        <v>3946</v>
      </c>
      <c r="J153" s="3">
        <v>1411.30567447</v>
      </c>
      <c r="K153" s="4" t="s">
        <v>3947</v>
      </c>
      <c r="L153" s="1" t="s">
        <v>8714</v>
      </c>
      <c r="M153" s="1" t="str">
        <f>"UPL"&amp;Tabla1[[#This Row],[CODIGO_ID]]</f>
        <v>UPL26</v>
      </c>
      <c r="N153" s="1" t="b">
        <f>Tabla1[[#This Row],[CODIGO_UPL]]=Tabla1[[#This Row],[Columna1]]</f>
        <v>1</v>
      </c>
    </row>
    <row r="154" spans="1:14" x14ac:dyDescent="0.45">
      <c r="A154" s="1" t="s">
        <v>4209</v>
      </c>
      <c r="B154" s="1" t="s">
        <v>319</v>
      </c>
      <c r="C154" s="2">
        <v>103820.696087</v>
      </c>
      <c r="D154" s="2">
        <v>118584.019785</v>
      </c>
      <c r="E154" s="1" t="s">
        <v>4210</v>
      </c>
      <c r="F154" s="1" t="s">
        <v>1338</v>
      </c>
      <c r="G154" s="3">
        <v>1</v>
      </c>
      <c r="H154" s="1" t="s">
        <v>16</v>
      </c>
      <c r="I154" s="1" t="s">
        <v>3946</v>
      </c>
      <c r="J154" s="3">
        <v>4642.4296035999996</v>
      </c>
      <c r="K154" s="4" t="s">
        <v>3947</v>
      </c>
      <c r="L154" s="1" t="s">
        <v>8714</v>
      </c>
      <c r="M154" s="1" t="str">
        <f>"UPL"&amp;Tabla1[[#This Row],[CODIGO_ID]]</f>
        <v>UPL26</v>
      </c>
      <c r="N154" s="1" t="b">
        <f>Tabla1[[#This Row],[CODIGO_UPL]]=Tabla1[[#This Row],[Columna1]]</f>
        <v>1</v>
      </c>
    </row>
    <row r="155" spans="1:14" x14ac:dyDescent="0.45">
      <c r="A155" s="1" t="s">
        <v>1610</v>
      </c>
      <c r="B155" s="1" t="s">
        <v>319</v>
      </c>
      <c r="C155" s="2">
        <v>105175.91710599999</v>
      </c>
      <c r="D155" s="2">
        <v>110708.537153</v>
      </c>
      <c r="E155" s="1" t="s">
        <v>1611</v>
      </c>
      <c r="F155" s="1" t="s">
        <v>1338</v>
      </c>
      <c r="G155" s="3">
        <v>1</v>
      </c>
      <c r="H155" s="1" t="s">
        <v>16</v>
      </c>
      <c r="I155" s="1" t="s">
        <v>1339</v>
      </c>
      <c r="J155" s="3">
        <v>2435.8009476100001</v>
      </c>
      <c r="K155" s="4" t="s">
        <v>1340</v>
      </c>
      <c r="L155" s="1" t="s">
        <v>8715</v>
      </c>
      <c r="M155" s="1" t="str">
        <f>"UPL"&amp;Tabla1[[#This Row],[CODIGO_ID]]</f>
        <v>UPL25</v>
      </c>
      <c r="N155" s="1" t="b">
        <f>Tabla1[[#This Row],[CODIGO_UPL]]=Tabla1[[#This Row],[Columna1]]</f>
        <v>1</v>
      </c>
    </row>
    <row r="156" spans="1:14" x14ac:dyDescent="0.45">
      <c r="A156" s="1" t="s">
        <v>4100</v>
      </c>
      <c r="B156" s="1" t="s">
        <v>21</v>
      </c>
      <c r="C156" s="2">
        <v>103411.46704800001</v>
      </c>
      <c r="D156" s="2">
        <v>115957.319687</v>
      </c>
      <c r="E156" s="1" t="s">
        <v>4101</v>
      </c>
      <c r="F156" s="1" t="s">
        <v>1338</v>
      </c>
      <c r="G156" s="3">
        <v>1</v>
      </c>
      <c r="H156" s="1" t="s">
        <v>16</v>
      </c>
      <c r="I156" s="1" t="s">
        <v>3946</v>
      </c>
      <c r="J156" s="3">
        <v>4471.8878088700003</v>
      </c>
      <c r="K156" s="4" t="s">
        <v>3947</v>
      </c>
      <c r="L156" s="1" t="s">
        <v>8714</v>
      </c>
      <c r="M156" s="1" t="str">
        <f>"UPL"&amp;Tabla1[[#This Row],[CODIGO_ID]]</f>
        <v>UPL26</v>
      </c>
      <c r="N156" s="1" t="b">
        <f>Tabla1[[#This Row],[CODIGO_UPL]]=Tabla1[[#This Row],[Columna1]]</f>
        <v>1</v>
      </c>
    </row>
    <row r="157" spans="1:14" x14ac:dyDescent="0.45">
      <c r="A157" s="1" t="s">
        <v>4129</v>
      </c>
      <c r="B157" s="1" t="s">
        <v>21</v>
      </c>
      <c r="C157" s="2">
        <v>103876.946155</v>
      </c>
      <c r="D157" s="2">
        <v>115670.755766</v>
      </c>
      <c r="E157" s="1" t="s">
        <v>4126</v>
      </c>
      <c r="F157" s="1" t="s">
        <v>1338</v>
      </c>
      <c r="G157" s="3">
        <v>1</v>
      </c>
      <c r="H157" s="1" t="s">
        <v>16</v>
      </c>
      <c r="I157" s="1" t="s">
        <v>3946</v>
      </c>
      <c r="J157" s="3">
        <v>14269.045556999999</v>
      </c>
      <c r="K157" s="4" t="s">
        <v>3947</v>
      </c>
      <c r="L157" s="1" t="s">
        <v>8714</v>
      </c>
      <c r="M157" s="1" t="str">
        <f>"UPL"&amp;Tabla1[[#This Row],[CODIGO_ID]]</f>
        <v>UPL26</v>
      </c>
      <c r="N157" s="1" t="b">
        <f>Tabla1[[#This Row],[CODIGO_UPL]]=Tabla1[[#This Row],[Columna1]]</f>
        <v>1</v>
      </c>
    </row>
    <row r="158" spans="1:14" x14ac:dyDescent="0.45">
      <c r="A158" s="1" t="s">
        <v>1526</v>
      </c>
      <c r="B158" s="1" t="s">
        <v>21</v>
      </c>
      <c r="C158" s="2">
        <v>103786.51750099999</v>
      </c>
      <c r="D158" s="2">
        <v>115182.026106</v>
      </c>
      <c r="E158" s="1" t="s">
        <v>1527</v>
      </c>
      <c r="F158" s="1" t="s">
        <v>1338</v>
      </c>
      <c r="G158" s="3">
        <v>1</v>
      </c>
      <c r="H158" s="1" t="s">
        <v>16</v>
      </c>
      <c r="I158" s="1" t="s">
        <v>1339</v>
      </c>
      <c r="J158" s="3">
        <v>1460.64693238</v>
      </c>
      <c r="K158" s="4" t="s">
        <v>1340</v>
      </c>
      <c r="L158" s="1" t="s">
        <v>8715</v>
      </c>
      <c r="M158" s="1" t="str">
        <f>"UPL"&amp;Tabla1[[#This Row],[CODIGO_ID]]</f>
        <v>UPL25</v>
      </c>
      <c r="N158" s="1" t="b">
        <f>Tabla1[[#This Row],[CODIGO_UPL]]=Tabla1[[#This Row],[Columna1]]</f>
        <v>1</v>
      </c>
    </row>
    <row r="159" spans="1:14" x14ac:dyDescent="0.45">
      <c r="A159" s="1" t="s">
        <v>4125</v>
      </c>
      <c r="B159" s="1" t="s">
        <v>21</v>
      </c>
      <c r="C159" s="2">
        <v>104159.570354</v>
      </c>
      <c r="D159" s="2">
        <v>115541.800904</v>
      </c>
      <c r="E159" s="1" t="s">
        <v>4126</v>
      </c>
      <c r="F159" s="1" t="s">
        <v>1338</v>
      </c>
      <c r="G159" s="3">
        <v>1</v>
      </c>
      <c r="H159" s="1" t="s">
        <v>16</v>
      </c>
      <c r="I159" s="1" t="s">
        <v>3946</v>
      </c>
      <c r="J159" s="3">
        <v>13387.7870143</v>
      </c>
      <c r="K159" s="4" t="s">
        <v>3947</v>
      </c>
      <c r="L159" s="1" t="s">
        <v>8714</v>
      </c>
      <c r="M159" s="1" t="str">
        <f>"UPL"&amp;Tabla1[[#This Row],[CODIGO_ID]]</f>
        <v>UPL26</v>
      </c>
      <c r="N159" s="1" t="b">
        <f>Tabla1[[#This Row],[CODIGO_UPL]]=Tabla1[[#This Row],[Columna1]]</f>
        <v>1</v>
      </c>
    </row>
    <row r="160" spans="1:14" x14ac:dyDescent="0.45">
      <c r="A160" s="1" t="s">
        <v>4072</v>
      </c>
      <c r="B160" s="1" t="s">
        <v>13</v>
      </c>
      <c r="C160" s="2">
        <v>105409.911869</v>
      </c>
      <c r="D160" s="2">
        <v>115461.123677</v>
      </c>
      <c r="E160" s="1" t="s">
        <v>4073</v>
      </c>
      <c r="F160" s="1" t="s">
        <v>1338</v>
      </c>
      <c r="G160" s="3">
        <v>1</v>
      </c>
      <c r="H160" s="1" t="s">
        <v>16</v>
      </c>
      <c r="I160" s="1" t="s">
        <v>3946</v>
      </c>
      <c r="J160" s="3">
        <v>2315.0011093799999</v>
      </c>
      <c r="K160" s="4" t="s">
        <v>3947</v>
      </c>
      <c r="L160" s="1" t="s">
        <v>8714</v>
      </c>
      <c r="M160" s="1" t="str">
        <f>"UPL"&amp;Tabla1[[#This Row],[CODIGO_ID]]</f>
        <v>UPL26</v>
      </c>
      <c r="N160" s="1" t="b">
        <f>Tabla1[[#This Row],[CODIGO_UPL]]=Tabla1[[#This Row],[Columna1]]</f>
        <v>1</v>
      </c>
    </row>
    <row r="161" spans="1:14" x14ac:dyDescent="0.45">
      <c r="A161" s="1" t="s">
        <v>1585</v>
      </c>
      <c r="B161" s="1" t="s">
        <v>13</v>
      </c>
      <c r="C161" s="2">
        <v>105070.24991499999</v>
      </c>
      <c r="D161" s="2">
        <v>110717.840447</v>
      </c>
      <c r="E161" s="1" t="s">
        <v>1586</v>
      </c>
      <c r="F161" s="1" t="s">
        <v>1338</v>
      </c>
      <c r="G161" s="3">
        <v>1</v>
      </c>
      <c r="H161" s="1" t="s">
        <v>16</v>
      </c>
      <c r="I161" s="1" t="s">
        <v>1339</v>
      </c>
      <c r="J161" s="3">
        <v>2156.1845118400001</v>
      </c>
      <c r="K161" s="4" t="s">
        <v>1340</v>
      </c>
      <c r="L161" s="1" t="s">
        <v>8715</v>
      </c>
      <c r="M161" s="1" t="str">
        <f>"UPL"&amp;Tabla1[[#This Row],[CODIGO_ID]]</f>
        <v>UPL25</v>
      </c>
      <c r="N161" s="1" t="b">
        <f>Tabla1[[#This Row],[CODIGO_UPL]]=Tabla1[[#This Row],[Columna1]]</f>
        <v>1</v>
      </c>
    </row>
    <row r="162" spans="1:14" x14ac:dyDescent="0.45">
      <c r="A162" s="1" t="s">
        <v>4213</v>
      </c>
      <c r="B162" s="1" t="s">
        <v>13</v>
      </c>
      <c r="C162" s="2">
        <v>104327.973189</v>
      </c>
      <c r="D162" s="2">
        <v>118544.783721</v>
      </c>
      <c r="E162" s="1" t="s">
        <v>4214</v>
      </c>
      <c r="F162" s="1" t="s">
        <v>1338</v>
      </c>
      <c r="G162" s="3">
        <v>1</v>
      </c>
      <c r="H162" s="1" t="s">
        <v>16</v>
      </c>
      <c r="I162" s="1" t="s">
        <v>3946</v>
      </c>
      <c r="J162" s="3">
        <v>280.33531515999999</v>
      </c>
      <c r="K162" s="4" t="s">
        <v>3947</v>
      </c>
      <c r="L162" s="1" t="s">
        <v>8714</v>
      </c>
      <c r="M162" s="1" t="str">
        <f>"UPL"&amp;Tabla1[[#This Row],[CODIGO_ID]]</f>
        <v>UPL26</v>
      </c>
      <c r="N162" s="1" t="b">
        <f>Tabla1[[#This Row],[CODIGO_UPL]]=Tabla1[[#This Row],[Columna1]]</f>
        <v>1</v>
      </c>
    </row>
    <row r="163" spans="1:14" x14ac:dyDescent="0.45">
      <c r="A163" s="1" t="s">
        <v>1465</v>
      </c>
      <c r="B163" s="1" t="s">
        <v>21</v>
      </c>
      <c r="C163" s="2">
        <v>105198.51967199999</v>
      </c>
      <c r="D163" s="2">
        <v>114732.433143</v>
      </c>
      <c r="E163" s="1" t="s">
        <v>1466</v>
      </c>
      <c r="F163" s="1" t="s">
        <v>1338</v>
      </c>
      <c r="G163" s="3">
        <v>1</v>
      </c>
      <c r="H163" s="1" t="s">
        <v>16</v>
      </c>
      <c r="I163" s="1" t="s">
        <v>1339</v>
      </c>
      <c r="J163" s="3">
        <v>3573.9269482</v>
      </c>
      <c r="K163" s="4" t="s">
        <v>1340</v>
      </c>
      <c r="L163" s="1" t="s">
        <v>8715</v>
      </c>
      <c r="M163" s="1" t="str">
        <f>"UPL"&amp;Tabla1[[#This Row],[CODIGO_ID]]</f>
        <v>UPL25</v>
      </c>
      <c r="N163" s="1" t="b">
        <f>Tabla1[[#This Row],[CODIGO_UPL]]=Tabla1[[#This Row],[Columna1]]</f>
        <v>1</v>
      </c>
    </row>
    <row r="164" spans="1:14" x14ac:dyDescent="0.45">
      <c r="A164" s="1" t="s">
        <v>1521</v>
      </c>
      <c r="B164" s="1" t="s">
        <v>319</v>
      </c>
      <c r="C164" s="2">
        <v>105286.390646</v>
      </c>
      <c r="D164" s="2">
        <v>113720.54319700001</v>
      </c>
      <c r="E164" s="1" t="s">
        <v>1454</v>
      </c>
      <c r="F164" s="1" t="s">
        <v>1338</v>
      </c>
      <c r="G164" s="3">
        <v>1</v>
      </c>
      <c r="H164" s="1" t="s">
        <v>16</v>
      </c>
      <c r="I164" s="1" t="s">
        <v>1339</v>
      </c>
      <c r="J164" s="3">
        <v>1975.32487274</v>
      </c>
      <c r="K164" s="4" t="s">
        <v>1340</v>
      </c>
      <c r="L164" s="1" t="s">
        <v>8715</v>
      </c>
      <c r="M164" s="1" t="str">
        <f>"UPL"&amp;Tabla1[[#This Row],[CODIGO_ID]]</f>
        <v>UPL25</v>
      </c>
      <c r="N164" s="1" t="b">
        <f>Tabla1[[#This Row],[CODIGO_UPL]]=Tabla1[[#This Row],[Columna1]]</f>
        <v>1</v>
      </c>
    </row>
    <row r="165" spans="1:14" x14ac:dyDescent="0.45">
      <c r="A165" s="1" t="s">
        <v>1488</v>
      </c>
      <c r="B165" s="1" t="s">
        <v>319</v>
      </c>
      <c r="C165" s="2">
        <v>103413.014173</v>
      </c>
      <c r="D165" s="2">
        <v>113926.38029299999</v>
      </c>
      <c r="E165" s="1" t="s">
        <v>1489</v>
      </c>
      <c r="F165" s="1" t="s">
        <v>1338</v>
      </c>
      <c r="G165" s="3">
        <v>1</v>
      </c>
      <c r="H165" s="1" t="s">
        <v>16</v>
      </c>
      <c r="I165" s="1" t="s">
        <v>1339</v>
      </c>
      <c r="J165" s="3">
        <v>541.76494690100003</v>
      </c>
      <c r="K165" s="4" t="s">
        <v>1340</v>
      </c>
      <c r="L165" s="1" t="s">
        <v>8715</v>
      </c>
      <c r="M165" s="1" t="str">
        <f>"UPL"&amp;Tabla1[[#This Row],[CODIGO_ID]]</f>
        <v>UPL25</v>
      </c>
      <c r="N165" s="1" t="b">
        <f>Tabla1[[#This Row],[CODIGO_UPL]]=Tabla1[[#This Row],[Columna1]]</f>
        <v>1</v>
      </c>
    </row>
    <row r="166" spans="1:14" x14ac:dyDescent="0.45">
      <c r="A166" s="1" t="s">
        <v>1490</v>
      </c>
      <c r="B166" s="1" t="s">
        <v>319</v>
      </c>
      <c r="C166" s="2">
        <v>103424.07176000001</v>
      </c>
      <c r="D166" s="2">
        <v>114003.76549600001</v>
      </c>
      <c r="E166" s="1" t="s">
        <v>1489</v>
      </c>
      <c r="F166" s="1" t="s">
        <v>1338</v>
      </c>
      <c r="G166" s="3">
        <v>1</v>
      </c>
      <c r="H166" s="1" t="s">
        <v>16</v>
      </c>
      <c r="I166" s="1" t="s">
        <v>1339</v>
      </c>
      <c r="J166" s="3">
        <v>532.240516619</v>
      </c>
      <c r="K166" s="4" t="s">
        <v>1340</v>
      </c>
      <c r="L166" s="1" t="s">
        <v>8715</v>
      </c>
      <c r="M166" s="1" t="str">
        <f>"UPL"&amp;Tabla1[[#This Row],[CODIGO_ID]]</f>
        <v>UPL25</v>
      </c>
      <c r="N166" s="1" t="b">
        <f>Tabla1[[#This Row],[CODIGO_UPL]]=Tabla1[[#This Row],[Columna1]]</f>
        <v>1</v>
      </c>
    </row>
    <row r="167" spans="1:14" x14ac:dyDescent="0.45">
      <c r="A167" s="1" t="s">
        <v>1492</v>
      </c>
      <c r="B167" s="1" t="s">
        <v>319</v>
      </c>
      <c r="C167" s="2">
        <v>103355.470856</v>
      </c>
      <c r="D167" s="2">
        <v>113524.561453</v>
      </c>
      <c r="E167" s="1" t="s">
        <v>1489</v>
      </c>
      <c r="F167" s="1" t="s">
        <v>1338</v>
      </c>
      <c r="G167" s="3">
        <v>1</v>
      </c>
      <c r="H167" s="1" t="s">
        <v>16</v>
      </c>
      <c r="I167" s="1" t="s">
        <v>1339</v>
      </c>
      <c r="J167" s="3">
        <v>478.15893171900001</v>
      </c>
      <c r="K167" s="4" t="s">
        <v>1340</v>
      </c>
      <c r="L167" s="1" t="s">
        <v>8715</v>
      </c>
      <c r="M167" s="1" t="str">
        <f>"UPL"&amp;Tabla1[[#This Row],[CODIGO_ID]]</f>
        <v>UPL25</v>
      </c>
      <c r="N167" s="1" t="b">
        <f>Tabla1[[#This Row],[CODIGO_UPL]]=Tabla1[[#This Row],[Columna1]]</f>
        <v>1</v>
      </c>
    </row>
    <row r="168" spans="1:14" x14ac:dyDescent="0.45">
      <c r="A168" s="1" t="s">
        <v>1437</v>
      </c>
      <c r="B168" s="1" t="s">
        <v>21</v>
      </c>
      <c r="C168" s="2">
        <v>103467.91108200001</v>
      </c>
      <c r="D168" s="2">
        <v>114220.653276</v>
      </c>
      <c r="E168" s="1" t="s">
        <v>1438</v>
      </c>
      <c r="F168" s="1" t="s">
        <v>1338</v>
      </c>
      <c r="G168" s="3">
        <v>1</v>
      </c>
      <c r="H168" s="1" t="s">
        <v>16</v>
      </c>
      <c r="I168" s="1" t="s">
        <v>1339</v>
      </c>
      <c r="J168" s="3">
        <v>229.80411905899999</v>
      </c>
      <c r="K168" s="4" t="s">
        <v>1340</v>
      </c>
      <c r="L168" s="1" t="s">
        <v>8715</v>
      </c>
      <c r="M168" s="1" t="str">
        <f>"UPL"&amp;Tabla1[[#This Row],[CODIGO_ID]]</f>
        <v>UPL25</v>
      </c>
      <c r="N168" s="1" t="b">
        <f>Tabla1[[#This Row],[CODIGO_UPL]]=Tabla1[[#This Row],[Columna1]]</f>
        <v>1</v>
      </c>
    </row>
    <row r="169" spans="1:14" x14ac:dyDescent="0.45">
      <c r="A169" s="1" t="s">
        <v>1491</v>
      </c>
      <c r="B169" s="1" t="s">
        <v>319</v>
      </c>
      <c r="C169" s="2">
        <v>103377.907771</v>
      </c>
      <c r="D169" s="2">
        <v>113668.66869400001</v>
      </c>
      <c r="E169" s="1" t="s">
        <v>1489</v>
      </c>
      <c r="F169" s="1" t="s">
        <v>1338</v>
      </c>
      <c r="G169" s="3">
        <v>1</v>
      </c>
      <c r="H169" s="1" t="s">
        <v>16</v>
      </c>
      <c r="I169" s="1" t="s">
        <v>1339</v>
      </c>
      <c r="J169" s="3">
        <v>433.03497481300002</v>
      </c>
      <c r="K169" s="4" t="s">
        <v>1340</v>
      </c>
      <c r="L169" s="1" t="s">
        <v>8715</v>
      </c>
      <c r="M169" s="1" t="str">
        <f>"UPL"&amp;Tabla1[[#This Row],[CODIGO_ID]]</f>
        <v>UPL25</v>
      </c>
      <c r="N169" s="1" t="b">
        <f>Tabla1[[#This Row],[CODIGO_UPL]]=Tabla1[[#This Row],[Columna1]]</f>
        <v>1</v>
      </c>
    </row>
    <row r="170" spans="1:14" x14ac:dyDescent="0.45">
      <c r="A170" s="1" t="s">
        <v>4056</v>
      </c>
      <c r="B170" s="1" t="s">
        <v>13</v>
      </c>
      <c r="C170" s="2">
        <v>105740.889844</v>
      </c>
      <c r="D170" s="2">
        <v>115313.432394</v>
      </c>
      <c r="E170" s="1" t="s">
        <v>4035</v>
      </c>
      <c r="F170" s="1" t="s">
        <v>1338</v>
      </c>
      <c r="G170" s="3">
        <v>1</v>
      </c>
      <c r="H170" s="1" t="s">
        <v>16</v>
      </c>
      <c r="I170" s="1" t="s">
        <v>3946</v>
      </c>
      <c r="J170" s="3">
        <v>2165.1198683799998</v>
      </c>
      <c r="K170" s="4" t="s">
        <v>3947</v>
      </c>
      <c r="L170" s="1" t="s">
        <v>8714</v>
      </c>
      <c r="M170" s="1" t="str">
        <f>"UPL"&amp;Tabla1[[#This Row],[CODIGO_ID]]</f>
        <v>UPL26</v>
      </c>
      <c r="N170" s="1" t="b">
        <f>Tabla1[[#This Row],[CODIGO_UPL]]=Tabla1[[#This Row],[Columna1]]</f>
        <v>1</v>
      </c>
    </row>
    <row r="171" spans="1:14" x14ac:dyDescent="0.45">
      <c r="A171" s="1" t="s">
        <v>4127</v>
      </c>
      <c r="B171" s="1" t="s">
        <v>21</v>
      </c>
      <c r="C171" s="2">
        <v>103998.126796</v>
      </c>
      <c r="D171" s="2">
        <v>115846.652212</v>
      </c>
      <c r="E171" s="1" t="s">
        <v>4128</v>
      </c>
      <c r="F171" s="1" t="s">
        <v>1338</v>
      </c>
      <c r="G171" s="3">
        <v>1</v>
      </c>
      <c r="H171" s="1" t="s">
        <v>16</v>
      </c>
      <c r="I171" s="1" t="s">
        <v>3946</v>
      </c>
      <c r="J171" s="3">
        <v>9434.5479083800001</v>
      </c>
      <c r="K171" s="4" t="s">
        <v>3947</v>
      </c>
      <c r="L171" s="1" t="s">
        <v>8714</v>
      </c>
      <c r="M171" s="1" t="str">
        <f>"UPL"&amp;Tabla1[[#This Row],[CODIGO_ID]]</f>
        <v>UPL26</v>
      </c>
      <c r="N171" s="1" t="b">
        <f>Tabla1[[#This Row],[CODIGO_UPL]]=Tabla1[[#This Row],[Columna1]]</f>
        <v>1</v>
      </c>
    </row>
    <row r="172" spans="1:14" x14ac:dyDescent="0.45">
      <c r="A172" s="1" t="s">
        <v>4200</v>
      </c>
      <c r="B172" s="1" t="s">
        <v>13</v>
      </c>
      <c r="C172" s="2">
        <v>104745.017362</v>
      </c>
      <c r="D172" s="2">
        <v>118287.535886</v>
      </c>
      <c r="E172" s="1" t="s">
        <v>4201</v>
      </c>
      <c r="F172" s="1" t="s">
        <v>1338</v>
      </c>
      <c r="G172" s="3">
        <v>1</v>
      </c>
      <c r="H172" s="1" t="s">
        <v>16</v>
      </c>
      <c r="I172" s="1" t="s">
        <v>3946</v>
      </c>
      <c r="J172" s="3">
        <v>2677.4647967199999</v>
      </c>
      <c r="K172" s="4" t="s">
        <v>3947</v>
      </c>
      <c r="L172" s="1" t="s">
        <v>8714</v>
      </c>
      <c r="M172" s="1" t="str">
        <f>"UPL"&amp;Tabla1[[#This Row],[CODIGO_ID]]</f>
        <v>UPL26</v>
      </c>
      <c r="N172" s="1" t="b">
        <f>Tabla1[[#This Row],[CODIGO_UPL]]=Tabla1[[#This Row],[Columna1]]</f>
        <v>1</v>
      </c>
    </row>
    <row r="173" spans="1:14" x14ac:dyDescent="0.45">
      <c r="A173" s="1" t="s">
        <v>1412</v>
      </c>
      <c r="B173" s="1" t="s">
        <v>1336</v>
      </c>
      <c r="C173" s="2">
        <v>104379.22502100001</v>
      </c>
      <c r="D173" s="2">
        <v>111188.220053</v>
      </c>
      <c r="E173" s="1" t="s">
        <v>1413</v>
      </c>
      <c r="F173" s="1" t="s">
        <v>1338</v>
      </c>
      <c r="G173" s="3">
        <v>1</v>
      </c>
      <c r="H173" s="1" t="s">
        <v>16</v>
      </c>
      <c r="I173" s="1" t="s">
        <v>1339</v>
      </c>
      <c r="J173" s="3">
        <v>831.78048252600001</v>
      </c>
      <c r="K173" s="4" t="s">
        <v>1340</v>
      </c>
      <c r="L173" s="1" t="s">
        <v>8715</v>
      </c>
      <c r="M173" s="1" t="str">
        <f>"UPL"&amp;Tabla1[[#This Row],[CODIGO_ID]]</f>
        <v>UPL25</v>
      </c>
      <c r="N173" s="1" t="b">
        <f>Tabla1[[#This Row],[CODIGO_UPL]]=Tabla1[[#This Row],[Columna1]]</f>
        <v>1</v>
      </c>
    </row>
    <row r="174" spans="1:14" x14ac:dyDescent="0.45">
      <c r="A174" s="1" t="s">
        <v>1696</v>
      </c>
      <c r="B174" s="1" t="s">
        <v>319</v>
      </c>
      <c r="C174" s="2">
        <v>104908.44016699999</v>
      </c>
      <c r="D174" s="2">
        <v>112350.42357</v>
      </c>
      <c r="E174" s="1" t="s">
        <v>1691</v>
      </c>
      <c r="F174" s="1" t="s">
        <v>1338</v>
      </c>
      <c r="G174" s="3">
        <v>1</v>
      </c>
      <c r="H174" s="1" t="s">
        <v>16</v>
      </c>
      <c r="I174" s="1" t="s">
        <v>1339</v>
      </c>
      <c r="J174" s="3">
        <v>7911.8832209000002</v>
      </c>
      <c r="K174" s="4" t="s">
        <v>1340</v>
      </c>
      <c r="L174" s="1" t="s">
        <v>8715</v>
      </c>
      <c r="M174" s="1" t="str">
        <f>"UPL"&amp;Tabla1[[#This Row],[CODIGO_ID]]</f>
        <v>UPL25</v>
      </c>
      <c r="N174" s="1" t="b">
        <f>Tabla1[[#This Row],[CODIGO_UPL]]=Tabla1[[#This Row],[Columna1]]</f>
        <v>1</v>
      </c>
    </row>
    <row r="175" spans="1:14" x14ac:dyDescent="0.45">
      <c r="A175" s="1" t="s">
        <v>1524</v>
      </c>
      <c r="B175" s="1" t="s">
        <v>21</v>
      </c>
      <c r="C175" s="2">
        <v>104552.556561</v>
      </c>
      <c r="D175" s="2">
        <v>115041.12065500001</v>
      </c>
      <c r="E175" s="1" t="s">
        <v>1525</v>
      </c>
      <c r="F175" s="1" t="s">
        <v>1338</v>
      </c>
      <c r="G175" s="3">
        <v>1</v>
      </c>
      <c r="H175" s="1" t="s">
        <v>16</v>
      </c>
      <c r="I175" s="1" t="s">
        <v>1339</v>
      </c>
      <c r="J175" s="3">
        <v>5066.0138743199996</v>
      </c>
      <c r="K175" s="4" t="s">
        <v>1340</v>
      </c>
      <c r="L175" s="1" t="s">
        <v>8715</v>
      </c>
      <c r="M175" s="1" t="str">
        <f>"UPL"&amp;Tabla1[[#This Row],[CODIGO_ID]]</f>
        <v>UPL25</v>
      </c>
      <c r="N175" s="1" t="b">
        <f>Tabla1[[#This Row],[CODIGO_UPL]]=Tabla1[[#This Row],[Columna1]]</f>
        <v>1</v>
      </c>
    </row>
    <row r="176" spans="1:14" x14ac:dyDescent="0.45">
      <c r="A176" s="1" t="s">
        <v>1517</v>
      </c>
      <c r="B176" s="1" t="s">
        <v>319</v>
      </c>
      <c r="C176" s="2">
        <v>103575.063134</v>
      </c>
      <c r="D176" s="2">
        <v>113928.035158</v>
      </c>
      <c r="E176" s="1" t="s">
        <v>1518</v>
      </c>
      <c r="F176" s="1" t="s">
        <v>1338</v>
      </c>
      <c r="G176" s="3">
        <v>1</v>
      </c>
      <c r="H176" s="1" t="s">
        <v>16</v>
      </c>
      <c r="I176" s="1" t="s">
        <v>1339</v>
      </c>
      <c r="J176" s="3">
        <v>1499.9982488200001</v>
      </c>
      <c r="K176" s="4" t="s">
        <v>1340</v>
      </c>
      <c r="L176" s="1" t="s">
        <v>8715</v>
      </c>
      <c r="M176" s="1" t="str">
        <f>"UPL"&amp;Tabla1[[#This Row],[CODIGO_ID]]</f>
        <v>UPL25</v>
      </c>
      <c r="N176" s="1" t="b">
        <f>Tabla1[[#This Row],[CODIGO_UPL]]=Tabla1[[#This Row],[Columna1]]</f>
        <v>1</v>
      </c>
    </row>
    <row r="177" spans="1:14" x14ac:dyDescent="0.45">
      <c r="A177" s="1" t="s">
        <v>4224</v>
      </c>
      <c r="B177" s="1" t="s">
        <v>46</v>
      </c>
      <c r="C177" s="2">
        <v>105913.00501199999</v>
      </c>
      <c r="D177" s="2">
        <v>118546.963605</v>
      </c>
      <c r="E177" s="1" t="s">
        <v>4225</v>
      </c>
      <c r="F177" s="1" t="s">
        <v>1338</v>
      </c>
      <c r="G177" s="3">
        <v>1</v>
      </c>
      <c r="H177" s="1" t="s">
        <v>16</v>
      </c>
      <c r="I177" s="1" t="s">
        <v>3946</v>
      </c>
      <c r="J177" s="3">
        <v>389.40968294100003</v>
      </c>
      <c r="K177" s="4" t="s">
        <v>3947</v>
      </c>
      <c r="L177" s="1" t="s">
        <v>8714</v>
      </c>
      <c r="M177" s="1" t="str">
        <f>"UPL"&amp;Tabla1[[#This Row],[CODIGO_ID]]</f>
        <v>UPL26</v>
      </c>
      <c r="N177" s="1" t="b">
        <f>Tabla1[[#This Row],[CODIGO_UPL]]=Tabla1[[#This Row],[Columna1]]</f>
        <v>1</v>
      </c>
    </row>
    <row r="178" spans="1:14" x14ac:dyDescent="0.45">
      <c r="A178" s="1" t="s">
        <v>4226</v>
      </c>
      <c r="B178" s="1" t="s">
        <v>46</v>
      </c>
      <c r="C178" s="2">
        <v>105879.669931</v>
      </c>
      <c r="D178" s="2">
        <v>119002.76880000001</v>
      </c>
      <c r="E178" s="1" t="s">
        <v>4227</v>
      </c>
      <c r="F178" s="1" t="s">
        <v>1338</v>
      </c>
      <c r="G178" s="3">
        <v>1</v>
      </c>
      <c r="H178" s="1" t="s">
        <v>16</v>
      </c>
      <c r="I178" s="1" t="s">
        <v>3946</v>
      </c>
      <c r="J178" s="3">
        <v>124.004325103</v>
      </c>
      <c r="K178" s="4" t="s">
        <v>3947</v>
      </c>
      <c r="L178" s="1" t="s">
        <v>8714</v>
      </c>
      <c r="M178" s="1" t="str">
        <f>"UPL"&amp;Tabla1[[#This Row],[CODIGO_ID]]</f>
        <v>UPL26</v>
      </c>
      <c r="N178" s="1" t="b">
        <f>Tabla1[[#This Row],[CODIGO_UPL]]=Tabla1[[#This Row],[Columna1]]</f>
        <v>1</v>
      </c>
    </row>
    <row r="179" spans="1:14" x14ac:dyDescent="0.45">
      <c r="A179" s="1" t="s">
        <v>4228</v>
      </c>
      <c r="B179" s="1" t="s">
        <v>46</v>
      </c>
      <c r="C179" s="2">
        <v>105819.242493</v>
      </c>
      <c r="D179" s="2">
        <v>119117.131867</v>
      </c>
      <c r="E179" s="1" t="s">
        <v>4152</v>
      </c>
      <c r="F179" s="1" t="s">
        <v>1338</v>
      </c>
      <c r="G179" s="3">
        <v>1</v>
      </c>
      <c r="H179" s="1" t="s">
        <v>16</v>
      </c>
      <c r="I179" s="1" t="s">
        <v>3946</v>
      </c>
      <c r="J179" s="3">
        <v>454.09543280000003</v>
      </c>
      <c r="K179" s="4" t="s">
        <v>3947</v>
      </c>
      <c r="L179" s="1" t="s">
        <v>8714</v>
      </c>
      <c r="M179" s="1" t="str">
        <f>"UPL"&amp;Tabla1[[#This Row],[CODIGO_ID]]</f>
        <v>UPL26</v>
      </c>
      <c r="N179" s="1" t="b">
        <f>Tabla1[[#This Row],[CODIGO_UPL]]=Tabla1[[#This Row],[Columna1]]</f>
        <v>1</v>
      </c>
    </row>
    <row r="180" spans="1:14" x14ac:dyDescent="0.45">
      <c r="A180" s="1" t="s">
        <v>4240</v>
      </c>
      <c r="B180" s="1" t="s">
        <v>13</v>
      </c>
      <c r="C180" s="2">
        <v>103732.556853</v>
      </c>
      <c r="D180" s="2">
        <v>118348.23731500001</v>
      </c>
      <c r="E180" s="1" t="s">
        <v>4241</v>
      </c>
      <c r="F180" s="1" t="s">
        <v>1338</v>
      </c>
      <c r="G180" s="3">
        <v>1</v>
      </c>
      <c r="H180" s="1" t="s">
        <v>16</v>
      </c>
      <c r="I180" s="1" t="s">
        <v>3946</v>
      </c>
      <c r="J180" s="3">
        <v>5345.0953352400002</v>
      </c>
      <c r="K180" s="4" t="s">
        <v>3947</v>
      </c>
      <c r="L180" s="1" t="s">
        <v>8714</v>
      </c>
      <c r="M180" s="1" t="str">
        <f>"UPL"&amp;Tabla1[[#This Row],[CODIGO_ID]]</f>
        <v>UPL26</v>
      </c>
      <c r="N180" s="1" t="b">
        <f>Tabla1[[#This Row],[CODIGO_UPL]]=Tabla1[[#This Row],[Columna1]]</f>
        <v>1</v>
      </c>
    </row>
    <row r="181" spans="1:14" x14ac:dyDescent="0.45">
      <c r="A181" s="1" t="s">
        <v>1699</v>
      </c>
      <c r="B181" s="1" t="s">
        <v>1336</v>
      </c>
      <c r="C181" s="2">
        <v>104566.039125</v>
      </c>
      <c r="D181" s="2">
        <v>112081.464097</v>
      </c>
      <c r="E181" s="1" t="s">
        <v>1700</v>
      </c>
      <c r="F181" s="1" t="s">
        <v>1338</v>
      </c>
      <c r="G181" s="3">
        <v>1</v>
      </c>
      <c r="H181" s="1" t="s">
        <v>16</v>
      </c>
      <c r="I181" s="1" t="s">
        <v>1339</v>
      </c>
      <c r="J181" s="3">
        <v>653.15465192600004</v>
      </c>
      <c r="K181" s="4" t="s">
        <v>1340</v>
      </c>
      <c r="L181" s="1" t="s">
        <v>8715</v>
      </c>
      <c r="M181" s="1" t="str">
        <f>"UPL"&amp;Tabla1[[#This Row],[CODIGO_ID]]</f>
        <v>UPL25</v>
      </c>
      <c r="N181" s="1" t="b">
        <f>Tabla1[[#This Row],[CODIGO_UPL]]=Tabla1[[#This Row],[Columna1]]</f>
        <v>1</v>
      </c>
    </row>
    <row r="182" spans="1:14" x14ac:dyDescent="0.45">
      <c r="A182" s="1" t="s">
        <v>1633</v>
      </c>
      <c r="B182" s="1" t="s">
        <v>46</v>
      </c>
      <c r="C182" s="2">
        <v>106020.143675</v>
      </c>
      <c r="D182" s="2">
        <v>111861.708367</v>
      </c>
      <c r="E182" s="1" t="s">
        <v>1618</v>
      </c>
      <c r="F182" s="1" t="s">
        <v>1338</v>
      </c>
      <c r="G182" s="3">
        <v>1</v>
      </c>
      <c r="H182" s="1" t="s">
        <v>16</v>
      </c>
      <c r="I182" s="1" t="s">
        <v>1339</v>
      </c>
      <c r="J182" s="3">
        <v>325.92208352300003</v>
      </c>
      <c r="K182" s="4" t="s">
        <v>1340</v>
      </c>
      <c r="L182" s="1" t="s">
        <v>8715</v>
      </c>
      <c r="M182" s="1" t="str">
        <f>"UPL"&amp;Tabla1[[#This Row],[CODIGO_ID]]</f>
        <v>UPL25</v>
      </c>
      <c r="N182" s="1" t="b">
        <f>Tabla1[[#This Row],[CODIGO_UPL]]=Tabla1[[#This Row],[Columna1]]</f>
        <v>1</v>
      </c>
    </row>
    <row r="183" spans="1:14" x14ac:dyDescent="0.45">
      <c r="A183" s="1" t="s">
        <v>1617</v>
      </c>
      <c r="B183" s="1" t="s">
        <v>46</v>
      </c>
      <c r="C183" s="2">
        <v>106012.970298</v>
      </c>
      <c r="D183" s="2">
        <v>111837.80024900001</v>
      </c>
      <c r="E183" s="1" t="s">
        <v>1618</v>
      </c>
      <c r="F183" s="1" t="s">
        <v>1338</v>
      </c>
      <c r="G183" s="3">
        <v>1</v>
      </c>
      <c r="H183" s="1" t="s">
        <v>16</v>
      </c>
      <c r="I183" s="1" t="s">
        <v>1339</v>
      </c>
      <c r="J183" s="3">
        <v>398.46221402200001</v>
      </c>
      <c r="K183" s="4" t="s">
        <v>1340</v>
      </c>
      <c r="L183" s="1" t="s">
        <v>8715</v>
      </c>
      <c r="M183" s="1" t="str">
        <f>"UPL"&amp;Tabla1[[#This Row],[CODIGO_ID]]</f>
        <v>UPL25</v>
      </c>
      <c r="N183" s="1" t="b">
        <f>Tabla1[[#This Row],[CODIGO_UPL]]=Tabla1[[#This Row],[Columna1]]</f>
        <v>1</v>
      </c>
    </row>
    <row r="184" spans="1:14" x14ac:dyDescent="0.45">
      <c r="A184" s="1" t="s">
        <v>4151</v>
      </c>
      <c r="B184" s="1" t="s">
        <v>46</v>
      </c>
      <c r="C184" s="2">
        <v>105558.740836</v>
      </c>
      <c r="D184" s="2">
        <v>118887.29141799999</v>
      </c>
      <c r="E184" s="1" t="s">
        <v>4152</v>
      </c>
      <c r="F184" s="1" t="s">
        <v>1338</v>
      </c>
      <c r="G184" s="3">
        <v>1</v>
      </c>
      <c r="H184" s="1" t="s">
        <v>16</v>
      </c>
      <c r="I184" s="1" t="s">
        <v>3946</v>
      </c>
      <c r="J184" s="3">
        <v>1181.15338073</v>
      </c>
      <c r="K184" s="4" t="s">
        <v>3947</v>
      </c>
      <c r="L184" s="1" t="s">
        <v>8714</v>
      </c>
      <c r="M184" s="1" t="str">
        <f>"UPL"&amp;Tabla1[[#This Row],[CODIGO_ID]]</f>
        <v>UPL26</v>
      </c>
      <c r="N184" s="1" t="b">
        <f>Tabla1[[#This Row],[CODIGO_UPL]]=Tabla1[[#This Row],[Columna1]]</f>
        <v>1</v>
      </c>
    </row>
    <row r="185" spans="1:14" x14ac:dyDescent="0.45">
      <c r="A185" s="1" t="s">
        <v>4042</v>
      </c>
      <c r="B185" s="1" t="s">
        <v>3828</v>
      </c>
      <c r="C185" s="2">
        <v>107087.72844000001</v>
      </c>
      <c r="D185" s="2">
        <v>115102.97271099999</v>
      </c>
      <c r="E185" s="1" t="s">
        <v>4043</v>
      </c>
      <c r="F185" s="1" t="s">
        <v>1338</v>
      </c>
      <c r="G185" s="3">
        <v>1</v>
      </c>
      <c r="H185" s="1" t="s">
        <v>16</v>
      </c>
      <c r="I185" s="1" t="s">
        <v>3946</v>
      </c>
      <c r="J185" s="3">
        <v>1880.3891681</v>
      </c>
      <c r="K185" s="4" t="s">
        <v>3947</v>
      </c>
      <c r="L185" s="1" t="s">
        <v>8714</v>
      </c>
      <c r="M185" s="1" t="str">
        <f>"UPL"&amp;Tabla1[[#This Row],[CODIGO_ID]]</f>
        <v>UPL26</v>
      </c>
      <c r="N185" s="1" t="b">
        <f>Tabla1[[#This Row],[CODIGO_UPL]]=Tabla1[[#This Row],[Columna1]]</f>
        <v>1</v>
      </c>
    </row>
    <row r="186" spans="1:14" x14ac:dyDescent="0.45">
      <c r="A186" s="1" t="s">
        <v>1449</v>
      </c>
      <c r="B186" s="1" t="s">
        <v>21</v>
      </c>
      <c r="C186" s="2">
        <v>104174.593612</v>
      </c>
      <c r="D186" s="2">
        <v>114710.28998</v>
      </c>
      <c r="E186" s="1" t="s">
        <v>1450</v>
      </c>
      <c r="F186" s="1" t="s">
        <v>1338</v>
      </c>
      <c r="G186" s="3">
        <v>1</v>
      </c>
      <c r="H186" s="1" t="s">
        <v>16</v>
      </c>
      <c r="I186" s="1" t="s">
        <v>1339</v>
      </c>
      <c r="J186" s="3">
        <v>476.95714056200001</v>
      </c>
      <c r="K186" s="4" t="s">
        <v>1340</v>
      </c>
      <c r="L186" s="1" t="s">
        <v>8715</v>
      </c>
      <c r="M186" s="1" t="str">
        <f>"UPL"&amp;Tabla1[[#This Row],[CODIGO_ID]]</f>
        <v>UPL25</v>
      </c>
      <c r="N186" s="1" t="b">
        <f>Tabla1[[#This Row],[CODIGO_UPL]]=Tabla1[[#This Row],[Columna1]]</f>
        <v>1</v>
      </c>
    </row>
    <row r="187" spans="1:14" x14ac:dyDescent="0.45">
      <c r="A187" s="1" t="s">
        <v>4040</v>
      </c>
      <c r="B187" s="1" t="s">
        <v>13</v>
      </c>
      <c r="C187" s="2">
        <v>105112.990878</v>
      </c>
      <c r="D187" s="2">
        <v>115467.032763</v>
      </c>
      <c r="E187" s="1" t="s">
        <v>4041</v>
      </c>
      <c r="F187" s="1" t="s">
        <v>1338</v>
      </c>
      <c r="G187" s="3">
        <v>1</v>
      </c>
      <c r="H187" s="1" t="s">
        <v>16</v>
      </c>
      <c r="I187" s="1" t="s">
        <v>3946</v>
      </c>
      <c r="J187" s="3">
        <v>3136.6744890700002</v>
      </c>
      <c r="K187" s="4" t="s">
        <v>3947</v>
      </c>
      <c r="L187" s="1" t="s">
        <v>8714</v>
      </c>
      <c r="M187" s="1" t="str">
        <f>"UPL"&amp;Tabla1[[#This Row],[CODIGO_ID]]</f>
        <v>UPL26</v>
      </c>
      <c r="N187" s="1" t="b">
        <f>Tabla1[[#This Row],[CODIGO_UPL]]=Tabla1[[#This Row],[Columna1]]</f>
        <v>1</v>
      </c>
    </row>
    <row r="188" spans="1:14" x14ac:dyDescent="0.45">
      <c r="A188" s="1" t="s">
        <v>8679</v>
      </c>
      <c r="B188" s="1" t="s">
        <v>3828</v>
      </c>
      <c r="C188" s="2">
        <v>106414.394958</v>
      </c>
      <c r="D188" s="2">
        <v>115018.898521</v>
      </c>
      <c r="E188" s="1" t="s">
        <v>8680</v>
      </c>
      <c r="F188" s="1" t="s">
        <v>1338</v>
      </c>
      <c r="G188" s="3">
        <v>1</v>
      </c>
      <c r="H188" s="1" t="s">
        <v>16</v>
      </c>
      <c r="I188" s="1" t="s">
        <v>7929</v>
      </c>
      <c r="J188" s="3">
        <v>7894.9199290400002</v>
      </c>
      <c r="K188" s="4" t="s">
        <v>8709</v>
      </c>
      <c r="L188" s="1" t="s">
        <v>7930</v>
      </c>
      <c r="M188" s="1" t="str">
        <f>"UPL"&amp;Tabla1[[#This Row],[CODIGO_ID]]</f>
        <v>UPL06</v>
      </c>
      <c r="N188" s="1" t="b">
        <f>Tabla1[[#This Row],[CODIGO_UPL]]=Tabla1[[#This Row],[Columna1]]</f>
        <v>1</v>
      </c>
    </row>
    <row r="189" spans="1:14" x14ac:dyDescent="0.45">
      <c r="A189" s="1" t="s">
        <v>1502</v>
      </c>
      <c r="B189" s="1" t="s">
        <v>21</v>
      </c>
      <c r="C189" s="2">
        <v>104248.97779999999</v>
      </c>
      <c r="D189" s="2">
        <v>114850.422624</v>
      </c>
      <c r="E189" s="1" t="s">
        <v>1503</v>
      </c>
      <c r="F189" s="1" t="s">
        <v>1338</v>
      </c>
      <c r="G189" s="3">
        <v>1</v>
      </c>
      <c r="H189" s="1" t="s">
        <v>16</v>
      </c>
      <c r="I189" s="1" t="s">
        <v>1339</v>
      </c>
      <c r="J189" s="3">
        <v>6078.4070598799999</v>
      </c>
      <c r="K189" s="4" t="s">
        <v>1340</v>
      </c>
      <c r="L189" s="1" t="s">
        <v>8715</v>
      </c>
      <c r="M189" s="1" t="str">
        <f>"UPL"&amp;Tabla1[[#This Row],[CODIGO_ID]]</f>
        <v>UPL25</v>
      </c>
      <c r="N189" s="1" t="b">
        <f>Tabla1[[#This Row],[CODIGO_UPL]]=Tabla1[[#This Row],[Columna1]]</f>
        <v>1</v>
      </c>
    </row>
    <row r="190" spans="1:14" x14ac:dyDescent="0.45">
      <c r="A190" s="1" t="s">
        <v>4108</v>
      </c>
      <c r="B190" s="1" t="s">
        <v>21</v>
      </c>
      <c r="C190" s="2">
        <v>104795.193944</v>
      </c>
      <c r="D190" s="2">
        <v>116739.291383</v>
      </c>
      <c r="E190" s="1" t="s">
        <v>4109</v>
      </c>
      <c r="F190" s="1" t="s">
        <v>1338</v>
      </c>
      <c r="G190" s="3">
        <v>1</v>
      </c>
      <c r="H190" s="1" t="s">
        <v>16</v>
      </c>
      <c r="I190" s="1" t="s">
        <v>3946</v>
      </c>
      <c r="J190" s="3">
        <v>7445.3556560200004</v>
      </c>
      <c r="K190" s="4" t="s">
        <v>3947</v>
      </c>
      <c r="L190" s="1" t="s">
        <v>8714</v>
      </c>
      <c r="M190" s="1" t="str">
        <f>"UPL"&amp;Tabla1[[#This Row],[CODIGO_ID]]</f>
        <v>UPL26</v>
      </c>
      <c r="N190" s="1" t="b">
        <f>Tabla1[[#This Row],[CODIGO_UPL]]=Tabla1[[#This Row],[Columna1]]</f>
        <v>1</v>
      </c>
    </row>
    <row r="191" spans="1:14" x14ac:dyDescent="0.45">
      <c r="A191" s="1" t="s">
        <v>1500</v>
      </c>
      <c r="B191" s="1" t="s">
        <v>21</v>
      </c>
      <c r="C191" s="2">
        <v>105136.272643</v>
      </c>
      <c r="D191" s="2">
        <v>114447.76398</v>
      </c>
      <c r="E191" s="1" t="s">
        <v>1501</v>
      </c>
      <c r="F191" s="1" t="s">
        <v>1338</v>
      </c>
      <c r="G191" s="3">
        <v>1</v>
      </c>
      <c r="H191" s="1" t="s">
        <v>16</v>
      </c>
      <c r="I191" s="1" t="s">
        <v>1339</v>
      </c>
      <c r="J191" s="3">
        <v>10544.972023800001</v>
      </c>
      <c r="K191" s="4" t="s">
        <v>1340</v>
      </c>
      <c r="L191" s="1" t="s">
        <v>8715</v>
      </c>
      <c r="M191" s="1" t="str">
        <f>"UPL"&amp;Tabla1[[#This Row],[CODIGO_ID]]</f>
        <v>UPL25</v>
      </c>
      <c r="N191" s="1" t="b">
        <f>Tabla1[[#This Row],[CODIGO_UPL]]=Tabla1[[#This Row],[Columna1]]</f>
        <v>1</v>
      </c>
    </row>
    <row r="192" spans="1:14" x14ac:dyDescent="0.45">
      <c r="A192" s="1" t="s">
        <v>4034</v>
      </c>
      <c r="B192" s="1" t="s">
        <v>13</v>
      </c>
      <c r="C192" s="2">
        <v>105765.39440799999</v>
      </c>
      <c r="D192" s="2">
        <v>115458.697476</v>
      </c>
      <c r="E192" s="1" t="s">
        <v>4035</v>
      </c>
      <c r="F192" s="1" t="s">
        <v>1338</v>
      </c>
      <c r="G192" s="3">
        <v>1</v>
      </c>
      <c r="H192" s="1" t="s">
        <v>16</v>
      </c>
      <c r="I192" s="1" t="s">
        <v>3946</v>
      </c>
      <c r="J192" s="3">
        <v>1952.76922143</v>
      </c>
      <c r="K192" s="4" t="s">
        <v>3947</v>
      </c>
      <c r="L192" s="1" t="s">
        <v>8714</v>
      </c>
      <c r="M192" s="1" t="str">
        <f>"UPL"&amp;Tabla1[[#This Row],[CODIGO_ID]]</f>
        <v>UPL26</v>
      </c>
      <c r="N192" s="1" t="b">
        <f>Tabla1[[#This Row],[CODIGO_UPL]]=Tabla1[[#This Row],[Columna1]]</f>
        <v>1</v>
      </c>
    </row>
    <row r="193" spans="1:14" x14ac:dyDescent="0.45">
      <c r="A193" s="1" t="s">
        <v>1457</v>
      </c>
      <c r="B193" s="1" t="s">
        <v>21</v>
      </c>
      <c r="C193" s="2">
        <v>104940.727375</v>
      </c>
      <c r="D193" s="2">
        <v>114184.07891700001</v>
      </c>
      <c r="E193" s="1" t="s">
        <v>1458</v>
      </c>
      <c r="F193" s="1" t="s">
        <v>1338</v>
      </c>
      <c r="G193" s="3">
        <v>1</v>
      </c>
      <c r="H193" s="1" t="s">
        <v>16</v>
      </c>
      <c r="I193" s="1" t="s">
        <v>1339</v>
      </c>
      <c r="J193" s="3">
        <v>607.714152614</v>
      </c>
      <c r="K193" s="4" t="s">
        <v>1340</v>
      </c>
      <c r="L193" s="1" t="s">
        <v>8715</v>
      </c>
      <c r="M193" s="1" t="str">
        <f>"UPL"&amp;Tabla1[[#This Row],[CODIGO_ID]]</f>
        <v>UPL25</v>
      </c>
      <c r="N193" s="1" t="b">
        <f>Tabla1[[#This Row],[CODIGO_UPL]]=Tabla1[[#This Row],[Columna1]]</f>
        <v>1</v>
      </c>
    </row>
    <row r="194" spans="1:14" x14ac:dyDescent="0.45">
      <c r="A194" s="1" t="s">
        <v>1673</v>
      </c>
      <c r="B194" s="1" t="s">
        <v>1336</v>
      </c>
      <c r="C194" s="2">
        <v>103790.034204</v>
      </c>
      <c r="D194" s="2">
        <v>112437.42268</v>
      </c>
      <c r="E194" s="1" t="s">
        <v>1674</v>
      </c>
      <c r="F194" s="1" t="s">
        <v>1338</v>
      </c>
      <c r="G194" s="3">
        <v>1</v>
      </c>
      <c r="H194" s="1" t="s">
        <v>16</v>
      </c>
      <c r="I194" s="1" t="s">
        <v>1339</v>
      </c>
      <c r="J194" s="3">
        <v>2813.7534598299999</v>
      </c>
      <c r="K194" s="4" t="s">
        <v>1340</v>
      </c>
      <c r="L194" s="1" t="s">
        <v>8715</v>
      </c>
      <c r="M194" s="1" t="str">
        <f>"UPL"&amp;Tabla1[[#This Row],[CODIGO_ID]]</f>
        <v>UPL25</v>
      </c>
      <c r="N194" s="1" t="b">
        <f>Tabla1[[#This Row],[CODIGO_UPL]]=Tabla1[[#This Row],[Columna1]]</f>
        <v>1</v>
      </c>
    </row>
    <row r="195" spans="1:14" x14ac:dyDescent="0.45">
      <c r="A195" s="1" t="s">
        <v>1679</v>
      </c>
      <c r="B195" s="1" t="s">
        <v>319</v>
      </c>
      <c r="C195" s="2">
        <v>103380.027265</v>
      </c>
      <c r="D195" s="2">
        <v>113205.65207</v>
      </c>
      <c r="E195" s="1" t="s">
        <v>1680</v>
      </c>
      <c r="F195" s="1" t="s">
        <v>1338</v>
      </c>
      <c r="G195" s="3">
        <v>1</v>
      </c>
      <c r="H195" s="1" t="s">
        <v>16</v>
      </c>
      <c r="I195" s="1" t="s">
        <v>1339</v>
      </c>
      <c r="J195" s="3">
        <v>1220.39509449</v>
      </c>
      <c r="K195" s="4" t="s">
        <v>1340</v>
      </c>
      <c r="L195" s="1" t="s">
        <v>8715</v>
      </c>
      <c r="M195" s="1" t="str">
        <f>"UPL"&amp;Tabla1[[#This Row],[CODIGO_ID]]</f>
        <v>UPL25</v>
      </c>
      <c r="N195" s="1" t="b">
        <f>Tabla1[[#This Row],[CODIGO_UPL]]=Tabla1[[#This Row],[Columna1]]</f>
        <v>1</v>
      </c>
    </row>
    <row r="196" spans="1:14" x14ac:dyDescent="0.45">
      <c r="A196" s="1" t="s">
        <v>3962</v>
      </c>
      <c r="B196" s="1" t="s">
        <v>21</v>
      </c>
      <c r="C196" s="2">
        <v>105528.1914</v>
      </c>
      <c r="D196" s="2">
        <v>117382.258202</v>
      </c>
      <c r="E196" s="1" t="s">
        <v>3963</v>
      </c>
      <c r="F196" s="1" t="s">
        <v>1338</v>
      </c>
      <c r="G196" s="3">
        <v>1</v>
      </c>
      <c r="H196" s="1" t="s">
        <v>16</v>
      </c>
      <c r="I196" s="1" t="s">
        <v>3946</v>
      </c>
      <c r="J196" s="3">
        <v>25571.589599999999</v>
      </c>
      <c r="K196" s="4" t="s">
        <v>3947</v>
      </c>
      <c r="L196" s="1" t="s">
        <v>8714</v>
      </c>
      <c r="M196" s="1" t="str">
        <f>"UPL"&amp;Tabla1[[#This Row],[CODIGO_ID]]</f>
        <v>UPL26</v>
      </c>
      <c r="N196" s="1" t="b">
        <f>Tabla1[[#This Row],[CODIGO_UPL]]=Tabla1[[#This Row],[Columna1]]</f>
        <v>1</v>
      </c>
    </row>
    <row r="197" spans="1:14" x14ac:dyDescent="0.45">
      <c r="A197" s="1" t="s">
        <v>1685</v>
      </c>
      <c r="B197" s="1" t="s">
        <v>1336</v>
      </c>
      <c r="C197" s="2">
        <v>103658.011451</v>
      </c>
      <c r="D197" s="2">
        <v>112143.371321</v>
      </c>
      <c r="E197" s="1" t="s">
        <v>1668</v>
      </c>
      <c r="F197" s="1" t="s">
        <v>1338</v>
      </c>
      <c r="G197" s="3">
        <v>1</v>
      </c>
      <c r="H197" s="1" t="s">
        <v>16</v>
      </c>
      <c r="I197" s="1" t="s">
        <v>1339</v>
      </c>
      <c r="J197" s="3">
        <v>4650.7405868599999</v>
      </c>
      <c r="K197" s="4" t="s">
        <v>1340</v>
      </c>
      <c r="L197" s="1" t="s">
        <v>8715</v>
      </c>
      <c r="M197" s="1" t="str">
        <f>"UPL"&amp;Tabla1[[#This Row],[CODIGO_ID]]</f>
        <v>UPL25</v>
      </c>
      <c r="N197" s="1" t="b">
        <f>Tabla1[[#This Row],[CODIGO_UPL]]=Tabla1[[#This Row],[Columna1]]</f>
        <v>1</v>
      </c>
    </row>
    <row r="198" spans="1:14" x14ac:dyDescent="0.45">
      <c r="A198" s="1" t="s">
        <v>1689</v>
      </c>
      <c r="B198" s="1" t="s">
        <v>1336</v>
      </c>
      <c r="C198" s="2">
        <v>103639.84222400001</v>
      </c>
      <c r="D198" s="2">
        <v>112322.552087</v>
      </c>
      <c r="E198" s="1" t="s">
        <v>1668</v>
      </c>
      <c r="F198" s="1" t="s">
        <v>1338</v>
      </c>
      <c r="G198" s="3">
        <v>1</v>
      </c>
      <c r="H198" s="1" t="s">
        <v>16</v>
      </c>
      <c r="I198" s="1" t="s">
        <v>1339</v>
      </c>
      <c r="J198" s="3">
        <v>6509.9483914100001</v>
      </c>
      <c r="K198" s="4" t="s">
        <v>1340</v>
      </c>
      <c r="L198" s="1" t="s">
        <v>8715</v>
      </c>
      <c r="M198" s="1" t="str">
        <f>"UPL"&amp;Tabla1[[#This Row],[CODIGO_ID]]</f>
        <v>UPL25</v>
      </c>
      <c r="N198" s="1" t="b">
        <f>Tabla1[[#This Row],[CODIGO_UPL]]=Tabla1[[#This Row],[Columna1]]</f>
        <v>1</v>
      </c>
    </row>
    <row r="199" spans="1:14" x14ac:dyDescent="0.45">
      <c r="A199" s="1" t="s">
        <v>4173</v>
      </c>
      <c r="B199" s="1" t="s">
        <v>13</v>
      </c>
      <c r="C199" s="2">
        <v>104991.758793</v>
      </c>
      <c r="D199" s="2">
        <v>117830.402004</v>
      </c>
      <c r="E199" s="1" t="s">
        <v>4156</v>
      </c>
      <c r="F199" s="1" t="s">
        <v>1338</v>
      </c>
      <c r="G199" s="3">
        <v>1</v>
      </c>
      <c r="H199" s="1" t="s">
        <v>16</v>
      </c>
      <c r="I199" s="1" t="s">
        <v>3946</v>
      </c>
      <c r="J199" s="3">
        <v>7000.4006530200004</v>
      </c>
      <c r="K199" s="4" t="s">
        <v>3947</v>
      </c>
      <c r="L199" s="1" t="s">
        <v>8714</v>
      </c>
      <c r="M199" s="1" t="str">
        <f>"UPL"&amp;Tabla1[[#This Row],[CODIGO_ID]]</f>
        <v>UPL26</v>
      </c>
      <c r="N199" s="1" t="b">
        <f>Tabla1[[#This Row],[CODIGO_UPL]]=Tabla1[[#This Row],[Columna1]]</f>
        <v>1</v>
      </c>
    </row>
    <row r="200" spans="1:14" x14ac:dyDescent="0.45">
      <c r="A200" s="1" t="s">
        <v>4140</v>
      </c>
      <c r="B200" s="1" t="s">
        <v>13</v>
      </c>
      <c r="C200" s="2">
        <v>104847.370885</v>
      </c>
      <c r="D200" s="2">
        <v>116214.173586</v>
      </c>
      <c r="E200" s="1" t="s">
        <v>4139</v>
      </c>
      <c r="F200" s="1" t="s">
        <v>1338</v>
      </c>
      <c r="G200" s="3">
        <v>1</v>
      </c>
      <c r="H200" s="1" t="s">
        <v>16</v>
      </c>
      <c r="I200" s="1" t="s">
        <v>3946</v>
      </c>
      <c r="J200" s="3">
        <v>1505.16721207</v>
      </c>
      <c r="K200" s="4" t="s">
        <v>3947</v>
      </c>
      <c r="L200" s="1" t="s">
        <v>8714</v>
      </c>
      <c r="M200" s="1" t="str">
        <f>"UPL"&amp;Tabla1[[#This Row],[CODIGO_ID]]</f>
        <v>UPL26</v>
      </c>
      <c r="N200" s="1" t="b">
        <f>Tabla1[[#This Row],[CODIGO_UPL]]=Tabla1[[#This Row],[Columna1]]</f>
        <v>1</v>
      </c>
    </row>
    <row r="201" spans="1:14" x14ac:dyDescent="0.45">
      <c r="A201" s="1" t="s">
        <v>1459</v>
      </c>
      <c r="B201" s="1" t="s">
        <v>21</v>
      </c>
      <c r="C201" s="2">
        <v>103701.758409</v>
      </c>
      <c r="D201" s="2">
        <v>114913.44837300001</v>
      </c>
      <c r="E201" s="1" t="s">
        <v>1460</v>
      </c>
      <c r="F201" s="1" t="s">
        <v>1338</v>
      </c>
      <c r="G201" s="3">
        <v>1</v>
      </c>
      <c r="H201" s="1" t="s">
        <v>16</v>
      </c>
      <c r="I201" s="1" t="s">
        <v>1339</v>
      </c>
      <c r="J201" s="3">
        <v>751.28558764399997</v>
      </c>
      <c r="K201" s="4" t="s">
        <v>1340</v>
      </c>
      <c r="L201" s="1" t="s">
        <v>8715</v>
      </c>
      <c r="M201" s="1" t="str">
        <f>"UPL"&amp;Tabla1[[#This Row],[CODIGO_ID]]</f>
        <v>UPL25</v>
      </c>
      <c r="N201" s="1" t="b">
        <f>Tabla1[[#This Row],[CODIGO_UPL]]=Tabla1[[#This Row],[Columna1]]</f>
        <v>1</v>
      </c>
    </row>
    <row r="202" spans="1:14" x14ac:dyDescent="0.45">
      <c r="A202" s="1" t="s">
        <v>4057</v>
      </c>
      <c r="B202" s="1" t="s">
        <v>13</v>
      </c>
      <c r="C202" s="2">
        <v>105263.649418</v>
      </c>
      <c r="D202" s="2">
        <v>116174.643087</v>
      </c>
      <c r="E202" s="1" t="s">
        <v>4058</v>
      </c>
      <c r="F202" s="1" t="s">
        <v>1338</v>
      </c>
      <c r="G202" s="3">
        <v>1</v>
      </c>
      <c r="H202" s="1" t="s">
        <v>16</v>
      </c>
      <c r="I202" s="1" t="s">
        <v>3946</v>
      </c>
      <c r="J202" s="3">
        <v>2529.5874339500001</v>
      </c>
      <c r="K202" s="4" t="s">
        <v>3947</v>
      </c>
      <c r="L202" s="1" t="s">
        <v>8714</v>
      </c>
      <c r="M202" s="1" t="str">
        <f>"UPL"&amp;Tabla1[[#This Row],[CODIGO_ID]]</f>
        <v>UPL26</v>
      </c>
      <c r="N202" s="1" t="b">
        <f>Tabla1[[#This Row],[CODIGO_UPL]]=Tabla1[[#This Row],[Columna1]]</f>
        <v>1</v>
      </c>
    </row>
    <row r="203" spans="1:14" x14ac:dyDescent="0.45">
      <c r="A203" s="1" t="s">
        <v>3954</v>
      </c>
      <c r="B203" s="1" t="s">
        <v>13</v>
      </c>
      <c r="C203" s="2">
        <v>103811.345694</v>
      </c>
      <c r="D203" s="2">
        <v>117501.101647</v>
      </c>
      <c r="E203" s="1" t="s">
        <v>3955</v>
      </c>
      <c r="F203" s="1" t="s">
        <v>1338</v>
      </c>
      <c r="G203" s="3">
        <v>1</v>
      </c>
      <c r="H203" s="1" t="s">
        <v>16</v>
      </c>
      <c r="I203" s="1" t="s">
        <v>3946</v>
      </c>
      <c r="J203" s="3">
        <v>5214.6696422799996</v>
      </c>
      <c r="K203" s="4" t="s">
        <v>3947</v>
      </c>
      <c r="L203" s="1" t="s">
        <v>8714</v>
      </c>
      <c r="M203" s="1" t="str">
        <f>"UPL"&amp;Tabla1[[#This Row],[CODIGO_ID]]</f>
        <v>UPL26</v>
      </c>
      <c r="N203" s="1" t="b">
        <f>Tabla1[[#This Row],[CODIGO_UPL]]=Tabla1[[#This Row],[Columna1]]</f>
        <v>1</v>
      </c>
    </row>
    <row r="204" spans="1:14" x14ac:dyDescent="0.45">
      <c r="A204" s="1" t="s">
        <v>1614</v>
      </c>
      <c r="B204" s="1" t="s">
        <v>46</v>
      </c>
      <c r="C204" s="2">
        <v>105985.189981</v>
      </c>
      <c r="D204" s="2">
        <v>111904.11690199999</v>
      </c>
      <c r="E204" s="1" t="s">
        <v>1578</v>
      </c>
      <c r="F204" s="1" t="s">
        <v>1338</v>
      </c>
      <c r="G204" s="3">
        <v>1</v>
      </c>
      <c r="H204" s="1" t="s">
        <v>16</v>
      </c>
      <c r="I204" s="1" t="s">
        <v>1339</v>
      </c>
      <c r="J204" s="3">
        <v>584.38052355299999</v>
      </c>
      <c r="K204" s="4" t="s">
        <v>1340</v>
      </c>
      <c r="L204" s="1" t="s">
        <v>8715</v>
      </c>
      <c r="M204" s="1" t="str">
        <f>"UPL"&amp;Tabla1[[#This Row],[CODIGO_ID]]</f>
        <v>UPL25</v>
      </c>
      <c r="N204" s="1" t="b">
        <f>Tabla1[[#This Row],[CODIGO_UPL]]=Tabla1[[#This Row],[Columna1]]</f>
        <v>1</v>
      </c>
    </row>
    <row r="205" spans="1:14" x14ac:dyDescent="0.45">
      <c r="A205" s="1" t="s">
        <v>1615</v>
      </c>
      <c r="B205" s="1" t="s">
        <v>46</v>
      </c>
      <c r="C205" s="2">
        <v>105946.35623200001</v>
      </c>
      <c r="D205" s="2">
        <v>111929.25619499999</v>
      </c>
      <c r="E205" s="1" t="s">
        <v>1578</v>
      </c>
      <c r="F205" s="1" t="s">
        <v>1338</v>
      </c>
      <c r="G205" s="3">
        <v>1</v>
      </c>
      <c r="H205" s="1" t="s">
        <v>16</v>
      </c>
      <c r="I205" s="1" t="s">
        <v>1339</v>
      </c>
      <c r="J205" s="3">
        <v>225.25029927</v>
      </c>
      <c r="K205" s="4" t="s">
        <v>1340</v>
      </c>
      <c r="L205" s="1" t="s">
        <v>8715</v>
      </c>
      <c r="M205" s="1" t="str">
        <f>"UPL"&amp;Tabla1[[#This Row],[CODIGO_ID]]</f>
        <v>UPL25</v>
      </c>
      <c r="N205" s="1" t="b">
        <f>Tabla1[[#This Row],[CODIGO_UPL]]=Tabla1[[#This Row],[Columna1]]</f>
        <v>1</v>
      </c>
    </row>
    <row r="206" spans="1:14" x14ac:dyDescent="0.45">
      <c r="A206" s="1" t="s">
        <v>1591</v>
      </c>
      <c r="B206" s="1" t="s">
        <v>46</v>
      </c>
      <c r="C206" s="2">
        <v>106014.496635</v>
      </c>
      <c r="D206" s="2">
        <v>111984.97844000001</v>
      </c>
      <c r="E206" s="1" t="s">
        <v>1578</v>
      </c>
      <c r="F206" s="1" t="s">
        <v>1338</v>
      </c>
      <c r="G206" s="3">
        <v>1</v>
      </c>
      <c r="H206" s="1" t="s">
        <v>16</v>
      </c>
      <c r="I206" s="1" t="s">
        <v>1339</v>
      </c>
      <c r="J206" s="3">
        <v>271.96411814700002</v>
      </c>
      <c r="K206" s="4" t="s">
        <v>1340</v>
      </c>
      <c r="L206" s="1" t="s">
        <v>8715</v>
      </c>
      <c r="M206" s="1" t="str">
        <f>"UPL"&amp;Tabla1[[#This Row],[CODIGO_ID]]</f>
        <v>UPL25</v>
      </c>
      <c r="N206" s="1" t="b">
        <f>Tabla1[[#This Row],[CODIGO_UPL]]=Tabla1[[#This Row],[Columna1]]</f>
        <v>1</v>
      </c>
    </row>
    <row r="207" spans="1:14" x14ac:dyDescent="0.45">
      <c r="A207" s="1" t="s">
        <v>1597</v>
      </c>
      <c r="B207" s="1" t="s">
        <v>46</v>
      </c>
      <c r="C207" s="2">
        <v>106064.977881</v>
      </c>
      <c r="D207" s="2">
        <v>112006.15288199999</v>
      </c>
      <c r="E207" s="1" t="s">
        <v>1584</v>
      </c>
      <c r="F207" s="1" t="s">
        <v>1338</v>
      </c>
      <c r="G207" s="3">
        <v>1</v>
      </c>
      <c r="H207" s="1" t="s">
        <v>16</v>
      </c>
      <c r="I207" s="1" t="s">
        <v>1339</v>
      </c>
      <c r="J207" s="3">
        <v>1204.4725053699999</v>
      </c>
      <c r="K207" s="4" t="s">
        <v>1340</v>
      </c>
      <c r="L207" s="1" t="s">
        <v>8715</v>
      </c>
      <c r="M207" s="1" t="str">
        <f>"UPL"&amp;Tabla1[[#This Row],[CODIGO_ID]]</f>
        <v>UPL25</v>
      </c>
      <c r="N207" s="1" t="b">
        <f>Tabla1[[#This Row],[CODIGO_UPL]]=Tabla1[[#This Row],[Columna1]]</f>
        <v>1</v>
      </c>
    </row>
    <row r="208" spans="1:14" x14ac:dyDescent="0.45">
      <c r="A208" s="1" t="s">
        <v>1577</v>
      </c>
      <c r="B208" s="1" t="s">
        <v>46</v>
      </c>
      <c r="C208" s="2">
        <v>105984.236903</v>
      </c>
      <c r="D208" s="2">
        <v>112005.872433</v>
      </c>
      <c r="E208" s="1" t="s">
        <v>1578</v>
      </c>
      <c r="F208" s="1" t="s">
        <v>1338</v>
      </c>
      <c r="G208" s="3">
        <v>1</v>
      </c>
      <c r="H208" s="1" t="s">
        <v>16</v>
      </c>
      <c r="I208" s="1" t="s">
        <v>1339</v>
      </c>
      <c r="J208" s="3">
        <v>531.74777795900002</v>
      </c>
      <c r="K208" s="4" t="s">
        <v>1340</v>
      </c>
      <c r="L208" s="1" t="s">
        <v>8715</v>
      </c>
      <c r="M208" s="1" t="str">
        <f>"UPL"&amp;Tabla1[[#This Row],[CODIGO_ID]]</f>
        <v>UPL25</v>
      </c>
      <c r="N208" s="1" t="b">
        <f>Tabla1[[#This Row],[CODIGO_UPL]]=Tabla1[[#This Row],[Columna1]]</f>
        <v>1</v>
      </c>
    </row>
    <row r="209" spans="1:14" x14ac:dyDescent="0.45">
      <c r="A209" s="1" t="s">
        <v>8217</v>
      </c>
      <c r="B209" s="1" t="s">
        <v>46</v>
      </c>
      <c r="C209" s="2">
        <v>105930.66677500001</v>
      </c>
      <c r="D209" s="2">
        <v>111944.21931499999</v>
      </c>
      <c r="E209" s="1" t="s">
        <v>1578</v>
      </c>
      <c r="F209" s="1" t="s">
        <v>1338</v>
      </c>
      <c r="G209" s="3">
        <v>1</v>
      </c>
      <c r="H209" s="1" t="s">
        <v>16</v>
      </c>
      <c r="I209" s="1" t="s">
        <v>1339</v>
      </c>
      <c r="J209" s="3">
        <v>518.74950644600005</v>
      </c>
      <c r="K209" s="4" t="s">
        <v>1340</v>
      </c>
      <c r="L209" s="1" t="s">
        <v>8715</v>
      </c>
      <c r="M209" s="1" t="str">
        <f>"UPL"&amp;Tabla1[[#This Row],[CODIGO_ID]]</f>
        <v>UPL25</v>
      </c>
      <c r="N209" s="1" t="b">
        <f>Tabla1[[#This Row],[CODIGO_UPL]]=Tabla1[[#This Row],[Columna1]]</f>
        <v>1</v>
      </c>
    </row>
    <row r="210" spans="1:14" x14ac:dyDescent="0.45">
      <c r="A210" s="1" t="s">
        <v>8655</v>
      </c>
      <c r="B210" s="1" t="s">
        <v>46</v>
      </c>
      <c r="C210" s="2">
        <v>106155.218098</v>
      </c>
      <c r="D210" s="2">
        <v>111926.47656700001</v>
      </c>
      <c r="E210" s="1" t="s">
        <v>1618</v>
      </c>
      <c r="F210" s="1" t="s">
        <v>1338</v>
      </c>
      <c r="G210" s="3">
        <v>1</v>
      </c>
      <c r="H210" s="1" t="s">
        <v>16</v>
      </c>
      <c r="I210" s="1" t="s">
        <v>1339</v>
      </c>
      <c r="J210" s="3">
        <v>1839.1674509699999</v>
      </c>
      <c r="K210" s="4" t="s">
        <v>1340</v>
      </c>
      <c r="L210" s="1" t="s">
        <v>8715</v>
      </c>
      <c r="M210" s="1" t="str">
        <f>"UPL"&amp;Tabla1[[#This Row],[CODIGO_ID]]</f>
        <v>UPL25</v>
      </c>
      <c r="N210" s="1" t="b">
        <f>Tabla1[[#This Row],[CODIGO_UPL]]=Tabla1[[#This Row],[Columna1]]</f>
        <v>1</v>
      </c>
    </row>
    <row r="211" spans="1:14" x14ac:dyDescent="0.45">
      <c r="A211" s="1" t="s">
        <v>1435</v>
      </c>
      <c r="B211" s="1" t="s">
        <v>1336</v>
      </c>
      <c r="C211" s="2">
        <v>105865.35314200001</v>
      </c>
      <c r="D211" s="2">
        <v>114221.323563</v>
      </c>
      <c r="E211" s="1" t="s">
        <v>1436</v>
      </c>
      <c r="F211" s="1" t="s">
        <v>1338</v>
      </c>
      <c r="G211" s="3">
        <v>1</v>
      </c>
      <c r="H211" s="1" t="s">
        <v>16</v>
      </c>
      <c r="I211" s="1" t="s">
        <v>1339</v>
      </c>
      <c r="J211" s="3">
        <v>661.38404762100004</v>
      </c>
      <c r="K211" s="4" t="s">
        <v>1340</v>
      </c>
      <c r="L211" s="1" t="s">
        <v>8715</v>
      </c>
      <c r="M211" s="1" t="str">
        <f>"UPL"&amp;Tabla1[[#This Row],[CODIGO_ID]]</f>
        <v>UPL25</v>
      </c>
      <c r="N211" s="1" t="b">
        <f>Tabla1[[#This Row],[CODIGO_UPL]]=Tabla1[[#This Row],[Columna1]]</f>
        <v>1</v>
      </c>
    </row>
    <row r="212" spans="1:14" x14ac:dyDescent="0.45">
      <c r="A212" s="1" t="s">
        <v>1461</v>
      </c>
      <c r="B212" s="1" t="s">
        <v>1336</v>
      </c>
      <c r="C212" s="2">
        <v>105998.00253899999</v>
      </c>
      <c r="D212" s="2">
        <v>114131.320658</v>
      </c>
      <c r="E212" s="1" t="s">
        <v>1436</v>
      </c>
      <c r="F212" s="1" t="s">
        <v>1338</v>
      </c>
      <c r="G212" s="3">
        <v>1</v>
      </c>
      <c r="H212" s="1" t="s">
        <v>16</v>
      </c>
      <c r="I212" s="1" t="s">
        <v>1339</v>
      </c>
      <c r="J212" s="3">
        <v>2881.9400795699999</v>
      </c>
      <c r="K212" s="4" t="s">
        <v>1340</v>
      </c>
      <c r="L212" s="1" t="s">
        <v>8715</v>
      </c>
      <c r="M212" s="1" t="str">
        <f>"UPL"&amp;Tabla1[[#This Row],[CODIGO_ID]]</f>
        <v>UPL25</v>
      </c>
      <c r="N212" s="1" t="b">
        <f>Tabla1[[#This Row],[CODIGO_UPL]]=Tabla1[[#This Row],[Columna1]]</f>
        <v>1</v>
      </c>
    </row>
    <row r="213" spans="1:14" x14ac:dyDescent="0.45">
      <c r="A213" s="1" t="s">
        <v>1462</v>
      </c>
      <c r="B213" s="1" t="s">
        <v>1336</v>
      </c>
      <c r="C213" s="2">
        <v>106172.43244999999</v>
      </c>
      <c r="D213" s="2">
        <v>114087.62373799999</v>
      </c>
      <c r="E213" s="1" t="s">
        <v>1436</v>
      </c>
      <c r="F213" s="1" t="s">
        <v>1338</v>
      </c>
      <c r="G213" s="3">
        <v>1</v>
      </c>
      <c r="H213" s="1" t="s">
        <v>16</v>
      </c>
      <c r="I213" s="1" t="s">
        <v>1339</v>
      </c>
      <c r="J213" s="3">
        <v>7555.2233560499999</v>
      </c>
      <c r="K213" s="4" t="s">
        <v>1340</v>
      </c>
      <c r="L213" s="1" t="s">
        <v>8715</v>
      </c>
      <c r="M213" s="1" t="str">
        <f>"UPL"&amp;Tabla1[[#This Row],[CODIGO_ID]]</f>
        <v>UPL25</v>
      </c>
      <c r="N213" s="1" t="b">
        <f>Tabla1[[#This Row],[CODIGO_UPL]]=Tabla1[[#This Row],[Columna1]]</f>
        <v>1</v>
      </c>
    </row>
    <row r="214" spans="1:14" x14ac:dyDescent="0.45">
      <c r="A214" s="1" t="s">
        <v>1421</v>
      </c>
      <c r="B214" s="1" t="s">
        <v>1336</v>
      </c>
      <c r="C214" s="2">
        <v>104195.675816</v>
      </c>
      <c r="D214" s="2">
        <v>111753.001318</v>
      </c>
      <c r="E214" s="1" t="s">
        <v>1347</v>
      </c>
      <c r="F214" s="1" t="s">
        <v>1338</v>
      </c>
      <c r="G214" s="3">
        <v>1</v>
      </c>
      <c r="H214" s="1" t="s">
        <v>16</v>
      </c>
      <c r="I214" s="1" t="s">
        <v>1339</v>
      </c>
      <c r="J214" s="3">
        <v>8122.9589318999997</v>
      </c>
      <c r="K214" s="4" t="s">
        <v>1340</v>
      </c>
      <c r="L214" s="1" t="s">
        <v>8715</v>
      </c>
      <c r="M214" s="1" t="str">
        <f>"UPL"&amp;Tabla1[[#This Row],[CODIGO_ID]]</f>
        <v>UPL25</v>
      </c>
      <c r="N214" s="1" t="b">
        <f>Tabla1[[#This Row],[CODIGO_UPL]]=Tabla1[[#This Row],[Columna1]]</f>
        <v>1</v>
      </c>
    </row>
    <row r="215" spans="1:14" x14ac:dyDescent="0.45">
      <c r="A215" s="1" t="s">
        <v>1472</v>
      </c>
      <c r="B215" s="1" t="s">
        <v>21</v>
      </c>
      <c r="C215" s="2">
        <v>104691.32305200001</v>
      </c>
      <c r="D215" s="2">
        <v>114864.10689</v>
      </c>
      <c r="E215" s="1" t="s">
        <v>1473</v>
      </c>
      <c r="F215" s="1" t="s">
        <v>1338</v>
      </c>
      <c r="G215" s="3">
        <v>1</v>
      </c>
      <c r="H215" s="1" t="s">
        <v>16</v>
      </c>
      <c r="I215" s="1" t="s">
        <v>1339</v>
      </c>
      <c r="J215" s="3">
        <v>2115.2227486500001</v>
      </c>
      <c r="K215" s="4" t="s">
        <v>1340</v>
      </c>
      <c r="L215" s="1" t="s">
        <v>8715</v>
      </c>
      <c r="M215" s="1" t="str">
        <f>"UPL"&amp;Tabla1[[#This Row],[CODIGO_ID]]</f>
        <v>UPL25</v>
      </c>
      <c r="N215" s="1" t="b">
        <f>Tabla1[[#This Row],[CODIGO_UPL]]=Tabla1[[#This Row],[Columna1]]</f>
        <v>1</v>
      </c>
    </row>
    <row r="216" spans="1:14" x14ac:dyDescent="0.45">
      <c r="A216" s="1" t="s">
        <v>4023</v>
      </c>
      <c r="B216" s="1" t="s">
        <v>13</v>
      </c>
      <c r="C216" s="2">
        <v>105078.03706800001</v>
      </c>
      <c r="D216" s="2">
        <v>115185.02536</v>
      </c>
      <c r="E216" s="1" t="s">
        <v>4024</v>
      </c>
      <c r="F216" s="1" t="s">
        <v>1338</v>
      </c>
      <c r="G216" s="3">
        <v>1</v>
      </c>
      <c r="H216" s="1" t="s">
        <v>16</v>
      </c>
      <c r="I216" s="1" t="s">
        <v>3946</v>
      </c>
      <c r="J216" s="3">
        <v>2935.88022361</v>
      </c>
      <c r="K216" s="4" t="s">
        <v>3947</v>
      </c>
      <c r="L216" s="1" t="s">
        <v>8714</v>
      </c>
      <c r="M216" s="1" t="str">
        <f>"UPL"&amp;Tabla1[[#This Row],[CODIGO_ID]]</f>
        <v>UPL26</v>
      </c>
      <c r="N216" s="1" t="b">
        <f>Tabla1[[#This Row],[CODIGO_UPL]]=Tabla1[[#This Row],[Columna1]]</f>
        <v>1</v>
      </c>
    </row>
    <row r="217" spans="1:14" x14ac:dyDescent="0.45">
      <c r="A217" s="1" t="s">
        <v>1634</v>
      </c>
      <c r="B217" s="1" t="s">
        <v>13</v>
      </c>
      <c r="C217" s="2">
        <v>105293.148877</v>
      </c>
      <c r="D217" s="2">
        <v>110776.76711299999</v>
      </c>
      <c r="E217" s="1" t="s">
        <v>1635</v>
      </c>
      <c r="F217" s="1" t="s">
        <v>1338</v>
      </c>
      <c r="G217" s="3">
        <v>1</v>
      </c>
      <c r="H217" s="1" t="s">
        <v>16</v>
      </c>
      <c r="I217" s="1" t="s">
        <v>1339</v>
      </c>
      <c r="J217" s="3">
        <v>2331.6264708799999</v>
      </c>
      <c r="K217" s="4" t="s">
        <v>1340</v>
      </c>
      <c r="L217" s="1" t="s">
        <v>8715</v>
      </c>
      <c r="M217" s="1" t="str">
        <f>"UPL"&amp;Tabla1[[#This Row],[CODIGO_ID]]</f>
        <v>UPL25</v>
      </c>
      <c r="N217" s="1" t="b">
        <f>Tabla1[[#This Row],[CODIGO_UPL]]=Tabla1[[#This Row],[Columna1]]</f>
        <v>1</v>
      </c>
    </row>
    <row r="218" spans="1:14" x14ac:dyDescent="0.45">
      <c r="A218" s="1" t="s">
        <v>1671</v>
      </c>
      <c r="B218" s="1" t="s">
        <v>319</v>
      </c>
      <c r="C218" s="2">
        <v>103101.060304</v>
      </c>
      <c r="D218" s="2">
        <v>112899.98444099999</v>
      </c>
      <c r="E218" s="1" t="s">
        <v>1672</v>
      </c>
      <c r="F218" s="1" t="s">
        <v>1338</v>
      </c>
      <c r="G218" s="3">
        <v>1</v>
      </c>
      <c r="H218" s="1" t="s">
        <v>16</v>
      </c>
      <c r="I218" s="1" t="s">
        <v>1339</v>
      </c>
      <c r="J218" s="3">
        <v>1944.3809922200001</v>
      </c>
      <c r="K218" s="4" t="s">
        <v>1340</v>
      </c>
      <c r="L218" s="1" t="s">
        <v>8715</v>
      </c>
      <c r="M218" s="1" t="str">
        <f>"UPL"&amp;Tabla1[[#This Row],[CODIGO_ID]]</f>
        <v>UPL25</v>
      </c>
      <c r="N218" s="1" t="b">
        <f>Tabla1[[#This Row],[CODIGO_UPL]]=Tabla1[[#This Row],[Columna1]]</f>
        <v>1</v>
      </c>
    </row>
    <row r="219" spans="1:14" x14ac:dyDescent="0.45">
      <c r="A219" s="1" t="s">
        <v>5779</v>
      </c>
      <c r="B219" s="1" t="s">
        <v>46</v>
      </c>
      <c r="C219" s="2">
        <v>103982.601798</v>
      </c>
      <c r="D219" s="2">
        <v>119891.106959</v>
      </c>
      <c r="E219" s="1" t="s">
        <v>5780</v>
      </c>
      <c r="F219" s="1" t="s">
        <v>1338</v>
      </c>
      <c r="G219" s="3">
        <v>1</v>
      </c>
      <c r="H219" s="1" t="s">
        <v>84</v>
      </c>
      <c r="I219" s="1" t="s">
        <v>5750</v>
      </c>
      <c r="J219" s="3">
        <v>1918.50896332</v>
      </c>
      <c r="K219" s="4" t="s">
        <v>8710</v>
      </c>
      <c r="L219" s="1" t="s">
        <v>5751</v>
      </c>
      <c r="M219" s="1" t="str">
        <f>"UPL"&amp;Tabla1[[#This Row],[CODIGO_ID]]</f>
        <v>UPL07</v>
      </c>
      <c r="N219" s="1" t="b">
        <f>Tabla1[[#This Row],[CODIGO_UPL]]=Tabla1[[#This Row],[Columna1]]</f>
        <v>1</v>
      </c>
    </row>
    <row r="220" spans="1:14" x14ac:dyDescent="0.45">
      <c r="A220" s="1" t="s">
        <v>4094</v>
      </c>
      <c r="B220" s="1" t="s">
        <v>21</v>
      </c>
      <c r="C220" s="2">
        <v>104649.19916</v>
      </c>
      <c r="D220" s="2">
        <v>116505.621209</v>
      </c>
      <c r="E220" s="1" t="s">
        <v>4095</v>
      </c>
      <c r="F220" s="1" t="s">
        <v>1338</v>
      </c>
      <c r="G220" s="3">
        <v>1</v>
      </c>
      <c r="H220" s="1" t="s">
        <v>16</v>
      </c>
      <c r="I220" s="1" t="s">
        <v>3946</v>
      </c>
      <c r="J220" s="3">
        <v>34403.029874899999</v>
      </c>
      <c r="K220" s="4" t="s">
        <v>3947</v>
      </c>
      <c r="L220" s="1" t="s">
        <v>8714</v>
      </c>
      <c r="M220" s="1" t="str">
        <f>"UPL"&amp;Tabla1[[#This Row],[CODIGO_ID]]</f>
        <v>UPL26</v>
      </c>
      <c r="N220" s="1" t="b">
        <f>Tabla1[[#This Row],[CODIGO_UPL]]=Tabla1[[#This Row],[Columna1]]</f>
        <v>1</v>
      </c>
    </row>
    <row r="221" spans="1:14" x14ac:dyDescent="0.45">
      <c r="A221" s="1" t="s">
        <v>4059</v>
      </c>
      <c r="B221" s="1" t="s">
        <v>13</v>
      </c>
      <c r="C221" s="2">
        <v>105535.621493</v>
      </c>
      <c r="D221" s="2">
        <v>115521.533707</v>
      </c>
      <c r="E221" s="1" t="s">
        <v>4060</v>
      </c>
      <c r="F221" s="1" t="s">
        <v>1338</v>
      </c>
      <c r="G221" s="3">
        <v>1</v>
      </c>
      <c r="H221" s="1" t="s">
        <v>16</v>
      </c>
      <c r="I221" s="1" t="s">
        <v>3946</v>
      </c>
      <c r="J221" s="3">
        <v>2637.76227887</v>
      </c>
      <c r="K221" s="4" t="s">
        <v>3947</v>
      </c>
      <c r="L221" s="1" t="s">
        <v>8714</v>
      </c>
      <c r="M221" s="1" t="str">
        <f>"UPL"&amp;Tabla1[[#This Row],[CODIGO_ID]]</f>
        <v>UPL26</v>
      </c>
      <c r="N221" s="1" t="b">
        <f>Tabla1[[#This Row],[CODIGO_UPL]]=Tabla1[[#This Row],[Columna1]]</f>
        <v>1</v>
      </c>
    </row>
    <row r="222" spans="1:14" x14ac:dyDescent="0.45">
      <c r="A222" s="1" t="s">
        <v>8216</v>
      </c>
      <c r="B222" s="1" t="s">
        <v>1336</v>
      </c>
      <c r="C222" s="2">
        <v>105776.22255599999</v>
      </c>
      <c r="D222" s="2">
        <v>113465.51539099999</v>
      </c>
      <c r="E222" s="1" t="s">
        <v>1576</v>
      </c>
      <c r="F222" s="1" t="s">
        <v>1338</v>
      </c>
      <c r="G222" s="3">
        <v>1</v>
      </c>
      <c r="H222" s="1" t="s">
        <v>16</v>
      </c>
      <c r="I222" s="1" t="s">
        <v>1339</v>
      </c>
      <c r="J222" s="3">
        <v>57871.065891999999</v>
      </c>
      <c r="K222" s="4" t="s">
        <v>1340</v>
      </c>
      <c r="L222" s="1" t="s">
        <v>8715</v>
      </c>
      <c r="M222" s="1" t="str">
        <f>"UPL"&amp;Tabla1[[#This Row],[CODIGO_ID]]</f>
        <v>UPL25</v>
      </c>
      <c r="N222" s="1" t="b">
        <f>Tabla1[[#This Row],[CODIGO_UPL]]=Tabla1[[#This Row],[Columna1]]</f>
        <v>1</v>
      </c>
    </row>
    <row r="223" spans="1:14" x14ac:dyDescent="0.45">
      <c r="A223" s="1" t="s">
        <v>1540</v>
      </c>
      <c r="B223" s="1" t="s">
        <v>21</v>
      </c>
      <c r="C223" s="2">
        <v>104878.834332</v>
      </c>
      <c r="D223" s="2">
        <v>114163.723899</v>
      </c>
      <c r="E223" s="1" t="s">
        <v>1541</v>
      </c>
      <c r="F223" s="1" t="s">
        <v>1338</v>
      </c>
      <c r="G223" s="3">
        <v>1</v>
      </c>
      <c r="H223" s="1" t="s">
        <v>16</v>
      </c>
      <c r="I223" s="1" t="s">
        <v>1339</v>
      </c>
      <c r="J223" s="3">
        <v>629.25718561199994</v>
      </c>
      <c r="K223" s="4" t="s">
        <v>1340</v>
      </c>
      <c r="L223" s="1" t="s">
        <v>8715</v>
      </c>
      <c r="M223" s="1" t="str">
        <f>"UPL"&amp;Tabla1[[#This Row],[CODIGO_ID]]</f>
        <v>UPL25</v>
      </c>
      <c r="N223" s="1" t="b">
        <f>Tabla1[[#This Row],[CODIGO_UPL]]=Tabla1[[#This Row],[Columna1]]</f>
        <v>1</v>
      </c>
    </row>
    <row r="224" spans="1:14" x14ac:dyDescent="0.45">
      <c r="A224" s="1" t="s">
        <v>4061</v>
      </c>
      <c r="B224" s="1" t="s">
        <v>46</v>
      </c>
      <c r="C224" s="2">
        <v>106252.377587</v>
      </c>
      <c r="D224" s="2">
        <v>115528.146847</v>
      </c>
      <c r="E224" s="1" t="s">
        <v>4062</v>
      </c>
      <c r="F224" s="1" t="s">
        <v>1338</v>
      </c>
      <c r="G224" s="3">
        <v>1</v>
      </c>
      <c r="H224" s="1" t="s">
        <v>16</v>
      </c>
      <c r="I224" s="1" t="s">
        <v>3946</v>
      </c>
      <c r="J224" s="3">
        <v>4237.7774639500003</v>
      </c>
      <c r="K224" s="4" t="s">
        <v>3947</v>
      </c>
      <c r="L224" s="1" t="s">
        <v>8714</v>
      </c>
      <c r="M224" s="1" t="str">
        <f>"UPL"&amp;Tabla1[[#This Row],[CODIGO_ID]]</f>
        <v>UPL26</v>
      </c>
      <c r="N224" s="1" t="b">
        <f>Tabla1[[#This Row],[CODIGO_UPL]]=Tabla1[[#This Row],[Columna1]]</f>
        <v>1</v>
      </c>
    </row>
    <row r="225" spans="1:14" x14ac:dyDescent="0.45">
      <c r="A225" s="1" t="s">
        <v>1439</v>
      </c>
      <c r="B225" s="1" t="s">
        <v>1336</v>
      </c>
      <c r="C225" s="2">
        <v>105967.761727</v>
      </c>
      <c r="D225" s="2">
        <v>113264.43319700001</v>
      </c>
      <c r="E225" s="1" t="s">
        <v>1440</v>
      </c>
      <c r="F225" s="1" t="s">
        <v>1338</v>
      </c>
      <c r="G225" s="3">
        <v>1</v>
      </c>
      <c r="H225" s="1" t="s">
        <v>16</v>
      </c>
      <c r="I225" s="1" t="s">
        <v>1339</v>
      </c>
      <c r="J225" s="3">
        <v>21564.6169563</v>
      </c>
      <c r="K225" s="4" t="s">
        <v>1340</v>
      </c>
      <c r="L225" s="1" t="s">
        <v>8715</v>
      </c>
      <c r="M225" s="1" t="str">
        <f>"UPL"&amp;Tabla1[[#This Row],[CODIGO_ID]]</f>
        <v>UPL25</v>
      </c>
      <c r="N225" s="1" t="b">
        <f>Tabla1[[#This Row],[CODIGO_UPL]]=Tabla1[[#This Row],[Columna1]]</f>
        <v>1</v>
      </c>
    </row>
    <row r="226" spans="1:14" x14ac:dyDescent="0.45">
      <c r="A226" s="1" t="s">
        <v>4159</v>
      </c>
      <c r="B226" s="1" t="s">
        <v>46</v>
      </c>
      <c r="C226" s="2">
        <v>105668.01555900001</v>
      </c>
      <c r="D226" s="2">
        <v>119142.58418200001</v>
      </c>
      <c r="E226" s="1" t="s">
        <v>4152</v>
      </c>
      <c r="F226" s="1" t="s">
        <v>1338</v>
      </c>
      <c r="G226" s="3">
        <v>1</v>
      </c>
      <c r="H226" s="1" t="s">
        <v>16</v>
      </c>
      <c r="I226" s="1" t="s">
        <v>3946</v>
      </c>
      <c r="J226" s="3">
        <v>374.57591782999998</v>
      </c>
      <c r="K226" s="4" t="s">
        <v>3947</v>
      </c>
      <c r="L226" s="1" t="s">
        <v>8714</v>
      </c>
      <c r="M226" s="1" t="str">
        <f>"UPL"&amp;Tabla1[[#This Row],[CODIGO_ID]]</f>
        <v>UPL26</v>
      </c>
      <c r="N226" s="1" t="b">
        <f>Tabla1[[#This Row],[CODIGO_UPL]]=Tabla1[[#This Row],[Columna1]]</f>
        <v>1</v>
      </c>
    </row>
    <row r="227" spans="1:14" x14ac:dyDescent="0.45">
      <c r="A227" s="1" t="s">
        <v>4199</v>
      </c>
      <c r="B227" s="1" t="s">
        <v>46</v>
      </c>
      <c r="C227" s="2">
        <v>105684.70666500001</v>
      </c>
      <c r="D227" s="2">
        <v>118671.07068800001</v>
      </c>
      <c r="E227" s="1" t="s">
        <v>4152</v>
      </c>
      <c r="F227" s="1" t="s">
        <v>1338</v>
      </c>
      <c r="G227" s="3">
        <v>1</v>
      </c>
      <c r="H227" s="1" t="s">
        <v>16</v>
      </c>
      <c r="I227" s="1" t="s">
        <v>3946</v>
      </c>
      <c r="J227" s="3">
        <v>334.34745200499998</v>
      </c>
      <c r="K227" s="4" t="s">
        <v>3947</v>
      </c>
      <c r="L227" s="1" t="s">
        <v>8714</v>
      </c>
      <c r="M227" s="1" t="str">
        <f>"UPL"&amp;Tabla1[[#This Row],[CODIGO_ID]]</f>
        <v>UPL26</v>
      </c>
      <c r="N227" s="1" t="b">
        <f>Tabla1[[#This Row],[CODIGO_UPL]]=Tabla1[[#This Row],[Columna1]]</f>
        <v>1</v>
      </c>
    </row>
    <row r="228" spans="1:14" x14ac:dyDescent="0.45">
      <c r="A228" s="1" t="s">
        <v>3964</v>
      </c>
      <c r="B228" s="1" t="s">
        <v>21</v>
      </c>
      <c r="C228" s="2">
        <v>105946.14688</v>
      </c>
      <c r="D228" s="2">
        <v>117680.25035</v>
      </c>
      <c r="E228" s="1" t="s">
        <v>3965</v>
      </c>
      <c r="F228" s="1" t="s">
        <v>1338</v>
      </c>
      <c r="G228" s="3">
        <v>1</v>
      </c>
      <c r="H228" s="1" t="s">
        <v>16</v>
      </c>
      <c r="I228" s="1" t="s">
        <v>3946</v>
      </c>
      <c r="J228" s="3">
        <v>1920.6671945999999</v>
      </c>
      <c r="K228" s="4" t="s">
        <v>3947</v>
      </c>
      <c r="L228" s="1" t="s">
        <v>8714</v>
      </c>
      <c r="M228" s="1" t="str">
        <f>"UPL"&amp;Tabla1[[#This Row],[CODIGO_ID]]</f>
        <v>UPL26</v>
      </c>
      <c r="N228" s="1" t="b">
        <f>Tabla1[[#This Row],[CODIGO_UPL]]=Tabla1[[#This Row],[Columna1]]</f>
        <v>1</v>
      </c>
    </row>
    <row r="229" spans="1:14" x14ac:dyDescent="0.45">
      <c r="A229" s="1" t="s">
        <v>3966</v>
      </c>
      <c r="B229" s="1" t="s">
        <v>21</v>
      </c>
      <c r="C229" s="2">
        <v>106040.71203</v>
      </c>
      <c r="D229" s="2">
        <v>117574.538273</v>
      </c>
      <c r="E229" s="1" t="s">
        <v>3965</v>
      </c>
      <c r="F229" s="1" t="s">
        <v>1338</v>
      </c>
      <c r="G229" s="3">
        <v>1</v>
      </c>
      <c r="H229" s="1" t="s">
        <v>16</v>
      </c>
      <c r="I229" s="1" t="s">
        <v>3946</v>
      </c>
      <c r="J229" s="3">
        <v>445.13385301099999</v>
      </c>
      <c r="K229" s="4" t="s">
        <v>3947</v>
      </c>
      <c r="L229" s="1" t="s">
        <v>8714</v>
      </c>
      <c r="M229" s="1" t="str">
        <f>"UPL"&amp;Tabla1[[#This Row],[CODIGO_ID]]</f>
        <v>UPL26</v>
      </c>
      <c r="N229" s="1" t="b">
        <f>Tabla1[[#This Row],[CODIGO_UPL]]=Tabla1[[#This Row],[Columna1]]</f>
        <v>1</v>
      </c>
    </row>
    <row r="230" spans="1:14" x14ac:dyDescent="0.45">
      <c r="A230" s="1" t="s">
        <v>8579</v>
      </c>
      <c r="B230" s="1" t="s">
        <v>3828</v>
      </c>
      <c r="C230" s="2">
        <v>106989.50668000001</v>
      </c>
      <c r="D230" s="2">
        <v>114703.51964</v>
      </c>
      <c r="E230" s="1" t="s">
        <v>4085</v>
      </c>
      <c r="F230" s="1" t="s">
        <v>1338</v>
      </c>
      <c r="G230" s="3">
        <v>1</v>
      </c>
      <c r="H230" s="1" t="s">
        <v>16</v>
      </c>
      <c r="I230" s="1" t="s">
        <v>7929</v>
      </c>
      <c r="J230" s="3">
        <v>2470.9509351500001</v>
      </c>
      <c r="K230" s="4" t="s">
        <v>8709</v>
      </c>
      <c r="L230" s="1" t="s">
        <v>7930</v>
      </c>
      <c r="M230" s="1" t="str">
        <f>"UPL"&amp;Tabla1[[#This Row],[CODIGO_ID]]</f>
        <v>UPL06</v>
      </c>
      <c r="N230" s="1" t="b">
        <f>Tabla1[[#This Row],[CODIGO_UPL]]=Tabla1[[#This Row],[Columna1]]</f>
        <v>1</v>
      </c>
    </row>
    <row r="231" spans="1:14" x14ac:dyDescent="0.45">
      <c r="A231" s="1" t="s">
        <v>8346</v>
      </c>
      <c r="B231" s="1" t="s">
        <v>3828</v>
      </c>
      <c r="C231" s="2">
        <v>106319.37557600001</v>
      </c>
      <c r="D231" s="2">
        <v>115172.42445000001</v>
      </c>
      <c r="E231" s="1" t="s">
        <v>4085</v>
      </c>
      <c r="F231" s="1" t="s">
        <v>1338</v>
      </c>
      <c r="G231" s="3">
        <v>1</v>
      </c>
      <c r="H231" s="1" t="s">
        <v>16</v>
      </c>
      <c r="I231" s="1" t="s">
        <v>3946</v>
      </c>
      <c r="J231" s="3">
        <v>7658.4678347500003</v>
      </c>
      <c r="K231" s="4" t="s">
        <v>3947</v>
      </c>
      <c r="L231" s="1" t="s">
        <v>8714</v>
      </c>
      <c r="M231" s="1" t="str">
        <f>"UPL"&amp;Tabla1[[#This Row],[CODIGO_ID]]</f>
        <v>UPL26</v>
      </c>
      <c r="N231" s="1" t="b">
        <f>Tabla1[[#This Row],[CODIGO_UPL]]=Tabla1[[#This Row],[Columna1]]</f>
        <v>1</v>
      </c>
    </row>
    <row r="232" spans="1:14" x14ac:dyDescent="0.45">
      <c r="A232" s="1" t="s">
        <v>4251</v>
      </c>
      <c r="B232" s="1" t="s">
        <v>13</v>
      </c>
      <c r="C232" s="2">
        <v>104206.845982</v>
      </c>
      <c r="D232" s="2">
        <v>118763.235879</v>
      </c>
      <c r="E232" s="1" t="s">
        <v>4252</v>
      </c>
      <c r="F232" s="1" t="s">
        <v>1338</v>
      </c>
      <c r="G232" s="3">
        <v>1</v>
      </c>
      <c r="H232" s="1" t="s">
        <v>16</v>
      </c>
      <c r="I232" s="1" t="s">
        <v>3946</v>
      </c>
      <c r="J232" s="3">
        <v>26150.282552500001</v>
      </c>
      <c r="K232" s="4" t="s">
        <v>3947</v>
      </c>
      <c r="L232" s="1" t="s">
        <v>8714</v>
      </c>
      <c r="M232" s="1" t="str">
        <f>"UPL"&amp;Tabla1[[#This Row],[CODIGO_ID]]</f>
        <v>UPL26</v>
      </c>
      <c r="N232" s="1" t="b">
        <f>Tabla1[[#This Row],[CODIGO_UPL]]=Tabla1[[#This Row],[Columna1]]</f>
        <v>1</v>
      </c>
    </row>
    <row r="233" spans="1:14" x14ac:dyDescent="0.45">
      <c r="A233" s="1" t="s">
        <v>4098</v>
      </c>
      <c r="B233" s="1" t="s">
        <v>21</v>
      </c>
      <c r="C233" s="2">
        <v>104356.482489</v>
      </c>
      <c r="D233" s="2">
        <v>115353.64237099999</v>
      </c>
      <c r="E233" s="1" t="s">
        <v>4093</v>
      </c>
      <c r="F233" s="1" t="s">
        <v>1338</v>
      </c>
      <c r="G233" s="3">
        <v>1</v>
      </c>
      <c r="H233" s="1" t="s">
        <v>16</v>
      </c>
      <c r="I233" s="1" t="s">
        <v>3946</v>
      </c>
      <c r="J233" s="3">
        <v>9561.1921016199994</v>
      </c>
      <c r="K233" s="4" t="s">
        <v>3947</v>
      </c>
      <c r="L233" s="1" t="s">
        <v>8714</v>
      </c>
      <c r="M233" s="1" t="str">
        <f>"UPL"&amp;Tabla1[[#This Row],[CODIGO_ID]]</f>
        <v>UPL26</v>
      </c>
      <c r="N233" s="1" t="b">
        <f>Tabla1[[#This Row],[CODIGO_UPL]]=Tabla1[[#This Row],[Columna1]]</f>
        <v>1</v>
      </c>
    </row>
    <row r="234" spans="1:14" x14ac:dyDescent="0.45">
      <c r="A234" s="1" t="s">
        <v>4099</v>
      </c>
      <c r="B234" s="1" t="s">
        <v>21</v>
      </c>
      <c r="C234" s="2">
        <v>104632.19319599999</v>
      </c>
      <c r="D234" s="2">
        <v>115225.25857400001</v>
      </c>
      <c r="E234" s="1" t="s">
        <v>4093</v>
      </c>
      <c r="F234" s="1" t="s">
        <v>1338</v>
      </c>
      <c r="G234" s="3">
        <v>1</v>
      </c>
      <c r="H234" s="1" t="s">
        <v>16</v>
      </c>
      <c r="I234" s="1" t="s">
        <v>3946</v>
      </c>
      <c r="J234" s="3">
        <v>5999.6311288899997</v>
      </c>
      <c r="K234" s="4" t="s">
        <v>3947</v>
      </c>
      <c r="L234" s="1" t="s">
        <v>8714</v>
      </c>
      <c r="M234" s="1" t="str">
        <f>"UPL"&amp;Tabla1[[#This Row],[CODIGO_ID]]</f>
        <v>UPL26</v>
      </c>
      <c r="N234" s="1" t="b">
        <f>Tabla1[[#This Row],[CODIGO_UPL]]=Tabla1[[#This Row],[Columna1]]</f>
        <v>1</v>
      </c>
    </row>
    <row r="235" spans="1:14" x14ac:dyDescent="0.45">
      <c r="A235" s="1" t="s">
        <v>4092</v>
      </c>
      <c r="B235" s="1" t="s">
        <v>21</v>
      </c>
      <c r="C235" s="2">
        <v>104869.179189</v>
      </c>
      <c r="D235" s="2">
        <v>115103.289439</v>
      </c>
      <c r="E235" s="1" t="s">
        <v>4093</v>
      </c>
      <c r="F235" s="1" t="s">
        <v>1338</v>
      </c>
      <c r="G235" s="3">
        <v>1</v>
      </c>
      <c r="H235" s="1" t="s">
        <v>16</v>
      </c>
      <c r="I235" s="1" t="s">
        <v>3946</v>
      </c>
      <c r="J235" s="3">
        <v>6363.8019589300002</v>
      </c>
      <c r="K235" s="4" t="s">
        <v>3947</v>
      </c>
      <c r="L235" s="1" t="s">
        <v>8714</v>
      </c>
      <c r="M235" s="1" t="str">
        <f>"UPL"&amp;Tabla1[[#This Row],[CODIGO_ID]]</f>
        <v>UPL26</v>
      </c>
      <c r="N235" s="1" t="b">
        <f>Tabla1[[#This Row],[CODIGO_UPL]]=Tabla1[[#This Row],[Columna1]]</f>
        <v>1</v>
      </c>
    </row>
    <row r="236" spans="1:14" x14ac:dyDescent="0.45">
      <c r="A236" s="1" t="s">
        <v>1641</v>
      </c>
      <c r="B236" s="1" t="s">
        <v>46</v>
      </c>
      <c r="C236" s="2">
        <v>105872.061024</v>
      </c>
      <c r="D236" s="2">
        <v>111957.13365600001</v>
      </c>
      <c r="E236" s="1" t="s">
        <v>1630</v>
      </c>
      <c r="F236" s="1" t="s">
        <v>1338</v>
      </c>
      <c r="G236" s="3">
        <v>1</v>
      </c>
      <c r="H236" s="1" t="s">
        <v>16</v>
      </c>
      <c r="I236" s="1" t="s">
        <v>1339</v>
      </c>
      <c r="J236" s="3">
        <v>105.169074495</v>
      </c>
      <c r="K236" s="4" t="s">
        <v>1340</v>
      </c>
      <c r="L236" s="1" t="s">
        <v>8715</v>
      </c>
      <c r="M236" s="1" t="str">
        <f>"UPL"&amp;Tabla1[[#This Row],[CODIGO_ID]]</f>
        <v>UPL25</v>
      </c>
      <c r="N236" s="1" t="b">
        <f>Tabla1[[#This Row],[CODIGO_UPL]]=Tabla1[[#This Row],[Columna1]]</f>
        <v>1</v>
      </c>
    </row>
    <row r="237" spans="1:14" x14ac:dyDescent="0.45">
      <c r="A237" s="1" t="s">
        <v>1658</v>
      </c>
      <c r="B237" s="1" t="s">
        <v>1336</v>
      </c>
      <c r="C237" s="2">
        <v>104753.414458</v>
      </c>
      <c r="D237" s="2">
        <v>110571.467127</v>
      </c>
      <c r="E237" s="1" t="s">
        <v>1601</v>
      </c>
      <c r="F237" s="1" t="s">
        <v>1338</v>
      </c>
      <c r="G237" s="3">
        <v>1</v>
      </c>
      <c r="H237" s="1" t="s">
        <v>16</v>
      </c>
      <c r="I237" s="1" t="s">
        <v>1339</v>
      </c>
      <c r="J237" s="3">
        <v>623.50389845200004</v>
      </c>
      <c r="K237" s="4" t="s">
        <v>1340</v>
      </c>
      <c r="L237" s="1" t="s">
        <v>8715</v>
      </c>
      <c r="M237" s="1" t="str">
        <f>"UPL"&amp;Tabla1[[#This Row],[CODIGO_ID]]</f>
        <v>UPL25</v>
      </c>
      <c r="N237" s="1" t="b">
        <f>Tabla1[[#This Row],[CODIGO_UPL]]=Tabla1[[#This Row],[Columna1]]</f>
        <v>1</v>
      </c>
    </row>
    <row r="238" spans="1:14" x14ac:dyDescent="0.45">
      <c r="A238" s="1" t="s">
        <v>1600</v>
      </c>
      <c r="B238" s="1" t="s">
        <v>1336</v>
      </c>
      <c r="C238" s="2">
        <v>104820.72422</v>
      </c>
      <c r="D238" s="2">
        <v>110667.11472699999</v>
      </c>
      <c r="E238" s="1" t="s">
        <v>1601</v>
      </c>
      <c r="F238" s="1" t="s">
        <v>1338</v>
      </c>
      <c r="G238" s="3">
        <v>1</v>
      </c>
      <c r="H238" s="1" t="s">
        <v>16</v>
      </c>
      <c r="I238" s="1" t="s">
        <v>1339</v>
      </c>
      <c r="J238" s="3">
        <v>2273.8928526200002</v>
      </c>
      <c r="K238" s="4" t="s">
        <v>1340</v>
      </c>
      <c r="L238" s="1" t="s">
        <v>8715</v>
      </c>
      <c r="M238" s="1" t="str">
        <f>"UPL"&amp;Tabla1[[#This Row],[CODIGO_ID]]</f>
        <v>UPL25</v>
      </c>
      <c r="N238" s="1" t="b">
        <f>Tabla1[[#This Row],[CODIGO_UPL]]=Tabla1[[#This Row],[Columna1]]</f>
        <v>1</v>
      </c>
    </row>
    <row r="239" spans="1:14" x14ac:dyDescent="0.45">
      <c r="A239" s="1" t="s">
        <v>1377</v>
      </c>
      <c r="B239" s="1" t="s">
        <v>1336</v>
      </c>
      <c r="C239" s="2">
        <v>104888.671003</v>
      </c>
      <c r="D239" s="2">
        <v>111193.90427100001</v>
      </c>
      <c r="E239" s="1" t="s">
        <v>1378</v>
      </c>
      <c r="F239" s="1" t="s">
        <v>1338</v>
      </c>
      <c r="G239" s="3">
        <v>1</v>
      </c>
      <c r="H239" s="1" t="s">
        <v>16</v>
      </c>
      <c r="I239" s="1" t="s">
        <v>1339</v>
      </c>
      <c r="J239" s="3">
        <v>998.22720635799999</v>
      </c>
      <c r="K239" s="4" t="s">
        <v>1340</v>
      </c>
      <c r="L239" s="1" t="s">
        <v>8715</v>
      </c>
      <c r="M239" s="1" t="str">
        <f>"UPL"&amp;Tabla1[[#This Row],[CODIGO_ID]]</f>
        <v>UPL25</v>
      </c>
      <c r="N239" s="1" t="b">
        <f>Tabla1[[#This Row],[CODIGO_UPL]]=Tabla1[[#This Row],[Columna1]]</f>
        <v>1</v>
      </c>
    </row>
    <row r="240" spans="1:14" x14ac:dyDescent="0.45">
      <c r="A240" s="1" t="s">
        <v>1602</v>
      </c>
      <c r="B240" s="1" t="s">
        <v>1336</v>
      </c>
      <c r="C240" s="2">
        <v>105524.04564900001</v>
      </c>
      <c r="D240" s="2">
        <v>110191.77804999999</v>
      </c>
      <c r="E240" s="1" t="s">
        <v>1603</v>
      </c>
      <c r="F240" s="1" t="s">
        <v>1338</v>
      </c>
      <c r="G240" s="3">
        <v>1</v>
      </c>
      <c r="H240" s="1" t="s">
        <v>16</v>
      </c>
      <c r="I240" s="1" t="s">
        <v>1339</v>
      </c>
      <c r="J240" s="3">
        <v>500.86056392099999</v>
      </c>
      <c r="K240" s="4" t="s">
        <v>1340</v>
      </c>
      <c r="L240" s="1" t="s">
        <v>8715</v>
      </c>
      <c r="M240" s="1" t="str">
        <f>"UPL"&amp;Tabla1[[#This Row],[CODIGO_ID]]</f>
        <v>UPL25</v>
      </c>
      <c r="N240" s="1" t="b">
        <f>Tabla1[[#This Row],[CODIGO_UPL]]=Tabla1[[#This Row],[Columna1]]</f>
        <v>1</v>
      </c>
    </row>
    <row r="241" spans="1:14" x14ac:dyDescent="0.45">
      <c r="A241" s="1" t="s">
        <v>4025</v>
      </c>
      <c r="B241" s="1" t="s">
        <v>3828</v>
      </c>
      <c r="C241" s="2">
        <v>106345.54055799999</v>
      </c>
      <c r="D241" s="2">
        <v>115415.570129</v>
      </c>
      <c r="E241" s="1" t="s">
        <v>4026</v>
      </c>
      <c r="F241" s="1" t="s">
        <v>1338</v>
      </c>
      <c r="G241" s="3">
        <v>1</v>
      </c>
      <c r="H241" s="1" t="s">
        <v>16</v>
      </c>
      <c r="I241" s="1" t="s">
        <v>3946</v>
      </c>
      <c r="J241" s="3">
        <v>517.01468329900001</v>
      </c>
      <c r="K241" s="4" t="s">
        <v>3947</v>
      </c>
      <c r="L241" s="1" t="s">
        <v>8714</v>
      </c>
      <c r="M241" s="1" t="str">
        <f>"UPL"&amp;Tabla1[[#This Row],[CODIGO_ID]]</f>
        <v>UPL26</v>
      </c>
      <c r="N241" s="1" t="b">
        <f>Tabla1[[#This Row],[CODIGO_UPL]]=Tabla1[[#This Row],[Columna1]]</f>
        <v>1</v>
      </c>
    </row>
    <row r="242" spans="1:14" x14ac:dyDescent="0.45">
      <c r="A242" s="1" t="s">
        <v>4027</v>
      </c>
      <c r="B242" s="1" t="s">
        <v>3828</v>
      </c>
      <c r="C242" s="2">
        <v>107001.442893</v>
      </c>
      <c r="D242" s="2">
        <v>115108.795636</v>
      </c>
      <c r="E242" s="1" t="s">
        <v>4026</v>
      </c>
      <c r="F242" s="1" t="s">
        <v>1338</v>
      </c>
      <c r="G242" s="3">
        <v>1</v>
      </c>
      <c r="H242" s="1" t="s">
        <v>16</v>
      </c>
      <c r="I242" s="1" t="s">
        <v>3946</v>
      </c>
      <c r="J242" s="3">
        <v>1249.6191833</v>
      </c>
      <c r="K242" s="4" t="s">
        <v>3947</v>
      </c>
      <c r="L242" s="1" t="s">
        <v>8714</v>
      </c>
      <c r="M242" s="1" t="str">
        <f>"UPL"&amp;Tabla1[[#This Row],[CODIGO_ID]]</f>
        <v>UPL26</v>
      </c>
      <c r="N242" s="1" t="b">
        <f>Tabla1[[#This Row],[CODIGO_UPL]]=Tabla1[[#This Row],[Columna1]]</f>
        <v>1</v>
      </c>
    </row>
    <row r="243" spans="1:14" x14ac:dyDescent="0.45">
      <c r="A243" s="1" t="s">
        <v>4178</v>
      </c>
      <c r="B243" s="1" t="s">
        <v>13</v>
      </c>
      <c r="C243" s="2">
        <v>104806.64926200001</v>
      </c>
      <c r="D243" s="2">
        <v>117977.65640199999</v>
      </c>
      <c r="E243" s="1" t="s">
        <v>4179</v>
      </c>
      <c r="F243" s="1" t="s">
        <v>1338</v>
      </c>
      <c r="G243" s="3">
        <v>1</v>
      </c>
      <c r="H243" s="1" t="s">
        <v>16</v>
      </c>
      <c r="I243" s="1" t="s">
        <v>3946</v>
      </c>
      <c r="J243" s="3">
        <v>920.87456016900001</v>
      </c>
      <c r="K243" s="4" t="s">
        <v>3947</v>
      </c>
      <c r="L243" s="1" t="s">
        <v>8714</v>
      </c>
      <c r="M243" s="1" t="str">
        <f>"UPL"&amp;Tabla1[[#This Row],[CODIGO_ID]]</f>
        <v>UPL26</v>
      </c>
      <c r="N243" s="1" t="b">
        <f>Tabla1[[#This Row],[CODIGO_UPL]]=Tabla1[[#This Row],[Columna1]]</f>
        <v>1</v>
      </c>
    </row>
    <row r="244" spans="1:14" x14ac:dyDescent="0.45">
      <c r="A244" s="1" t="s">
        <v>1667</v>
      </c>
      <c r="B244" s="1" t="s">
        <v>1336</v>
      </c>
      <c r="C244" s="2">
        <v>103686.130381</v>
      </c>
      <c r="D244" s="2">
        <v>112464.263087</v>
      </c>
      <c r="E244" s="1" t="s">
        <v>1668</v>
      </c>
      <c r="F244" s="1" t="s">
        <v>1338</v>
      </c>
      <c r="G244" s="3">
        <v>1</v>
      </c>
      <c r="H244" s="1" t="s">
        <v>16</v>
      </c>
      <c r="I244" s="1" t="s">
        <v>1339</v>
      </c>
      <c r="J244" s="3">
        <v>2544.81140525</v>
      </c>
      <c r="K244" s="4" t="s">
        <v>1340</v>
      </c>
      <c r="L244" s="1" t="s">
        <v>8715</v>
      </c>
      <c r="M244" s="1" t="str">
        <f>"UPL"&amp;Tabla1[[#This Row],[CODIGO_ID]]</f>
        <v>UPL25</v>
      </c>
      <c r="N244" s="1" t="b">
        <f>Tabla1[[#This Row],[CODIGO_UPL]]=Tabla1[[#This Row],[Columna1]]</f>
        <v>1</v>
      </c>
    </row>
    <row r="245" spans="1:14" x14ac:dyDescent="0.45">
      <c r="A245" s="1" t="s">
        <v>4155</v>
      </c>
      <c r="B245" s="1" t="s">
        <v>13</v>
      </c>
      <c r="C245" s="2">
        <v>105062.348799</v>
      </c>
      <c r="D245" s="2">
        <v>117771.571081</v>
      </c>
      <c r="E245" s="1" t="s">
        <v>4156</v>
      </c>
      <c r="F245" s="1" t="s">
        <v>1338</v>
      </c>
      <c r="G245" s="3">
        <v>1</v>
      </c>
      <c r="H245" s="1" t="s">
        <v>16</v>
      </c>
      <c r="I245" s="1" t="s">
        <v>3946</v>
      </c>
      <c r="J245" s="3">
        <v>752.26287750100005</v>
      </c>
      <c r="K245" s="4" t="s">
        <v>3947</v>
      </c>
      <c r="L245" s="1" t="s">
        <v>8714</v>
      </c>
      <c r="M245" s="1" t="str">
        <f>"UPL"&amp;Tabla1[[#This Row],[CODIGO_ID]]</f>
        <v>UPL26</v>
      </c>
      <c r="N245" s="1" t="b">
        <f>Tabla1[[#This Row],[CODIGO_UPL]]=Tabla1[[#This Row],[Columna1]]</f>
        <v>1</v>
      </c>
    </row>
    <row r="246" spans="1:14" x14ac:dyDescent="0.45">
      <c r="A246" s="1" t="s">
        <v>4184</v>
      </c>
      <c r="B246" s="1" t="s">
        <v>13</v>
      </c>
      <c r="C246" s="2">
        <v>104933.634426</v>
      </c>
      <c r="D246" s="2">
        <v>118066.222719</v>
      </c>
      <c r="E246" s="1" t="s">
        <v>4156</v>
      </c>
      <c r="F246" s="1" t="s">
        <v>1338</v>
      </c>
      <c r="G246" s="3">
        <v>1</v>
      </c>
      <c r="H246" s="1" t="s">
        <v>16</v>
      </c>
      <c r="I246" s="1" t="s">
        <v>3946</v>
      </c>
      <c r="J246" s="3">
        <v>1423.5185022799999</v>
      </c>
      <c r="K246" s="4" t="s">
        <v>3947</v>
      </c>
      <c r="L246" s="1" t="s">
        <v>8714</v>
      </c>
      <c r="M246" s="1" t="str">
        <f>"UPL"&amp;Tabla1[[#This Row],[CODIGO_ID]]</f>
        <v>UPL26</v>
      </c>
      <c r="N246" s="1" t="b">
        <f>Tabla1[[#This Row],[CODIGO_UPL]]=Tabla1[[#This Row],[Columna1]]</f>
        <v>1</v>
      </c>
    </row>
    <row r="247" spans="1:14" x14ac:dyDescent="0.45">
      <c r="A247" s="1" t="s">
        <v>4157</v>
      </c>
      <c r="B247" s="1" t="s">
        <v>13</v>
      </c>
      <c r="C247" s="2">
        <v>104119.52939500001</v>
      </c>
      <c r="D247" s="2">
        <v>118408.58900000001</v>
      </c>
      <c r="E247" s="1" t="s">
        <v>4158</v>
      </c>
      <c r="F247" s="1" t="s">
        <v>1338</v>
      </c>
      <c r="G247" s="3">
        <v>1</v>
      </c>
      <c r="H247" s="1" t="s">
        <v>16</v>
      </c>
      <c r="I247" s="1" t="s">
        <v>3946</v>
      </c>
      <c r="J247" s="3">
        <v>853.76933001199995</v>
      </c>
      <c r="K247" s="4" t="s">
        <v>3947</v>
      </c>
      <c r="L247" s="1" t="s">
        <v>8714</v>
      </c>
      <c r="M247" s="1" t="str">
        <f>"UPL"&amp;Tabla1[[#This Row],[CODIGO_ID]]</f>
        <v>UPL26</v>
      </c>
      <c r="N247" s="1" t="b">
        <f>Tabla1[[#This Row],[CODIGO_UPL]]=Tabla1[[#This Row],[Columna1]]</f>
        <v>1</v>
      </c>
    </row>
    <row r="248" spans="1:14" x14ac:dyDescent="0.45">
      <c r="A248" s="1" t="s">
        <v>4088</v>
      </c>
      <c r="B248" s="1" t="s">
        <v>13</v>
      </c>
      <c r="C248" s="2">
        <v>104284.663367</v>
      </c>
      <c r="D248" s="2">
        <v>116390.619345</v>
      </c>
      <c r="E248" s="1" t="s">
        <v>4089</v>
      </c>
      <c r="F248" s="1" t="s">
        <v>1338</v>
      </c>
      <c r="G248" s="3">
        <v>1</v>
      </c>
      <c r="H248" s="1" t="s">
        <v>16</v>
      </c>
      <c r="I248" s="1" t="s">
        <v>3946</v>
      </c>
      <c r="J248" s="3">
        <v>3509.3289192699999</v>
      </c>
      <c r="K248" s="4" t="s">
        <v>3947</v>
      </c>
      <c r="L248" s="1" t="s">
        <v>8714</v>
      </c>
      <c r="M248" s="1" t="str">
        <f>"UPL"&amp;Tabla1[[#This Row],[CODIGO_ID]]</f>
        <v>UPL26</v>
      </c>
      <c r="N248" s="1" t="b">
        <f>Tabla1[[#This Row],[CODIGO_UPL]]=Tabla1[[#This Row],[Columna1]]</f>
        <v>1</v>
      </c>
    </row>
    <row r="249" spans="1:14" x14ac:dyDescent="0.45">
      <c r="A249" s="1" t="s">
        <v>1426</v>
      </c>
      <c r="B249" s="1" t="s">
        <v>1336</v>
      </c>
      <c r="C249" s="2">
        <v>104050.923971</v>
      </c>
      <c r="D249" s="2">
        <v>110373.13352</v>
      </c>
      <c r="E249" s="1" t="s">
        <v>1427</v>
      </c>
      <c r="F249" s="1" t="s">
        <v>1338</v>
      </c>
      <c r="G249" s="3">
        <v>1</v>
      </c>
      <c r="H249" s="1" t="s">
        <v>16</v>
      </c>
      <c r="I249" s="1" t="s">
        <v>1339</v>
      </c>
      <c r="J249" s="3">
        <v>1936.23682366</v>
      </c>
      <c r="K249" s="4" t="s">
        <v>1340</v>
      </c>
      <c r="L249" s="1" t="s">
        <v>8715</v>
      </c>
      <c r="M249" s="1" t="str">
        <f>"UPL"&amp;Tabla1[[#This Row],[CODIGO_ID]]</f>
        <v>UPL25</v>
      </c>
      <c r="N249" s="1" t="b">
        <f>Tabla1[[#This Row],[CODIGO_UPL]]=Tabla1[[#This Row],[Columna1]]</f>
        <v>1</v>
      </c>
    </row>
    <row r="250" spans="1:14" x14ac:dyDescent="0.45">
      <c r="A250" s="1" t="s">
        <v>1675</v>
      </c>
      <c r="B250" s="1" t="s">
        <v>319</v>
      </c>
      <c r="C250" s="2">
        <v>104909.15380099999</v>
      </c>
      <c r="D250" s="2">
        <v>112693.956404</v>
      </c>
      <c r="E250" s="1" t="s">
        <v>1676</v>
      </c>
      <c r="F250" s="1" t="s">
        <v>1338</v>
      </c>
      <c r="G250" s="3">
        <v>1</v>
      </c>
      <c r="H250" s="1" t="s">
        <v>16</v>
      </c>
      <c r="I250" s="1" t="s">
        <v>1339</v>
      </c>
      <c r="J250" s="3">
        <v>5031.8204685500004</v>
      </c>
      <c r="K250" s="4" t="s">
        <v>1340</v>
      </c>
      <c r="L250" s="1" t="s">
        <v>8715</v>
      </c>
      <c r="M250" s="1" t="str">
        <f>"UPL"&amp;Tabla1[[#This Row],[CODIGO_ID]]</f>
        <v>UPL25</v>
      </c>
      <c r="N250" s="1" t="b">
        <f>Tabla1[[#This Row],[CODIGO_UPL]]=Tabla1[[#This Row],[Columna1]]</f>
        <v>1</v>
      </c>
    </row>
    <row r="251" spans="1:14" x14ac:dyDescent="0.45">
      <c r="A251" s="1" t="s">
        <v>3974</v>
      </c>
      <c r="B251" s="1" t="s">
        <v>13</v>
      </c>
      <c r="C251" s="2">
        <v>103557.126959</v>
      </c>
      <c r="D251" s="2">
        <v>117484.705273</v>
      </c>
      <c r="E251" s="1" t="s">
        <v>3975</v>
      </c>
      <c r="F251" s="1" t="s">
        <v>1338</v>
      </c>
      <c r="G251" s="3">
        <v>1</v>
      </c>
      <c r="H251" s="1" t="s">
        <v>16</v>
      </c>
      <c r="I251" s="1" t="s">
        <v>3946</v>
      </c>
      <c r="J251" s="3">
        <v>6779.89662082</v>
      </c>
      <c r="K251" s="4" t="s">
        <v>3947</v>
      </c>
      <c r="L251" s="1" t="s">
        <v>8714</v>
      </c>
      <c r="M251" s="1" t="str">
        <f>"UPL"&amp;Tabla1[[#This Row],[CODIGO_ID]]</f>
        <v>UPL26</v>
      </c>
      <c r="N251" s="1" t="b">
        <f>Tabla1[[#This Row],[CODIGO_UPL]]=Tabla1[[#This Row],[Columna1]]</f>
        <v>1</v>
      </c>
    </row>
    <row r="252" spans="1:14" x14ac:dyDescent="0.45">
      <c r="A252" s="1" t="s">
        <v>4065</v>
      </c>
      <c r="B252" s="1" t="s">
        <v>13</v>
      </c>
      <c r="C252" s="2">
        <v>105666.011568</v>
      </c>
      <c r="D252" s="2">
        <v>114710.72037700001</v>
      </c>
      <c r="E252" s="1" t="s">
        <v>4066</v>
      </c>
      <c r="F252" s="1" t="s">
        <v>1338</v>
      </c>
      <c r="G252" s="3">
        <v>1</v>
      </c>
      <c r="H252" s="1" t="s">
        <v>16</v>
      </c>
      <c r="I252" s="1" t="s">
        <v>3946</v>
      </c>
      <c r="J252" s="3">
        <v>1171.46200765</v>
      </c>
      <c r="K252" s="4" t="s">
        <v>3947</v>
      </c>
      <c r="L252" s="1" t="s">
        <v>8714</v>
      </c>
      <c r="M252" s="1" t="str">
        <f>"UPL"&amp;Tabla1[[#This Row],[CODIGO_ID]]</f>
        <v>UPL26</v>
      </c>
      <c r="N252" s="1" t="b">
        <f>Tabla1[[#This Row],[CODIGO_UPL]]=Tabla1[[#This Row],[Columna1]]</f>
        <v>1</v>
      </c>
    </row>
    <row r="253" spans="1:14" x14ac:dyDescent="0.45">
      <c r="A253" s="1" t="s">
        <v>1551</v>
      </c>
      <c r="B253" s="1" t="s">
        <v>21</v>
      </c>
      <c r="C253" s="2">
        <v>103320.85980599999</v>
      </c>
      <c r="D253" s="2">
        <v>115247.98861</v>
      </c>
      <c r="E253" s="1" t="s">
        <v>1527</v>
      </c>
      <c r="F253" s="1" t="s">
        <v>1338</v>
      </c>
      <c r="G253" s="3">
        <v>1</v>
      </c>
      <c r="H253" s="1" t="s">
        <v>16</v>
      </c>
      <c r="I253" s="1" t="s">
        <v>1339</v>
      </c>
      <c r="J253" s="3">
        <v>1226.7806304400001</v>
      </c>
      <c r="K253" s="4" t="s">
        <v>1340</v>
      </c>
      <c r="L253" s="1" t="s">
        <v>8715</v>
      </c>
      <c r="M253" s="1" t="str">
        <f>"UPL"&amp;Tabla1[[#This Row],[CODIGO_ID]]</f>
        <v>UPL25</v>
      </c>
      <c r="N253" s="1" t="b">
        <f>Tabla1[[#This Row],[CODIGO_UPL]]=Tabla1[[#This Row],[Columna1]]</f>
        <v>1</v>
      </c>
    </row>
    <row r="254" spans="1:14" x14ac:dyDescent="0.45">
      <c r="A254" s="1" t="s">
        <v>1552</v>
      </c>
      <c r="B254" s="1" t="s">
        <v>319</v>
      </c>
      <c r="C254" s="2">
        <v>105055.055913</v>
      </c>
      <c r="D254" s="2">
        <v>112923.75363799999</v>
      </c>
      <c r="E254" s="1" t="s">
        <v>1529</v>
      </c>
      <c r="F254" s="1" t="s">
        <v>1338</v>
      </c>
      <c r="G254" s="3">
        <v>1</v>
      </c>
      <c r="H254" s="1" t="s">
        <v>16</v>
      </c>
      <c r="I254" s="1" t="s">
        <v>1339</v>
      </c>
      <c r="J254" s="3">
        <v>3768.4337837399999</v>
      </c>
      <c r="K254" s="4" t="s">
        <v>1340</v>
      </c>
      <c r="L254" s="1" t="s">
        <v>8715</v>
      </c>
      <c r="M254" s="1" t="str">
        <f>"UPL"&amp;Tabla1[[#This Row],[CODIGO_ID]]</f>
        <v>UPL25</v>
      </c>
      <c r="N254" s="1" t="b">
        <f>Tabla1[[#This Row],[CODIGO_UPL]]=Tabla1[[#This Row],[Columna1]]</f>
        <v>1</v>
      </c>
    </row>
    <row r="255" spans="1:14" x14ac:dyDescent="0.45">
      <c r="A255" s="1" t="s">
        <v>1553</v>
      </c>
      <c r="B255" s="1" t="s">
        <v>21</v>
      </c>
      <c r="C255" s="2">
        <v>103475.67999</v>
      </c>
      <c r="D255" s="2">
        <v>114271.918793</v>
      </c>
      <c r="E255" s="1" t="s">
        <v>1438</v>
      </c>
      <c r="F255" s="1" t="s">
        <v>1338</v>
      </c>
      <c r="G255" s="3">
        <v>1</v>
      </c>
      <c r="H255" s="1" t="s">
        <v>16</v>
      </c>
      <c r="I255" s="1" t="s">
        <v>1339</v>
      </c>
      <c r="J255" s="3">
        <v>209.80156142600001</v>
      </c>
      <c r="K255" s="4" t="s">
        <v>1340</v>
      </c>
      <c r="L255" s="1" t="s">
        <v>8715</v>
      </c>
      <c r="M255" s="1" t="str">
        <f>"UPL"&amp;Tabla1[[#This Row],[CODIGO_ID]]</f>
        <v>UPL25</v>
      </c>
      <c r="N255" s="1" t="b">
        <f>Tabla1[[#This Row],[CODIGO_UPL]]=Tabla1[[#This Row],[Columna1]]</f>
        <v>1</v>
      </c>
    </row>
    <row r="256" spans="1:14" x14ac:dyDescent="0.45">
      <c r="A256" s="1" t="s">
        <v>1474</v>
      </c>
      <c r="B256" s="1" t="s">
        <v>21</v>
      </c>
      <c r="C256" s="2">
        <v>104017.284249</v>
      </c>
      <c r="D256" s="2">
        <v>114771.60513500001</v>
      </c>
      <c r="E256" s="1" t="s">
        <v>1475</v>
      </c>
      <c r="F256" s="1" t="s">
        <v>1338</v>
      </c>
      <c r="G256" s="3">
        <v>1</v>
      </c>
      <c r="H256" s="1" t="s">
        <v>16</v>
      </c>
      <c r="I256" s="1" t="s">
        <v>1339</v>
      </c>
      <c r="J256" s="3">
        <v>956.71625589400003</v>
      </c>
      <c r="K256" s="4" t="s">
        <v>1340</v>
      </c>
      <c r="L256" s="1" t="s">
        <v>8715</v>
      </c>
      <c r="M256" s="1" t="str">
        <f>"UPL"&amp;Tabla1[[#This Row],[CODIGO_ID]]</f>
        <v>UPL25</v>
      </c>
      <c r="N256" s="1" t="b">
        <f>Tabla1[[#This Row],[CODIGO_UPL]]=Tabla1[[#This Row],[Columna1]]</f>
        <v>1</v>
      </c>
    </row>
    <row r="257" spans="1:14" x14ac:dyDescent="0.45">
      <c r="A257" s="1" t="s">
        <v>3976</v>
      </c>
      <c r="B257" s="1" t="s">
        <v>13</v>
      </c>
      <c r="C257" s="2">
        <v>105162.679411</v>
      </c>
      <c r="D257" s="2">
        <v>116279.218887</v>
      </c>
      <c r="E257" s="1" t="s">
        <v>3977</v>
      </c>
      <c r="F257" s="1" t="s">
        <v>1338</v>
      </c>
      <c r="G257" s="3">
        <v>1</v>
      </c>
      <c r="H257" s="1" t="s">
        <v>16</v>
      </c>
      <c r="I257" s="1" t="s">
        <v>3946</v>
      </c>
      <c r="J257" s="3">
        <v>1516.56381074</v>
      </c>
      <c r="K257" s="4" t="s">
        <v>3947</v>
      </c>
      <c r="L257" s="1" t="s">
        <v>8714</v>
      </c>
      <c r="M257" s="1" t="str">
        <f>"UPL"&amp;Tabla1[[#This Row],[CODIGO_ID]]</f>
        <v>UPL26</v>
      </c>
      <c r="N257" s="1" t="b">
        <f>Tabla1[[#This Row],[CODIGO_UPL]]=Tabla1[[#This Row],[Columna1]]</f>
        <v>1</v>
      </c>
    </row>
    <row r="258" spans="1:14" x14ac:dyDescent="0.45">
      <c r="A258" s="1" t="s">
        <v>3971</v>
      </c>
      <c r="B258" s="1" t="s">
        <v>13</v>
      </c>
      <c r="C258" s="2">
        <v>105119.00943999999</v>
      </c>
      <c r="D258" s="2">
        <v>116362.56437199999</v>
      </c>
      <c r="E258" s="1" t="s">
        <v>3972</v>
      </c>
      <c r="F258" s="1" t="s">
        <v>1338</v>
      </c>
      <c r="G258" s="3">
        <v>1</v>
      </c>
      <c r="H258" s="1" t="s">
        <v>16</v>
      </c>
      <c r="I258" s="1" t="s">
        <v>3946</v>
      </c>
      <c r="J258" s="3">
        <v>703.90991203700003</v>
      </c>
      <c r="K258" s="4" t="s">
        <v>3947</v>
      </c>
      <c r="L258" s="1" t="s">
        <v>8714</v>
      </c>
      <c r="M258" s="1" t="str">
        <f>"UPL"&amp;Tabla1[[#This Row],[CODIGO_ID]]</f>
        <v>UPL26</v>
      </c>
      <c r="N258" s="1" t="b">
        <f>Tabla1[[#This Row],[CODIGO_UPL]]=Tabla1[[#This Row],[Columna1]]</f>
        <v>1</v>
      </c>
    </row>
    <row r="259" spans="1:14" x14ac:dyDescent="0.45">
      <c r="A259" s="1" t="s">
        <v>1659</v>
      </c>
      <c r="B259" s="1" t="s">
        <v>21</v>
      </c>
      <c r="C259" s="2">
        <v>105470.807745</v>
      </c>
      <c r="D259" s="2">
        <v>112122.65622</v>
      </c>
      <c r="E259" s="1" t="s">
        <v>1660</v>
      </c>
      <c r="F259" s="1" t="s">
        <v>1338</v>
      </c>
      <c r="G259" s="3">
        <v>1</v>
      </c>
      <c r="H259" s="1" t="s">
        <v>16</v>
      </c>
      <c r="I259" s="1" t="s">
        <v>1339</v>
      </c>
      <c r="J259" s="3">
        <v>447.53596009400002</v>
      </c>
      <c r="K259" s="4" t="s">
        <v>1340</v>
      </c>
      <c r="L259" s="1" t="s">
        <v>8715</v>
      </c>
      <c r="M259" s="1" t="str">
        <f>"UPL"&amp;Tabla1[[#This Row],[CODIGO_ID]]</f>
        <v>UPL25</v>
      </c>
      <c r="N259" s="1" t="b">
        <f>Tabla1[[#This Row],[CODIGO_UPL]]=Tabla1[[#This Row],[Columna1]]</f>
        <v>1</v>
      </c>
    </row>
    <row r="260" spans="1:14" x14ac:dyDescent="0.45">
      <c r="A260" s="1" t="s">
        <v>1701</v>
      </c>
      <c r="B260" s="1" t="s">
        <v>319</v>
      </c>
      <c r="C260" s="2">
        <v>102967.451185</v>
      </c>
      <c r="D260" s="2">
        <v>113496.091778</v>
      </c>
      <c r="E260" s="1" t="s">
        <v>1702</v>
      </c>
      <c r="F260" s="1" t="s">
        <v>1338</v>
      </c>
      <c r="G260" s="3">
        <v>1</v>
      </c>
      <c r="H260" s="1" t="s">
        <v>16</v>
      </c>
      <c r="I260" s="1" t="s">
        <v>1339</v>
      </c>
      <c r="J260" s="3">
        <v>4214.9806947200004</v>
      </c>
      <c r="K260" s="4" t="s">
        <v>1340</v>
      </c>
      <c r="L260" s="1" t="s">
        <v>8715</v>
      </c>
      <c r="M260" s="1" t="str">
        <f>"UPL"&amp;Tabla1[[#This Row],[CODIGO_ID]]</f>
        <v>UPL25</v>
      </c>
      <c r="N260" s="1" t="b">
        <f>Tabla1[[#This Row],[CODIGO_UPL]]=Tabla1[[#This Row],[Columna1]]</f>
        <v>1</v>
      </c>
    </row>
    <row r="261" spans="1:14" x14ac:dyDescent="0.45">
      <c r="A261" s="1" t="s">
        <v>1703</v>
      </c>
      <c r="B261" s="1" t="s">
        <v>319</v>
      </c>
      <c r="C261" s="2">
        <v>102913.52933400001</v>
      </c>
      <c r="D261" s="2">
        <v>113141.541987</v>
      </c>
      <c r="E261" s="1" t="s">
        <v>1702</v>
      </c>
      <c r="F261" s="1" t="s">
        <v>1338</v>
      </c>
      <c r="G261" s="3">
        <v>1</v>
      </c>
      <c r="H261" s="1" t="s">
        <v>16</v>
      </c>
      <c r="I261" s="1" t="s">
        <v>1339</v>
      </c>
      <c r="J261" s="3">
        <v>1954.9162770099999</v>
      </c>
      <c r="K261" s="4" t="s">
        <v>1340</v>
      </c>
      <c r="L261" s="1" t="s">
        <v>8715</v>
      </c>
      <c r="M261" s="1" t="str">
        <f>"UPL"&amp;Tabla1[[#This Row],[CODIGO_ID]]</f>
        <v>UPL25</v>
      </c>
      <c r="N261" s="1" t="b">
        <f>Tabla1[[#This Row],[CODIGO_UPL]]=Tabla1[[#This Row],[Columna1]]</f>
        <v>1</v>
      </c>
    </row>
    <row r="262" spans="1:14" x14ac:dyDescent="0.45">
      <c r="A262" s="1" t="s">
        <v>3967</v>
      </c>
      <c r="B262" s="1" t="s">
        <v>21</v>
      </c>
      <c r="C262" s="2">
        <v>105227.33084</v>
      </c>
      <c r="D262" s="2">
        <v>116941.33673</v>
      </c>
      <c r="E262" s="1" t="s">
        <v>3968</v>
      </c>
      <c r="F262" s="1" t="s">
        <v>1338</v>
      </c>
      <c r="G262" s="3">
        <v>1</v>
      </c>
      <c r="H262" s="1" t="s">
        <v>16</v>
      </c>
      <c r="I262" s="1" t="s">
        <v>3946</v>
      </c>
      <c r="J262" s="3">
        <v>8708.5893491799998</v>
      </c>
      <c r="K262" s="4" t="s">
        <v>3947</v>
      </c>
      <c r="L262" s="1" t="s">
        <v>8714</v>
      </c>
      <c r="M262" s="1" t="str">
        <f>"UPL"&amp;Tabla1[[#This Row],[CODIGO_ID]]</f>
        <v>UPL26</v>
      </c>
      <c r="N262" s="1" t="b">
        <f>Tabla1[[#This Row],[CODIGO_UPL]]=Tabla1[[#This Row],[Columna1]]</f>
        <v>1</v>
      </c>
    </row>
    <row r="263" spans="1:14" x14ac:dyDescent="0.45">
      <c r="A263" s="1" t="s">
        <v>1504</v>
      </c>
      <c r="B263" s="1" t="s">
        <v>21</v>
      </c>
      <c r="C263" s="2">
        <v>105325.981984</v>
      </c>
      <c r="D263" s="2">
        <v>113331.680014</v>
      </c>
      <c r="E263" s="1" t="s">
        <v>1454</v>
      </c>
      <c r="F263" s="1" t="s">
        <v>1338</v>
      </c>
      <c r="G263" s="3">
        <v>1</v>
      </c>
      <c r="H263" s="1" t="s">
        <v>16</v>
      </c>
      <c r="I263" s="1" t="s">
        <v>1339</v>
      </c>
      <c r="J263" s="3">
        <v>1097.6370455399999</v>
      </c>
      <c r="K263" s="4" t="s">
        <v>1340</v>
      </c>
      <c r="L263" s="1" t="s">
        <v>8715</v>
      </c>
      <c r="M263" s="1" t="str">
        <f>"UPL"&amp;Tabla1[[#This Row],[CODIGO_ID]]</f>
        <v>UPL25</v>
      </c>
      <c r="N263" s="1" t="b">
        <f>Tabla1[[#This Row],[CODIGO_UPL]]=Tabla1[[#This Row],[Columna1]]</f>
        <v>1</v>
      </c>
    </row>
    <row r="264" spans="1:14" x14ac:dyDescent="0.45">
      <c r="A264" s="1" t="s">
        <v>1548</v>
      </c>
      <c r="B264" s="1" t="s">
        <v>21</v>
      </c>
      <c r="C264" s="2">
        <v>105315.716768</v>
      </c>
      <c r="D264" s="2">
        <v>113404.75539999999</v>
      </c>
      <c r="E264" s="1" t="s">
        <v>1454</v>
      </c>
      <c r="F264" s="1" t="s">
        <v>1338</v>
      </c>
      <c r="G264" s="3">
        <v>1</v>
      </c>
      <c r="H264" s="1" t="s">
        <v>16</v>
      </c>
      <c r="I264" s="1" t="s">
        <v>1339</v>
      </c>
      <c r="J264" s="3">
        <v>377.90873889199997</v>
      </c>
      <c r="K264" s="4" t="s">
        <v>1340</v>
      </c>
      <c r="L264" s="1" t="s">
        <v>8715</v>
      </c>
      <c r="M264" s="1" t="str">
        <f>"UPL"&amp;Tabla1[[#This Row],[CODIGO_ID]]</f>
        <v>UPL25</v>
      </c>
      <c r="N264" s="1" t="b">
        <f>Tabla1[[#This Row],[CODIGO_UPL]]=Tabla1[[#This Row],[Columna1]]</f>
        <v>1</v>
      </c>
    </row>
    <row r="265" spans="1:14" x14ac:dyDescent="0.45">
      <c r="A265" s="1" t="s">
        <v>1429</v>
      </c>
      <c r="B265" s="1" t="s">
        <v>1336</v>
      </c>
      <c r="C265" s="2">
        <v>104245.087669</v>
      </c>
      <c r="D265" s="2">
        <v>110415.01671900001</v>
      </c>
      <c r="E265" s="1" t="s">
        <v>1430</v>
      </c>
      <c r="F265" s="1" t="s">
        <v>1338</v>
      </c>
      <c r="G265" s="3">
        <v>1</v>
      </c>
      <c r="H265" s="1" t="s">
        <v>16</v>
      </c>
      <c r="I265" s="1" t="s">
        <v>1339</v>
      </c>
      <c r="J265" s="3">
        <v>399.99851600300002</v>
      </c>
      <c r="K265" s="4" t="s">
        <v>1340</v>
      </c>
      <c r="L265" s="1" t="s">
        <v>8715</v>
      </c>
      <c r="M265" s="1" t="str">
        <f>"UPL"&amp;Tabla1[[#This Row],[CODIGO_ID]]</f>
        <v>UPL25</v>
      </c>
      <c r="N265" s="1" t="b">
        <f>Tabla1[[#This Row],[CODIGO_UPL]]=Tabla1[[#This Row],[Columna1]]</f>
        <v>1</v>
      </c>
    </row>
    <row r="266" spans="1:14" x14ac:dyDescent="0.45">
      <c r="A266" s="1" t="s">
        <v>4260</v>
      </c>
      <c r="B266" s="1" t="s">
        <v>13</v>
      </c>
      <c r="C266" s="2">
        <v>105493.425762</v>
      </c>
      <c r="D266" s="2">
        <v>117793.905899</v>
      </c>
      <c r="E266" s="1" t="s">
        <v>4261</v>
      </c>
      <c r="F266" s="1" t="s">
        <v>1338</v>
      </c>
      <c r="G266" s="3">
        <v>1</v>
      </c>
      <c r="H266" s="1" t="s">
        <v>16</v>
      </c>
      <c r="I266" s="1" t="s">
        <v>3946</v>
      </c>
      <c r="J266" s="3">
        <v>8340.6815504099995</v>
      </c>
      <c r="K266" s="4" t="s">
        <v>3947</v>
      </c>
      <c r="L266" s="1" t="s">
        <v>8714</v>
      </c>
      <c r="M266" s="1" t="str">
        <f>"UPL"&amp;Tabla1[[#This Row],[CODIGO_ID]]</f>
        <v>UPL26</v>
      </c>
      <c r="N266" s="1" t="b">
        <f>Tabla1[[#This Row],[CODIGO_UPL]]=Tabla1[[#This Row],[Columna1]]</f>
        <v>1</v>
      </c>
    </row>
    <row r="267" spans="1:14" x14ac:dyDescent="0.45">
      <c r="A267" s="1" t="s">
        <v>1710</v>
      </c>
      <c r="B267" s="1" t="s">
        <v>319</v>
      </c>
      <c r="C267" s="2">
        <v>102739.51278400001</v>
      </c>
      <c r="D267" s="2">
        <v>112546.40148499999</v>
      </c>
      <c r="E267" s="1" t="s">
        <v>1711</v>
      </c>
      <c r="F267" s="1" t="s">
        <v>1338</v>
      </c>
      <c r="G267" s="3">
        <v>1</v>
      </c>
      <c r="H267" s="1" t="s">
        <v>16</v>
      </c>
      <c r="I267" s="1" t="s">
        <v>1339</v>
      </c>
      <c r="J267" s="3">
        <v>1201.5904244200001</v>
      </c>
      <c r="K267" s="4" t="s">
        <v>1340</v>
      </c>
      <c r="L267" s="1" t="s">
        <v>8715</v>
      </c>
      <c r="M267" s="1" t="str">
        <f>"UPL"&amp;Tabla1[[#This Row],[CODIGO_ID]]</f>
        <v>UPL25</v>
      </c>
      <c r="N267" s="1" t="b">
        <f>Tabla1[[#This Row],[CODIGO_UPL]]=Tabla1[[#This Row],[Columna1]]</f>
        <v>1</v>
      </c>
    </row>
    <row r="268" spans="1:14" x14ac:dyDescent="0.45">
      <c r="A268" s="1" t="s">
        <v>1712</v>
      </c>
      <c r="B268" s="1" t="s">
        <v>319</v>
      </c>
      <c r="C268" s="2">
        <v>102884.30925599999</v>
      </c>
      <c r="D268" s="2">
        <v>112551.351622</v>
      </c>
      <c r="E268" s="1" t="s">
        <v>1713</v>
      </c>
      <c r="F268" s="1" t="s">
        <v>1338</v>
      </c>
      <c r="G268" s="3">
        <v>1</v>
      </c>
      <c r="H268" s="1" t="s">
        <v>16</v>
      </c>
      <c r="I268" s="1" t="s">
        <v>1339</v>
      </c>
      <c r="J268" s="3">
        <v>322.89215110200001</v>
      </c>
      <c r="K268" s="4" t="s">
        <v>1340</v>
      </c>
      <c r="L268" s="1" t="s">
        <v>8715</v>
      </c>
      <c r="M268" s="1" t="str">
        <f>"UPL"&amp;Tabla1[[#This Row],[CODIGO_ID]]</f>
        <v>UPL25</v>
      </c>
      <c r="N268" s="1" t="b">
        <f>Tabla1[[#This Row],[CODIGO_UPL]]=Tabla1[[#This Row],[Columna1]]</f>
        <v>1</v>
      </c>
    </row>
    <row r="269" spans="1:14" x14ac:dyDescent="0.45">
      <c r="A269" s="1" t="s">
        <v>1714</v>
      </c>
      <c r="B269" s="1" t="s">
        <v>319</v>
      </c>
      <c r="C269" s="2">
        <v>102843.710676</v>
      </c>
      <c r="D269" s="2">
        <v>112596.740313</v>
      </c>
      <c r="E269" s="1" t="s">
        <v>1715</v>
      </c>
      <c r="F269" s="1" t="s">
        <v>1338</v>
      </c>
      <c r="G269" s="3">
        <v>1</v>
      </c>
      <c r="H269" s="1" t="s">
        <v>16</v>
      </c>
      <c r="I269" s="1" t="s">
        <v>1339</v>
      </c>
      <c r="J269" s="3">
        <v>1397.08936625</v>
      </c>
      <c r="K269" s="4" t="s">
        <v>1340</v>
      </c>
      <c r="L269" s="1" t="s">
        <v>8715</v>
      </c>
      <c r="M269" s="1" t="str">
        <f>"UPL"&amp;Tabla1[[#This Row],[CODIGO_ID]]</f>
        <v>UPL25</v>
      </c>
      <c r="N269" s="1" t="b">
        <f>Tabla1[[#This Row],[CODIGO_UPL]]=Tabla1[[#This Row],[Columna1]]</f>
        <v>1</v>
      </c>
    </row>
    <row r="270" spans="1:14" x14ac:dyDescent="0.45">
      <c r="A270" s="1" t="s">
        <v>1716</v>
      </c>
      <c r="B270" s="1" t="s">
        <v>319</v>
      </c>
      <c r="C270" s="2">
        <v>102922.93760600001</v>
      </c>
      <c r="D270" s="2">
        <v>112787.708985</v>
      </c>
      <c r="E270" s="1" t="s">
        <v>1717</v>
      </c>
      <c r="F270" s="1" t="s">
        <v>1338</v>
      </c>
      <c r="G270" s="3">
        <v>1</v>
      </c>
      <c r="H270" s="1" t="s">
        <v>16</v>
      </c>
      <c r="I270" s="1" t="s">
        <v>1339</v>
      </c>
      <c r="J270" s="3">
        <v>1351.4595652099999</v>
      </c>
      <c r="K270" s="4" t="s">
        <v>1340</v>
      </c>
      <c r="L270" s="1" t="s">
        <v>8715</v>
      </c>
      <c r="M270" s="1" t="str">
        <f>"UPL"&amp;Tabla1[[#This Row],[CODIGO_ID]]</f>
        <v>UPL25</v>
      </c>
      <c r="N270" s="1" t="b">
        <f>Tabla1[[#This Row],[CODIGO_UPL]]=Tabla1[[#This Row],[Columna1]]</f>
        <v>1</v>
      </c>
    </row>
    <row r="271" spans="1:14" x14ac:dyDescent="0.45">
      <c r="A271" s="1" t="s">
        <v>1718</v>
      </c>
      <c r="B271" s="1" t="s">
        <v>319</v>
      </c>
      <c r="C271" s="2">
        <v>102878.84701100001</v>
      </c>
      <c r="D271" s="2">
        <v>112764.46819299999</v>
      </c>
      <c r="E271" s="1" t="s">
        <v>1719</v>
      </c>
      <c r="F271" s="1" t="s">
        <v>1338</v>
      </c>
      <c r="G271" s="3">
        <v>1</v>
      </c>
      <c r="H271" s="1" t="s">
        <v>16</v>
      </c>
      <c r="I271" s="1" t="s">
        <v>1339</v>
      </c>
      <c r="J271" s="3">
        <v>1154.7194273299999</v>
      </c>
      <c r="K271" s="4" t="s">
        <v>1340</v>
      </c>
      <c r="L271" s="1" t="s">
        <v>8715</v>
      </c>
      <c r="M271" s="1" t="str">
        <f>"UPL"&amp;Tabla1[[#This Row],[CODIGO_ID]]</f>
        <v>UPL25</v>
      </c>
      <c r="N271" s="1" t="b">
        <f>Tabla1[[#This Row],[CODIGO_UPL]]=Tabla1[[#This Row],[Columna1]]</f>
        <v>1</v>
      </c>
    </row>
    <row r="272" spans="1:14" x14ac:dyDescent="0.45">
      <c r="A272" s="1" t="s">
        <v>1720</v>
      </c>
      <c r="B272" s="1" t="s">
        <v>319</v>
      </c>
      <c r="C272" s="2">
        <v>103218.335114</v>
      </c>
      <c r="D272" s="2">
        <v>112636.177305</v>
      </c>
      <c r="E272" s="1" t="s">
        <v>1721</v>
      </c>
      <c r="F272" s="1" t="s">
        <v>1338</v>
      </c>
      <c r="G272" s="3">
        <v>1</v>
      </c>
      <c r="H272" s="1" t="s">
        <v>16</v>
      </c>
      <c r="I272" s="1" t="s">
        <v>1339</v>
      </c>
      <c r="J272" s="3">
        <v>527.70129767100002</v>
      </c>
      <c r="K272" s="4" t="s">
        <v>1340</v>
      </c>
      <c r="L272" s="1" t="s">
        <v>8715</v>
      </c>
      <c r="M272" s="1" t="str">
        <f>"UPL"&amp;Tabla1[[#This Row],[CODIGO_ID]]</f>
        <v>UPL25</v>
      </c>
      <c r="N272" s="1" t="b">
        <f>Tabla1[[#This Row],[CODIGO_UPL]]=Tabla1[[#This Row],[Columna1]]</f>
        <v>1</v>
      </c>
    </row>
    <row r="273" spans="1:14" x14ac:dyDescent="0.45">
      <c r="A273" s="1" t="s">
        <v>1722</v>
      </c>
      <c r="B273" s="1" t="s">
        <v>319</v>
      </c>
      <c r="C273" s="2">
        <v>103185.85139500001</v>
      </c>
      <c r="D273" s="2">
        <v>112999.718694</v>
      </c>
      <c r="E273" s="1" t="s">
        <v>1723</v>
      </c>
      <c r="F273" s="1" t="s">
        <v>1338</v>
      </c>
      <c r="G273" s="3">
        <v>1</v>
      </c>
      <c r="H273" s="1" t="s">
        <v>16</v>
      </c>
      <c r="I273" s="1" t="s">
        <v>1339</v>
      </c>
      <c r="J273" s="3">
        <v>1167.14725157</v>
      </c>
      <c r="K273" s="4" t="s">
        <v>1340</v>
      </c>
      <c r="L273" s="1" t="s">
        <v>8715</v>
      </c>
      <c r="M273" s="1" t="str">
        <f>"UPL"&amp;Tabla1[[#This Row],[CODIGO_ID]]</f>
        <v>UPL25</v>
      </c>
      <c r="N273" s="1" t="b">
        <f>Tabla1[[#This Row],[CODIGO_UPL]]=Tabla1[[#This Row],[Columna1]]</f>
        <v>1</v>
      </c>
    </row>
    <row r="274" spans="1:14" x14ac:dyDescent="0.45">
      <c r="A274" s="1" t="s">
        <v>1704</v>
      </c>
      <c r="B274" s="1" t="s">
        <v>319</v>
      </c>
      <c r="C274" s="2">
        <v>103078.656519</v>
      </c>
      <c r="D274" s="2">
        <v>112722.719834</v>
      </c>
      <c r="E274" s="1" t="s">
        <v>1705</v>
      </c>
      <c r="F274" s="1" t="s">
        <v>1338</v>
      </c>
      <c r="G274" s="3">
        <v>1</v>
      </c>
      <c r="H274" s="1" t="s">
        <v>16</v>
      </c>
      <c r="I274" s="1" t="s">
        <v>1339</v>
      </c>
      <c r="J274" s="3">
        <v>1964.0330880900001</v>
      </c>
      <c r="K274" s="4" t="s">
        <v>1340</v>
      </c>
      <c r="L274" s="1" t="s">
        <v>8715</v>
      </c>
      <c r="M274" s="1" t="str">
        <f>"UPL"&amp;Tabla1[[#This Row],[CODIGO_ID]]</f>
        <v>UPL25</v>
      </c>
      <c r="N274" s="1" t="b">
        <f>Tabla1[[#This Row],[CODIGO_UPL]]=Tabla1[[#This Row],[Columna1]]</f>
        <v>1</v>
      </c>
    </row>
    <row r="275" spans="1:14" x14ac:dyDescent="0.45">
      <c r="A275" s="1" t="s">
        <v>1706</v>
      </c>
      <c r="B275" s="1" t="s">
        <v>1336</v>
      </c>
      <c r="C275" s="2">
        <v>104534.413768</v>
      </c>
      <c r="D275" s="2">
        <v>112251.66434</v>
      </c>
      <c r="E275" s="1" t="s">
        <v>1707</v>
      </c>
      <c r="F275" s="1" t="s">
        <v>1338</v>
      </c>
      <c r="G275" s="3">
        <v>1</v>
      </c>
      <c r="H275" s="1" t="s">
        <v>16</v>
      </c>
      <c r="I275" s="1" t="s">
        <v>1339</v>
      </c>
      <c r="J275" s="3">
        <v>4042.2977921900001</v>
      </c>
      <c r="K275" s="4" t="s">
        <v>1340</v>
      </c>
      <c r="L275" s="1" t="s">
        <v>8715</v>
      </c>
      <c r="M275" s="1" t="str">
        <f>"UPL"&amp;Tabla1[[#This Row],[CODIGO_ID]]</f>
        <v>UPL25</v>
      </c>
      <c r="N275" s="1" t="b">
        <f>Tabla1[[#This Row],[CODIGO_UPL]]=Tabla1[[#This Row],[Columna1]]</f>
        <v>1</v>
      </c>
    </row>
    <row r="276" spans="1:14" x14ac:dyDescent="0.45">
      <c r="A276" s="1" t="s">
        <v>1724</v>
      </c>
      <c r="B276" s="1" t="s">
        <v>319</v>
      </c>
      <c r="C276" s="2">
        <v>102987.50886</v>
      </c>
      <c r="D276" s="2">
        <v>112927.91894800001</v>
      </c>
      <c r="E276" s="1" t="s">
        <v>1725</v>
      </c>
      <c r="F276" s="1" t="s">
        <v>1338</v>
      </c>
      <c r="G276" s="3">
        <v>1</v>
      </c>
      <c r="H276" s="1" t="s">
        <v>16</v>
      </c>
      <c r="I276" s="1" t="s">
        <v>1339</v>
      </c>
      <c r="J276" s="3">
        <v>1962.26764116</v>
      </c>
      <c r="K276" s="4" t="s">
        <v>1340</v>
      </c>
      <c r="L276" s="1" t="s">
        <v>8715</v>
      </c>
      <c r="M276" s="1" t="str">
        <f>"UPL"&amp;Tabla1[[#This Row],[CODIGO_ID]]</f>
        <v>UPL25</v>
      </c>
      <c r="N276" s="1" t="b">
        <f>Tabla1[[#This Row],[CODIGO_UPL]]=Tabla1[[#This Row],[Columna1]]</f>
        <v>1</v>
      </c>
    </row>
    <row r="277" spans="1:14" x14ac:dyDescent="0.45">
      <c r="A277" s="1" t="s">
        <v>1692</v>
      </c>
      <c r="B277" s="1" t="s">
        <v>319</v>
      </c>
      <c r="C277" s="2">
        <v>103351.99421800001</v>
      </c>
      <c r="D277" s="2">
        <v>112918.31984900001</v>
      </c>
      <c r="E277" s="1" t="s">
        <v>1693</v>
      </c>
      <c r="F277" s="1" t="s">
        <v>1338</v>
      </c>
      <c r="G277" s="3">
        <v>1</v>
      </c>
      <c r="H277" s="1" t="s">
        <v>16</v>
      </c>
      <c r="I277" s="1" t="s">
        <v>1339</v>
      </c>
      <c r="J277" s="3">
        <v>2426.1951860099998</v>
      </c>
      <c r="K277" s="4" t="s">
        <v>1340</v>
      </c>
      <c r="L277" s="1" t="s">
        <v>8715</v>
      </c>
      <c r="M277" s="1" t="str">
        <f>"UPL"&amp;Tabla1[[#This Row],[CODIGO_ID]]</f>
        <v>UPL25</v>
      </c>
      <c r="N277" s="1" t="b">
        <f>Tabla1[[#This Row],[CODIGO_UPL]]=Tabla1[[#This Row],[Columna1]]</f>
        <v>1</v>
      </c>
    </row>
    <row r="278" spans="1:14" x14ac:dyDescent="0.45">
      <c r="A278" s="1" t="s">
        <v>1708</v>
      </c>
      <c r="B278" s="1" t="s">
        <v>1336</v>
      </c>
      <c r="C278" s="2">
        <v>103824.83089</v>
      </c>
      <c r="D278" s="2">
        <v>112072.318591</v>
      </c>
      <c r="E278" s="1" t="s">
        <v>1709</v>
      </c>
      <c r="F278" s="1" t="s">
        <v>1338</v>
      </c>
      <c r="G278" s="3">
        <v>1</v>
      </c>
      <c r="H278" s="1" t="s">
        <v>16</v>
      </c>
      <c r="I278" s="1" t="s">
        <v>1339</v>
      </c>
      <c r="J278" s="3">
        <v>3059.7946778999999</v>
      </c>
      <c r="K278" s="4" t="s">
        <v>1340</v>
      </c>
      <c r="L278" s="1" t="s">
        <v>8715</v>
      </c>
      <c r="M278" s="1" t="str">
        <f>"UPL"&amp;Tabla1[[#This Row],[CODIGO_ID]]</f>
        <v>UPL25</v>
      </c>
      <c r="N278" s="1" t="b">
        <f>Tabla1[[#This Row],[CODIGO_UPL]]=Tabla1[[#This Row],[Columna1]]</f>
        <v>1</v>
      </c>
    </row>
    <row r="279" spans="1:14" x14ac:dyDescent="0.45">
      <c r="A279" s="1" t="s">
        <v>1730</v>
      </c>
      <c r="B279" s="1" t="s">
        <v>319</v>
      </c>
      <c r="C279" s="2">
        <v>103094.76830500001</v>
      </c>
      <c r="D279" s="2">
        <v>112677.510647</v>
      </c>
      <c r="E279" s="1" t="s">
        <v>1731</v>
      </c>
      <c r="F279" s="1" t="s">
        <v>1338</v>
      </c>
      <c r="G279" s="3">
        <v>1</v>
      </c>
      <c r="H279" s="1" t="s">
        <v>16</v>
      </c>
      <c r="I279" s="1" t="s">
        <v>1339</v>
      </c>
      <c r="J279" s="3">
        <v>1174.2668116299999</v>
      </c>
      <c r="K279" s="4" t="s">
        <v>1340</v>
      </c>
      <c r="L279" s="1" t="s">
        <v>8715</v>
      </c>
      <c r="M279" s="1" t="str">
        <f>"UPL"&amp;Tabla1[[#This Row],[CODIGO_ID]]</f>
        <v>UPL25</v>
      </c>
      <c r="N279" s="1" t="b">
        <f>Tabla1[[#This Row],[CODIGO_UPL]]=Tabla1[[#This Row],[Columna1]]</f>
        <v>1</v>
      </c>
    </row>
    <row r="280" spans="1:14" x14ac:dyDescent="0.45">
      <c r="A280" s="1" t="s">
        <v>1726</v>
      </c>
      <c r="B280" s="1" t="s">
        <v>319</v>
      </c>
      <c r="C280" s="2">
        <v>103228.61481100001</v>
      </c>
      <c r="D280" s="2">
        <v>112760.89952200001</v>
      </c>
      <c r="E280" s="1" t="s">
        <v>1727</v>
      </c>
      <c r="F280" s="1" t="s">
        <v>1338</v>
      </c>
      <c r="G280" s="3">
        <v>1</v>
      </c>
      <c r="H280" s="1" t="s">
        <v>16</v>
      </c>
      <c r="I280" s="1" t="s">
        <v>1339</v>
      </c>
      <c r="J280" s="3">
        <v>764.12157998400005</v>
      </c>
      <c r="K280" s="4" t="s">
        <v>1340</v>
      </c>
      <c r="L280" s="1" t="s">
        <v>8715</v>
      </c>
      <c r="M280" s="1" t="str">
        <f>"UPL"&amp;Tabla1[[#This Row],[CODIGO_ID]]</f>
        <v>UPL25</v>
      </c>
      <c r="N280" s="1" t="b">
        <f>Tabla1[[#This Row],[CODIGO_UPL]]=Tabla1[[#This Row],[Columna1]]</f>
        <v>1</v>
      </c>
    </row>
    <row r="281" spans="1:14" x14ac:dyDescent="0.45">
      <c r="A281" s="1" t="s">
        <v>1495</v>
      </c>
      <c r="B281" s="1" t="s">
        <v>319</v>
      </c>
      <c r="C281" s="2">
        <v>102998.95963300001</v>
      </c>
      <c r="D281" s="2">
        <v>113620.66176</v>
      </c>
      <c r="E281" s="1" t="s">
        <v>1489</v>
      </c>
      <c r="F281" s="1" t="s">
        <v>1338</v>
      </c>
      <c r="G281" s="3">
        <v>1</v>
      </c>
      <c r="H281" s="1" t="s">
        <v>16</v>
      </c>
      <c r="I281" s="1" t="s">
        <v>1339</v>
      </c>
      <c r="J281" s="3">
        <v>12829.144257</v>
      </c>
      <c r="K281" s="4" t="s">
        <v>1340</v>
      </c>
      <c r="L281" s="1" t="s">
        <v>8715</v>
      </c>
      <c r="M281" s="1" t="str">
        <f>"UPL"&amp;Tabla1[[#This Row],[CODIGO_ID]]</f>
        <v>UPL25</v>
      </c>
      <c r="N281" s="1" t="b">
        <f>Tabla1[[#This Row],[CODIGO_UPL]]=Tabla1[[#This Row],[Columna1]]</f>
        <v>1</v>
      </c>
    </row>
    <row r="282" spans="1:14" x14ac:dyDescent="0.45">
      <c r="A282" s="1" t="s">
        <v>1728</v>
      </c>
      <c r="B282" s="1" t="s">
        <v>1336</v>
      </c>
      <c r="C282" s="2">
        <v>103596.9912</v>
      </c>
      <c r="D282" s="2">
        <v>112017.21722799999</v>
      </c>
      <c r="E282" s="1" t="s">
        <v>1729</v>
      </c>
      <c r="F282" s="1" t="s">
        <v>1338</v>
      </c>
      <c r="G282" s="3">
        <v>1</v>
      </c>
      <c r="H282" s="1" t="s">
        <v>16</v>
      </c>
      <c r="I282" s="1" t="s">
        <v>1339</v>
      </c>
      <c r="J282" s="3">
        <v>1110.6631345599999</v>
      </c>
      <c r="K282" s="4" t="s">
        <v>1340</v>
      </c>
      <c r="L282" s="1" t="s">
        <v>8715</v>
      </c>
      <c r="M282" s="1" t="str">
        <f>"UPL"&amp;Tabla1[[#This Row],[CODIGO_ID]]</f>
        <v>UPL25</v>
      </c>
      <c r="N282" s="1" t="b">
        <f>Tabla1[[#This Row],[CODIGO_UPL]]=Tabla1[[#This Row],[Columna1]]</f>
        <v>1</v>
      </c>
    </row>
    <row r="283" spans="1:14" x14ac:dyDescent="0.45">
      <c r="A283" s="1" t="s">
        <v>1598</v>
      </c>
      <c r="B283" s="1" t="s">
        <v>13</v>
      </c>
      <c r="C283" s="2">
        <v>104936.663588</v>
      </c>
      <c r="D283" s="2">
        <v>110717.240874</v>
      </c>
      <c r="E283" s="1" t="s">
        <v>1599</v>
      </c>
      <c r="F283" s="1" t="s">
        <v>1338</v>
      </c>
      <c r="G283" s="3">
        <v>1</v>
      </c>
      <c r="H283" s="1" t="s">
        <v>16</v>
      </c>
      <c r="I283" s="1" t="s">
        <v>1339</v>
      </c>
      <c r="J283" s="3">
        <v>1265.85609634</v>
      </c>
      <c r="K283" s="4" t="s">
        <v>1340</v>
      </c>
      <c r="L283" s="1" t="s">
        <v>8715</v>
      </c>
      <c r="M283" s="1" t="str">
        <f>"UPL"&amp;Tabla1[[#This Row],[CODIGO_ID]]</f>
        <v>UPL25</v>
      </c>
      <c r="N283" s="1" t="b">
        <f>Tabla1[[#This Row],[CODIGO_UPL]]=Tabla1[[#This Row],[Columna1]]</f>
        <v>1</v>
      </c>
    </row>
    <row r="284" spans="1:14" x14ac:dyDescent="0.45">
      <c r="A284" s="1" t="s">
        <v>1563</v>
      </c>
      <c r="B284" s="1" t="s">
        <v>21</v>
      </c>
      <c r="C284" s="2">
        <v>103212.06189899999</v>
      </c>
      <c r="D284" s="2">
        <v>114949.6969</v>
      </c>
      <c r="E284" s="1" t="s">
        <v>1460</v>
      </c>
      <c r="F284" s="1" t="s">
        <v>1338</v>
      </c>
      <c r="G284" s="3">
        <v>1</v>
      </c>
      <c r="H284" s="1" t="s">
        <v>16</v>
      </c>
      <c r="I284" s="1" t="s">
        <v>1339</v>
      </c>
      <c r="J284" s="3">
        <v>976.50469187700003</v>
      </c>
      <c r="K284" s="4" t="s">
        <v>1340</v>
      </c>
      <c r="L284" s="1" t="s">
        <v>8715</v>
      </c>
      <c r="M284" s="1" t="str">
        <f>"UPL"&amp;Tabla1[[#This Row],[CODIGO_ID]]</f>
        <v>UPL25</v>
      </c>
      <c r="N284" s="1" t="b">
        <f>Tabla1[[#This Row],[CODIGO_UPL]]=Tabla1[[#This Row],[Columna1]]</f>
        <v>1</v>
      </c>
    </row>
    <row r="285" spans="1:14" x14ac:dyDescent="0.45">
      <c r="A285" s="1" t="s">
        <v>1564</v>
      </c>
      <c r="B285" s="1" t="s">
        <v>21</v>
      </c>
      <c r="C285" s="2">
        <v>103391.403756</v>
      </c>
      <c r="D285" s="2">
        <v>114936.134013</v>
      </c>
      <c r="E285" s="1" t="s">
        <v>1460</v>
      </c>
      <c r="F285" s="1" t="s">
        <v>1338</v>
      </c>
      <c r="G285" s="3">
        <v>1</v>
      </c>
      <c r="H285" s="1" t="s">
        <v>16</v>
      </c>
      <c r="I285" s="1" t="s">
        <v>1339</v>
      </c>
      <c r="J285" s="3">
        <v>963.282654761</v>
      </c>
      <c r="K285" s="4" t="s">
        <v>1340</v>
      </c>
      <c r="L285" s="1" t="s">
        <v>8715</v>
      </c>
      <c r="M285" s="1" t="str">
        <f>"UPL"&amp;Tabla1[[#This Row],[CODIGO_ID]]</f>
        <v>UPL25</v>
      </c>
      <c r="N285" s="1" t="b">
        <f>Tabla1[[#This Row],[CODIGO_UPL]]=Tabla1[[#This Row],[Columna1]]</f>
        <v>1</v>
      </c>
    </row>
    <row r="286" spans="1:14" x14ac:dyDescent="0.45">
      <c r="A286" s="1" t="s">
        <v>1565</v>
      </c>
      <c r="B286" s="1" t="s">
        <v>21</v>
      </c>
      <c r="C286" s="2">
        <v>103880.43892099999</v>
      </c>
      <c r="D286" s="2">
        <v>114900.407553</v>
      </c>
      <c r="E286" s="1" t="s">
        <v>1460</v>
      </c>
      <c r="F286" s="1" t="s">
        <v>1338</v>
      </c>
      <c r="G286" s="3">
        <v>1</v>
      </c>
      <c r="H286" s="1" t="s">
        <v>16</v>
      </c>
      <c r="I286" s="1" t="s">
        <v>1339</v>
      </c>
      <c r="J286" s="3">
        <v>723.50475777899999</v>
      </c>
      <c r="K286" s="4" t="s">
        <v>1340</v>
      </c>
      <c r="L286" s="1" t="s">
        <v>8715</v>
      </c>
      <c r="M286" s="1" t="str">
        <f>"UPL"&amp;Tabla1[[#This Row],[CODIGO_ID]]</f>
        <v>UPL25</v>
      </c>
      <c r="N286" s="1" t="b">
        <f>Tabla1[[#This Row],[CODIGO_UPL]]=Tabla1[[#This Row],[Columna1]]</f>
        <v>1</v>
      </c>
    </row>
    <row r="287" spans="1:14" x14ac:dyDescent="0.45">
      <c r="A287" s="1" t="s">
        <v>4182</v>
      </c>
      <c r="B287" s="1" t="s">
        <v>13</v>
      </c>
      <c r="C287" s="2">
        <v>105667.622321</v>
      </c>
      <c r="D287" s="2">
        <v>117904.502855</v>
      </c>
      <c r="E287" s="1" t="s">
        <v>4183</v>
      </c>
      <c r="F287" s="1" t="s">
        <v>1338</v>
      </c>
      <c r="G287" s="3">
        <v>1</v>
      </c>
      <c r="H287" s="1" t="s">
        <v>16</v>
      </c>
      <c r="I287" s="1" t="s">
        <v>3946</v>
      </c>
      <c r="J287" s="3">
        <v>997.42889869299995</v>
      </c>
      <c r="K287" s="4" t="s">
        <v>3947</v>
      </c>
      <c r="L287" s="1" t="s">
        <v>8714</v>
      </c>
      <c r="M287" s="1" t="str">
        <f>"UPL"&amp;Tabla1[[#This Row],[CODIGO_ID]]</f>
        <v>UPL26</v>
      </c>
      <c r="N287" s="1" t="b">
        <f>Tabla1[[#This Row],[CODIGO_UPL]]=Tabla1[[#This Row],[Columna1]]</f>
        <v>1</v>
      </c>
    </row>
    <row r="288" spans="1:14" x14ac:dyDescent="0.45">
      <c r="A288" s="1" t="s">
        <v>4168</v>
      </c>
      <c r="B288" s="1" t="s">
        <v>13</v>
      </c>
      <c r="C288" s="2">
        <v>104611.276659</v>
      </c>
      <c r="D288" s="2">
        <v>118493.528324</v>
      </c>
      <c r="E288" s="1" t="s">
        <v>4169</v>
      </c>
      <c r="F288" s="1" t="s">
        <v>1338</v>
      </c>
      <c r="G288" s="3">
        <v>1</v>
      </c>
      <c r="H288" s="1" t="s">
        <v>16</v>
      </c>
      <c r="I288" s="1" t="s">
        <v>3946</v>
      </c>
      <c r="J288" s="3">
        <v>5716.6324794700004</v>
      </c>
      <c r="K288" s="4" t="s">
        <v>3947</v>
      </c>
      <c r="L288" s="1" t="s">
        <v>8714</v>
      </c>
      <c r="M288" s="1" t="str">
        <f>"UPL"&amp;Tabla1[[#This Row],[CODIGO_ID]]</f>
        <v>UPL26</v>
      </c>
      <c r="N288" s="1" t="b">
        <f>Tabla1[[#This Row],[CODIGO_UPL]]=Tabla1[[#This Row],[Columna1]]</f>
        <v>1</v>
      </c>
    </row>
    <row r="289" spans="1:14" x14ac:dyDescent="0.45">
      <c r="A289" s="1" t="s">
        <v>4170</v>
      </c>
      <c r="B289" s="1" t="s">
        <v>13</v>
      </c>
      <c r="C289" s="2">
        <v>104185.995809</v>
      </c>
      <c r="D289" s="2">
        <v>118280.335466</v>
      </c>
      <c r="E289" s="1" t="s">
        <v>4171</v>
      </c>
      <c r="F289" s="1" t="s">
        <v>1338</v>
      </c>
      <c r="G289" s="3">
        <v>1</v>
      </c>
      <c r="H289" s="1" t="s">
        <v>16</v>
      </c>
      <c r="I289" s="1" t="s">
        <v>3946</v>
      </c>
      <c r="J289" s="3">
        <v>1781.74596015</v>
      </c>
      <c r="K289" s="4" t="s">
        <v>3947</v>
      </c>
      <c r="L289" s="1" t="s">
        <v>8714</v>
      </c>
      <c r="M289" s="1" t="str">
        <f>"UPL"&amp;Tabla1[[#This Row],[CODIGO_ID]]</f>
        <v>UPL26</v>
      </c>
      <c r="N289" s="1" t="b">
        <f>Tabla1[[#This Row],[CODIGO_UPL]]=Tabla1[[#This Row],[Columna1]]</f>
        <v>1</v>
      </c>
    </row>
    <row r="290" spans="1:14" x14ac:dyDescent="0.45">
      <c r="A290" s="1" t="s">
        <v>4172</v>
      </c>
      <c r="B290" s="1" t="s">
        <v>13</v>
      </c>
      <c r="C290" s="2">
        <v>104189.013567</v>
      </c>
      <c r="D290" s="2">
        <v>118230.30875700001</v>
      </c>
      <c r="E290" s="1" t="s">
        <v>4171</v>
      </c>
      <c r="F290" s="1" t="s">
        <v>1338</v>
      </c>
      <c r="G290" s="3">
        <v>1</v>
      </c>
      <c r="H290" s="1" t="s">
        <v>16</v>
      </c>
      <c r="I290" s="1" t="s">
        <v>3946</v>
      </c>
      <c r="J290" s="3">
        <v>1745.65896828</v>
      </c>
      <c r="K290" s="4" t="s">
        <v>3947</v>
      </c>
      <c r="L290" s="1" t="s">
        <v>8714</v>
      </c>
      <c r="M290" s="1" t="str">
        <f>"UPL"&amp;Tabla1[[#This Row],[CODIGO_ID]]</f>
        <v>UPL26</v>
      </c>
      <c r="N290" s="1" t="b">
        <f>Tabla1[[#This Row],[CODIGO_UPL]]=Tabla1[[#This Row],[Columna1]]</f>
        <v>1</v>
      </c>
    </row>
    <row r="291" spans="1:14" x14ac:dyDescent="0.45">
      <c r="A291" s="1" t="s">
        <v>4242</v>
      </c>
      <c r="B291" s="1" t="s">
        <v>46</v>
      </c>
      <c r="C291" s="2">
        <v>104145.92819599999</v>
      </c>
      <c r="D291" s="2">
        <v>117942.437884</v>
      </c>
      <c r="E291" s="1" t="s">
        <v>4243</v>
      </c>
      <c r="F291" s="1" t="s">
        <v>1338</v>
      </c>
      <c r="G291" s="3">
        <v>1</v>
      </c>
      <c r="H291" s="1" t="s">
        <v>16</v>
      </c>
      <c r="I291" s="1" t="s">
        <v>3946</v>
      </c>
      <c r="J291" s="3">
        <v>768.14819889900002</v>
      </c>
      <c r="K291" s="4" t="s">
        <v>3947</v>
      </c>
      <c r="L291" s="1" t="s">
        <v>8714</v>
      </c>
      <c r="M291" s="1" t="str">
        <f>"UPL"&amp;Tabla1[[#This Row],[CODIGO_ID]]</f>
        <v>UPL26</v>
      </c>
      <c r="N291" s="1" t="b">
        <f>Tabla1[[#This Row],[CODIGO_UPL]]=Tabla1[[#This Row],[Columna1]]</f>
        <v>1</v>
      </c>
    </row>
    <row r="292" spans="1:14" x14ac:dyDescent="0.45">
      <c r="A292" s="1" t="s">
        <v>4244</v>
      </c>
      <c r="B292" s="1" t="s">
        <v>13</v>
      </c>
      <c r="C292" s="2">
        <v>104239.391277</v>
      </c>
      <c r="D292" s="2">
        <v>118373.352243</v>
      </c>
      <c r="E292" s="1" t="s">
        <v>4245</v>
      </c>
      <c r="F292" s="1" t="s">
        <v>1338</v>
      </c>
      <c r="G292" s="3">
        <v>1</v>
      </c>
      <c r="H292" s="1" t="s">
        <v>16</v>
      </c>
      <c r="I292" s="1" t="s">
        <v>3946</v>
      </c>
      <c r="J292" s="3">
        <v>1596.55515072</v>
      </c>
      <c r="K292" s="4" t="s">
        <v>3947</v>
      </c>
      <c r="L292" s="1" t="s">
        <v>8714</v>
      </c>
      <c r="M292" s="1" t="str">
        <f>"UPL"&amp;Tabla1[[#This Row],[CODIGO_ID]]</f>
        <v>UPL26</v>
      </c>
      <c r="N292" s="1" t="b">
        <f>Tabla1[[#This Row],[CODIGO_UPL]]=Tabla1[[#This Row],[Columna1]]</f>
        <v>1</v>
      </c>
    </row>
    <row r="293" spans="1:14" x14ac:dyDescent="0.45">
      <c r="A293" s="1" t="s">
        <v>1554</v>
      </c>
      <c r="B293" s="1" t="s">
        <v>319</v>
      </c>
      <c r="C293" s="2">
        <v>104368.655402</v>
      </c>
      <c r="D293" s="2">
        <v>113291.66213300001</v>
      </c>
      <c r="E293" s="1" t="s">
        <v>1555</v>
      </c>
      <c r="F293" s="1" t="s">
        <v>1338</v>
      </c>
      <c r="G293" s="3">
        <v>1</v>
      </c>
      <c r="H293" s="1" t="s">
        <v>16</v>
      </c>
      <c r="I293" s="1" t="s">
        <v>1339</v>
      </c>
      <c r="J293" s="3">
        <v>3924.2955579700001</v>
      </c>
      <c r="K293" s="4" t="s">
        <v>1340</v>
      </c>
      <c r="L293" s="1" t="s">
        <v>8715</v>
      </c>
      <c r="M293" s="1" t="str">
        <f>"UPL"&amp;Tabla1[[#This Row],[CODIGO_ID]]</f>
        <v>UPL25</v>
      </c>
      <c r="N293" s="1" t="b">
        <f>Tabla1[[#This Row],[CODIGO_UPL]]=Tabla1[[#This Row],[Columna1]]</f>
        <v>1</v>
      </c>
    </row>
    <row r="294" spans="1:14" x14ac:dyDescent="0.45">
      <c r="A294" s="1" t="s">
        <v>1744</v>
      </c>
      <c r="B294" s="1" t="s">
        <v>319</v>
      </c>
      <c r="C294" s="2">
        <v>104752.19899200001</v>
      </c>
      <c r="D294" s="2">
        <v>112911.14757299999</v>
      </c>
      <c r="E294" s="1" t="s">
        <v>1745</v>
      </c>
      <c r="F294" s="1" t="s">
        <v>1338</v>
      </c>
      <c r="G294" s="3">
        <v>1</v>
      </c>
      <c r="H294" s="1" t="s">
        <v>16</v>
      </c>
      <c r="I294" s="1" t="s">
        <v>1339</v>
      </c>
      <c r="J294" s="3">
        <v>1333.37959331</v>
      </c>
      <c r="K294" s="4" t="s">
        <v>1340</v>
      </c>
      <c r="L294" s="1" t="s">
        <v>8715</v>
      </c>
      <c r="M294" s="1" t="str">
        <f>"UPL"&amp;Tabla1[[#This Row],[CODIGO_ID]]</f>
        <v>UPL25</v>
      </c>
      <c r="N294" s="1" t="b">
        <f>Tabla1[[#This Row],[CODIGO_UPL]]=Tabla1[[#This Row],[Columna1]]</f>
        <v>1</v>
      </c>
    </row>
    <row r="295" spans="1:14" x14ac:dyDescent="0.45">
      <c r="A295" s="1" t="s">
        <v>1734</v>
      </c>
      <c r="B295" s="1" t="s">
        <v>319</v>
      </c>
      <c r="C295" s="2">
        <v>104927.478688</v>
      </c>
      <c r="D295" s="2">
        <v>112833.661081</v>
      </c>
      <c r="E295" s="1" t="s">
        <v>1735</v>
      </c>
      <c r="F295" s="1" t="s">
        <v>1338</v>
      </c>
      <c r="G295" s="3">
        <v>1</v>
      </c>
      <c r="H295" s="1" t="s">
        <v>16</v>
      </c>
      <c r="I295" s="1" t="s">
        <v>1339</v>
      </c>
      <c r="J295" s="3">
        <v>2969.7648490400002</v>
      </c>
      <c r="K295" s="4" t="s">
        <v>1340</v>
      </c>
      <c r="L295" s="1" t="s">
        <v>8715</v>
      </c>
      <c r="M295" s="1" t="str">
        <f>"UPL"&amp;Tabla1[[#This Row],[CODIGO_ID]]</f>
        <v>UPL25</v>
      </c>
      <c r="N295" s="1" t="b">
        <f>Tabla1[[#This Row],[CODIGO_UPL]]=Tabla1[[#This Row],[Columna1]]</f>
        <v>1</v>
      </c>
    </row>
    <row r="296" spans="1:14" x14ac:dyDescent="0.45">
      <c r="A296" s="1" t="s">
        <v>4132</v>
      </c>
      <c r="B296" s="1" t="s">
        <v>21</v>
      </c>
      <c r="C296" s="2">
        <v>104660.395693</v>
      </c>
      <c r="D296" s="2">
        <v>115319.60387399999</v>
      </c>
      <c r="E296" s="1" t="s">
        <v>4133</v>
      </c>
      <c r="F296" s="1" t="s">
        <v>1338</v>
      </c>
      <c r="G296" s="3">
        <v>1</v>
      </c>
      <c r="H296" s="1" t="s">
        <v>16</v>
      </c>
      <c r="I296" s="1" t="s">
        <v>3946</v>
      </c>
      <c r="J296" s="3">
        <v>5108.1864007300001</v>
      </c>
      <c r="K296" s="4" t="s">
        <v>3947</v>
      </c>
      <c r="L296" s="1" t="s">
        <v>8714</v>
      </c>
      <c r="M296" s="1" t="str">
        <f>"UPL"&amp;Tabla1[[#This Row],[CODIGO_ID]]</f>
        <v>UPL26</v>
      </c>
      <c r="N296" s="1" t="b">
        <f>Tabla1[[#This Row],[CODIGO_UPL]]=Tabla1[[#This Row],[Columna1]]</f>
        <v>1</v>
      </c>
    </row>
    <row r="297" spans="1:14" x14ac:dyDescent="0.45">
      <c r="A297" s="1" t="s">
        <v>4134</v>
      </c>
      <c r="B297" s="1" t="s">
        <v>21</v>
      </c>
      <c r="C297" s="2">
        <v>104500.305083</v>
      </c>
      <c r="D297" s="2">
        <v>115429.96271199999</v>
      </c>
      <c r="E297" s="1" t="s">
        <v>4133</v>
      </c>
      <c r="F297" s="1" t="s">
        <v>1338</v>
      </c>
      <c r="G297" s="3">
        <v>1</v>
      </c>
      <c r="H297" s="1" t="s">
        <v>16</v>
      </c>
      <c r="I297" s="1" t="s">
        <v>3946</v>
      </c>
      <c r="J297" s="3">
        <v>4011.4698551400002</v>
      </c>
      <c r="K297" s="4" t="s">
        <v>3947</v>
      </c>
      <c r="L297" s="1" t="s">
        <v>8714</v>
      </c>
      <c r="M297" s="1" t="str">
        <f>"UPL"&amp;Tabla1[[#This Row],[CODIGO_ID]]</f>
        <v>UPL26</v>
      </c>
      <c r="N297" s="1" t="b">
        <f>Tabla1[[#This Row],[CODIGO_UPL]]=Tabla1[[#This Row],[Columna1]]</f>
        <v>1</v>
      </c>
    </row>
    <row r="298" spans="1:14" x14ac:dyDescent="0.45">
      <c r="A298" s="1" t="s">
        <v>4135</v>
      </c>
      <c r="B298" s="1" t="s">
        <v>21</v>
      </c>
      <c r="C298" s="2">
        <v>104435.896557</v>
      </c>
      <c r="D298" s="2">
        <v>115454.751181</v>
      </c>
      <c r="E298" s="1" t="s">
        <v>4133</v>
      </c>
      <c r="F298" s="1" t="s">
        <v>1338</v>
      </c>
      <c r="G298" s="3">
        <v>1</v>
      </c>
      <c r="H298" s="1" t="s">
        <v>16</v>
      </c>
      <c r="I298" s="1" t="s">
        <v>3946</v>
      </c>
      <c r="J298" s="3">
        <v>1787.24324899</v>
      </c>
      <c r="K298" s="4" t="s">
        <v>3947</v>
      </c>
      <c r="L298" s="1" t="s">
        <v>8714</v>
      </c>
      <c r="M298" s="1" t="str">
        <f>"UPL"&amp;Tabla1[[#This Row],[CODIGO_ID]]</f>
        <v>UPL26</v>
      </c>
      <c r="N298" s="1" t="b">
        <f>Tabla1[[#This Row],[CODIGO_UPL]]=Tabla1[[#This Row],[Columna1]]</f>
        <v>1</v>
      </c>
    </row>
    <row r="299" spans="1:14" x14ac:dyDescent="0.45">
      <c r="A299" s="1" t="s">
        <v>1650</v>
      </c>
      <c r="B299" s="1" t="s">
        <v>319</v>
      </c>
      <c r="C299" s="2">
        <v>105089.380649</v>
      </c>
      <c r="D299" s="2">
        <v>112769.971972</v>
      </c>
      <c r="E299" s="1" t="s">
        <v>1651</v>
      </c>
      <c r="F299" s="1" t="s">
        <v>1338</v>
      </c>
      <c r="G299" s="3">
        <v>1</v>
      </c>
      <c r="H299" s="1" t="s">
        <v>16</v>
      </c>
      <c r="I299" s="1" t="s">
        <v>1339</v>
      </c>
      <c r="J299" s="3">
        <v>1927.74813971</v>
      </c>
      <c r="K299" s="4" t="s">
        <v>1340</v>
      </c>
      <c r="L299" s="1" t="s">
        <v>8715</v>
      </c>
      <c r="M299" s="1" t="str">
        <f>"UPL"&amp;Tabla1[[#This Row],[CODIGO_ID]]</f>
        <v>UPL25</v>
      </c>
      <c r="N299" s="1" t="b">
        <f>Tabla1[[#This Row],[CODIGO_UPL]]=Tabla1[[#This Row],[Columna1]]</f>
        <v>1</v>
      </c>
    </row>
    <row r="300" spans="1:14" x14ac:dyDescent="0.45">
      <c r="A300" s="1" t="s">
        <v>1738</v>
      </c>
      <c r="B300" s="1" t="s">
        <v>319</v>
      </c>
      <c r="C300" s="2">
        <v>104846.397273</v>
      </c>
      <c r="D300" s="2">
        <v>112565.194714</v>
      </c>
      <c r="E300" s="1" t="s">
        <v>1739</v>
      </c>
      <c r="F300" s="1" t="s">
        <v>1338</v>
      </c>
      <c r="G300" s="3">
        <v>1</v>
      </c>
      <c r="H300" s="1" t="s">
        <v>16</v>
      </c>
      <c r="I300" s="1" t="s">
        <v>1339</v>
      </c>
      <c r="J300" s="3">
        <v>1520.7082447299999</v>
      </c>
      <c r="K300" s="4" t="s">
        <v>1340</v>
      </c>
      <c r="L300" s="1" t="s">
        <v>8715</v>
      </c>
      <c r="M300" s="1" t="str">
        <f>"UPL"&amp;Tabla1[[#This Row],[CODIGO_ID]]</f>
        <v>UPL25</v>
      </c>
      <c r="N300" s="1" t="b">
        <f>Tabla1[[#This Row],[CODIGO_UPL]]=Tabla1[[#This Row],[Columna1]]</f>
        <v>1</v>
      </c>
    </row>
    <row r="301" spans="1:14" x14ac:dyDescent="0.45">
      <c r="A301" s="1" t="s">
        <v>1740</v>
      </c>
      <c r="B301" s="1" t="s">
        <v>1336</v>
      </c>
      <c r="C301" s="2">
        <v>104801.424227</v>
      </c>
      <c r="D301" s="2">
        <v>112547.463326</v>
      </c>
      <c r="E301" s="1" t="s">
        <v>1741</v>
      </c>
      <c r="F301" s="1" t="s">
        <v>1338</v>
      </c>
      <c r="G301" s="3">
        <v>1</v>
      </c>
      <c r="H301" s="1" t="s">
        <v>16</v>
      </c>
      <c r="I301" s="1" t="s">
        <v>1339</v>
      </c>
      <c r="J301" s="3">
        <v>996.64579219500001</v>
      </c>
      <c r="K301" s="4" t="s">
        <v>1340</v>
      </c>
      <c r="L301" s="1" t="s">
        <v>8715</v>
      </c>
      <c r="M301" s="1" t="str">
        <f>"UPL"&amp;Tabla1[[#This Row],[CODIGO_ID]]</f>
        <v>UPL25</v>
      </c>
      <c r="N301" s="1" t="b">
        <f>Tabla1[[#This Row],[CODIGO_UPL]]=Tabla1[[#This Row],[Columna1]]</f>
        <v>1</v>
      </c>
    </row>
    <row r="302" spans="1:14" x14ac:dyDescent="0.45">
      <c r="A302" s="1" t="s">
        <v>1742</v>
      </c>
      <c r="B302" s="1" t="s">
        <v>1336</v>
      </c>
      <c r="C302" s="2">
        <v>104724.383739</v>
      </c>
      <c r="D302" s="2">
        <v>112550.400536</v>
      </c>
      <c r="E302" s="1" t="s">
        <v>1743</v>
      </c>
      <c r="F302" s="1" t="s">
        <v>1338</v>
      </c>
      <c r="G302" s="3">
        <v>1</v>
      </c>
      <c r="H302" s="1" t="s">
        <v>16</v>
      </c>
      <c r="I302" s="1" t="s">
        <v>1339</v>
      </c>
      <c r="J302" s="3">
        <v>682.08856495800001</v>
      </c>
      <c r="K302" s="4" t="s">
        <v>1340</v>
      </c>
      <c r="L302" s="1" t="s">
        <v>8715</v>
      </c>
      <c r="M302" s="1" t="str">
        <f>"UPL"&amp;Tabla1[[#This Row],[CODIGO_ID]]</f>
        <v>UPL25</v>
      </c>
      <c r="N302" s="1" t="b">
        <f>Tabla1[[#This Row],[CODIGO_UPL]]=Tabla1[[#This Row],[Columna1]]</f>
        <v>1</v>
      </c>
    </row>
    <row r="303" spans="1:14" x14ac:dyDescent="0.45">
      <c r="A303" s="1" t="s">
        <v>1642</v>
      </c>
      <c r="B303" s="1" t="s">
        <v>319</v>
      </c>
      <c r="C303" s="2">
        <v>105033.867818</v>
      </c>
      <c r="D303" s="2">
        <v>112492.85625</v>
      </c>
      <c r="E303" s="1" t="s">
        <v>1643</v>
      </c>
      <c r="F303" s="1" t="s">
        <v>1338</v>
      </c>
      <c r="G303" s="3">
        <v>1</v>
      </c>
      <c r="H303" s="1" t="s">
        <v>16</v>
      </c>
      <c r="I303" s="1" t="s">
        <v>1339</v>
      </c>
      <c r="J303" s="3">
        <v>2179.7940557299999</v>
      </c>
      <c r="K303" s="4" t="s">
        <v>1340</v>
      </c>
      <c r="L303" s="1" t="s">
        <v>8715</v>
      </c>
      <c r="M303" s="1" t="str">
        <f>"UPL"&amp;Tabla1[[#This Row],[CODIGO_ID]]</f>
        <v>UPL25</v>
      </c>
      <c r="N303" s="1" t="b">
        <f>Tabla1[[#This Row],[CODIGO_UPL]]=Tabla1[[#This Row],[Columna1]]</f>
        <v>1</v>
      </c>
    </row>
    <row r="304" spans="1:14" x14ac:dyDescent="0.45">
      <c r="A304" s="1" t="s">
        <v>1644</v>
      </c>
      <c r="B304" s="1" t="s">
        <v>319</v>
      </c>
      <c r="C304" s="2">
        <v>105098.53814999999</v>
      </c>
      <c r="D304" s="2">
        <v>112474.76042799999</v>
      </c>
      <c r="E304" s="1" t="s">
        <v>1643</v>
      </c>
      <c r="F304" s="1" t="s">
        <v>1338</v>
      </c>
      <c r="G304" s="3">
        <v>1</v>
      </c>
      <c r="H304" s="1" t="s">
        <v>16</v>
      </c>
      <c r="I304" s="1" t="s">
        <v>1339</v>
      </c>
      <c r="J304" s="3">
        <v>594.37518562599996</v>
      </c>
      <c r="K304" s="4" t="s">
        <v>1340</v>
      </c>
      <c r="L304" s="1" t="s">
        <v>8715</v>
      </c>
      <c r="M304" s="1" t="str">
        <f>"UPL"&amp;Tabla1[[#This Row],[CODIGO_ID]]</f>
        <v>UPL25</v>
      </c>
      <c r="N304" s="1" t="b">
        <f>Tabla1[[#This Row],[CODIGO_UPL]]=Tabla1[[#This Row],[Columna1]]</f>
        <v>1</v>
      </c>
    </row>
    <row r="305" spans="1:14" x14ac:dyDescent="0.45">
      <c r="A305" s="1" t="s">
        <v>1645</v>
      </c>
      <c r="B305" s="1" t="s">
        <v>1336</v>
      </c>
      <c r="C305" s="2">
        <v>105724.54368800001</v>
      </c>
      <c r="D305" s="2">
        <v>112697.98491699999</v>
      </c>
      <c r="E305" s="1" t="s">
        <v>1560</v>
      </c>
      <c r="F305" s="1" t="s">
        <v>1338</v>
      </c>
      <c r="G305" s="3">
        <v>1</v>
      </c>
      <c r="H305" s="1" t="s">
        <v>16</v>
      </c>
      <c r="I305" s="1" t="s">
        <v>1339</v>
      </c>
      <c r="J305" s="3">
        <v>5261.4972371399999</v>
      </c>
      <c r="K305" s="4" t="s">
        <v>1340</v>
      </c>
      <c r="L305" s="1" t="s">
        <v>8715</v>
      </c>
      <c r="M305" s="1" t="str">
        <f>"UPL"&amp;Tabla1[[#This Row],[CODIGO_ID]]</f>
        <v>UPL25</v>
      </c>
      <c r="N305" s="1" t="b">
        <f>Tabla1[[#This Row],[CODIGO_UPL]]=Tabla1[[#This Row],[Columna1]]</f>
        <v>1</v>
      </c>
    </row>
    <row r="306" spans="1:14" x14ac:dyDescent="0.45">
      <c r="A306" s="1" t="s">
        <v>1646</v>
      </c>
      <c r="B306" s="1" t="s">
        <v>1336</v>
      </c>
      <c r="C306" s="2">
        <v>105802.676187</v>
      </c>
      <c r="D306" s="2">
        <v>112693.13783599999</v>
      </c>
      <c r="E306" s="1" t="s">
        <v>1560</v>
      </c>
      <c r="F306" s="1" t="s">
        <v>1338</v>
      </c>
      <c r="G306" s="3">
        <v>1</v>
      </c>
      <c r="H306" s="1" t="s">
        <v>16</v>
      </c>
      <c r="I306" s="1" t="s">
        <v>1339</v>
      </c>
      <c r="J306" s="3">
        <v>652.78399652300004</v>
      </c>
      <c r="K306" s="4" t="s">
        <v>1340</v>
      </c>
      <c r="L306" s="1" t="s">
        <v>8715</v>
      </c>
      <c r="M306" s="1" t="str">
        <f>"UPL"&amp;Tabla1[[#This Row],[CODIGO_ID]]</f>
        <v>UPL25</v>
      </c>
      <c r="N306" s="1" t="b">
        <f>Tabla1[[#This Row],[CODIGO_UPL]]=Tabla1[[#This Row],[Columna1]]</f>
        <v>1</v>
      </c>
    </row>
    <row r="307" spans="1:14" x14ac:dyDescent="0.45">
      <c r="A307" s="1" t="s">
        <v>1647</v>
      </c>
      <c r="B307" s="1" t="s">
        <v>1336</v>
      </c>
      <c r="C307" s="2">
        <v>105549.465727</v>
      </c>
      <c r="D307" s="2">
        <v>112700.868512</v>
      </c>
      <c r="E307" s="1" t="s">
        <v>1560</v>
      </c>
      <c r="F307" s="1" t="s">
        <v>1338</v>
      </c>
      <c r="G307" s="3">
        <v>1</v>
      </c>
      <c r="H307" s="1" t="s">
        <v>16</v>
      </c>
      <c r="I307" s="1" t="s">
        <v>1339</v>
      </c>
      <c r="J307" s="3">
        <v>528.19937282499995</v>
      </c>
      <c r="K307" s="4" t="s">
        <v>1340</v>
      </c>
      <c r="L307" s="1" t="s">
        <v>8715</v>
      </c>
      <c r="M307" s="1" t="str">
        <f>"UPL"&amp;Tabla1[[#This Row],[CODIGO_ID]]</f>
        <v>UPL25</v>
      </c>
      <c r="N307" s="1" t="b">
        <f>Tabla1[[#This Row],[CODIGO_UPL]]=Tabla1[[#This Row],[Columna1]]</f>
        <v>1</v>
      </c>
    </row>
    <row r="308" spans="1:14" x14ac:dyDescent="0.45">
      <c r="A308" s="1" t="s">
        <v>1616</v>
      </c>
      <c r="B308" s="1" t="s">
        <v>1336</v>
      </c>
      <c r="C308" s="2">
        <v>105485.517202</v>
      </c>
      <c r="D308" s="2">
        <v>112553.955242</v>
      </c>
      <c r="E308" s="1" t="s">
        <v>1560</v>
      </c>
      <c r="F308" s="1" t="s">
        <v>1338</v>
      </c>
      <c r="G308" s="3">
        <v>1</v>
      </c>
      <c r="H308" s="1" t="s">
        <v>16</v>
      </c>
      <c r="I308" s="1" t="s">
        <v>1339</v>
      </c>
      <c r="J308" s="3">
        <v>537.40873011899998</v>
      </c>
      <c r="K308" s="4" t="s">
        <v>1340</v>
      </c>
      <c r="L308" s="1" t="s">
        <v>8715</v>
      </c>
      <c r="M308" s="1" t="str">
        <f>"UPL"&amp;Tabla1[[#This Row],[CODIGO_ID]]</f>
        <v>UPL25</v>
      </c>
      <c r="N308" s="1" t="b">
        <f>Tabla1[[#This Row],[CODIGO_UPL]]=Tabla1[[#This Row],[Columna1]]</f>
        <v>1</v>
      </c>
    </row>
    <row r="309" spans="1:14" x14ac:dyDescent="0.45">
      <c r="A309" s="1" t="s">
        <v>1559</v>
      </c>
      <c r="B309" s="1" t="s">
        <v>21</v>
      </c>
      <c r="C309" s="2">
        <v>104844.729653</v>
      </c>
      <c r="D309" s="2">
        <v>114767.768962</v>
      </c>
      <c r="E309" s="1" t="s">
        <v>1560</v>
      </c>
      <c r="F309" s="1" t="s">
        <v>1338</v>
      </c>
      <c r="G309" s="3">
        <v>1</v>
      </c>
      <c r="H309" s="1" t="s">
        <v>16</v>
      </c>
      <c r="I309" s="1" t="s">
        <v>1339</v>
      </c>
      <c r="J309" s="3">
        <v>4291.1585384</v>
      </c>
      <c r="K309" s="4" t="s">
        <v>1340</v>
      </c>
      <c r="L309" s="1" t="s">
        <v>8715</v>
      </c>
      <c r="M309" s="1" t="str">
        <f>"UPL"&amp;Tabla1[[#This Row],[CODIGO_ID]]</f>
        <v>UPL25</v>
      </c>
      <c r="N309" s="1" t="b">
        <f>Tabla1[[#This Row],[CODIGO_UPL]]=Tabla1[[#This Row],[Columna1]]</f>
        <v>1</v>
      </c>
    </row>
    <row r="310" spans="1:14" x14ac:dyDescent="0.45">
      <c r="A310" s="1" t="s">
        <v>8669</v>
      </c>
      <c r="B310" s="1" t="s">
        <v>1336</v>
      </c>
      <c r="C310" s="2">
        <v>105889.78995200001</v>
      </c>
      <c r="D310" s="2">
        <v>111383.420872</v>
      </c>
      <c r="E310" s="1" t="s">
        <v>8670</v>
      </c>
      <c r="F310" s="1" t="s">
        <v>1338</v>
      </c>
      <c r="G310" s="3">
        <v>1</v>
      </c>
      <c r="H310" s="1" t="s">
        <v>16</v>
      </c>
      <c r="I310" s="1" t="s">
        <v>7929</v>
      </c>
      <c r="J310" s="3">
        <v>127884.591061</v>
      </c>
      <c r="K310" s="4" t="s">
        <v>8709</v>
      </c>
      <c r="L310" s="1" t="s">
        <v>7930</v>
      </c>
      <c r="M310" s="1" t="str">
        <f>"UPL"&amp;Tabla1[[#This Row],[CODIGO_ID]]</f>
        <v>UPL06</v>
      </c>
      <c r="N310" s="1" t="b">
        <f>Tabla1[[#This Row],[CODIGO_UPL]]=Tabla1[[#This Row],[Columna1]]</f>
        <v>1</v>
      </c>
    </row>
    <row r="311" spans="1:14" x14ac:dyDescent="0.45">
      <c r="A311" s="1" t="s">
        <v>1687</v>
      </c>
      <c r="B311" s="1" t="s">
        <v>1336</v>
      </c>
      <c r="C311" s="2">
        <v>104794.219085</v>
      </c>
      <c r="D311" s="2">
        <v>112497.69407899999</v>
      </c>
      <c r="E311" s="1" t="s">
        <v>1688</v>
      </c>
      <c r="F311" s="1" t="s">
        <v>1338</v>
      </c>
      <c r="G311" s="3">
        <v>1</v>
      </c>
      <c r="H311" s="1" t="s">
        <v>16</v>
      </c>
      <c r="I311" s="1" t="s">
        <v>1339</v>
      </c>
      <c r="J311" s="3">
        <v>1681.48849447</v>
      </c>
      <c r="K311" s="4" t="s">
        <v>1340</v>
      </c>
      <c r="L311" s="1" t="s">
        <v>8715</v>
      </c>
      <c r="M311" s="1" t="str">
        <f>"UPL"&amp;Tabla1[[#This Row],[CODIGO_ID]]</f>
        <v>UPL25</v>
      </c>
      <c r="N311" s="1" t="b">
        <f>Tabla1[[#This Row],[CODIGO_UPL]]=Tabla1[[#This Row],[Columna1]]</f>
        <v>1</v>
      </c>
    </row>
    <row r="312" spans="1:14" x14ac:dyDescent="0.45">
      <c r="A312" s="1" t="s">
        <v>1476</v>
      </c>
      <c r="B312" s="1" t="s">
        <v>21</v>
      </c>
      <c r="C312" s="2">
        <v>104361.11554100001</v>
      </c>
      <c r="D312" s="2">
        <v>115100.12749899999</v>
      </c>
      <c r="E312" s="1" t="s">
        <v>1477</v>
      </c>
      <c r="F312" s="1" t="s">
        <v>1338</v>
      </c>
      <c r="G312" s="3">
        <v>1</v>
      </c>
      <c r="H312" s="1" t="s">
        <v>16</v>
      </c>
      <c r="I312" s="1" t="s">
        <v>1339</v>
      </c>
      <c r="J312" s="3">
        <v>4399.7447717799996</v>
      </c>
      <c r="K312" s="4" t="s">
        <v>1340</v>
      </c>
      <c r="L312" s="1" t="s">
        <v>8715</v>
      </c>
      <c r="M312" s="1" t="str">
        <f>"UPL"&amp;Tabla1[[#This Row],[CODIGO_ID]]</f>
        <v>UPL25</v>
      </c>
      <c r="N312" s="1" t="b">
        <f>Tabla1[[#This Row],[CODIGO_UPL]]=Tabla1[[#This Row],[Columna1]]</f>
        <v>1</v>
      </c>
    </row>
    <row r="313" spans="1:14" x14ac:dyDescent="0.45">
      <c r="A313" s="1" t="s">
        <v>1732</v>
      </c>
      <c r="B313" s="1" t="s">
        <v>319</v>
      </c>
      <c r="C313" s="2">
        <v>104921.261801</v>
      </c>
      <c r="D313" s="2">
        <v>112471.820125</v>
      </c>
      <c r="E313" s="1" t="s">
        <v>1733</v>
      </c>
      <c r="F313" s="1" t="s">
        <v>1338</v>
      </c>
      <c r="G313" s="3">
        <v>1</v>
      </c>
      <c r="H313" s="1" t="s">
        <v>16</v>
      </c>
      <c r="I313" s="1" t="s">
        <v>1339</v>
      </c>
      <c r="J313" s="3">
        <v>1410.10153504</v>
      </c>
      <c r="K313" s="4" t="s">
        <v>1340</v>
      </c>
      <c r="L313" s="1" t="s">
        <v>8715</v>
      </c>
      <c r="M313" s="1" t="str">
        <f>"UPL"&amp;Tabla1[[#This Row],[CODIGO_ID]]</f>
        <v>UPL25</v>
      </c>
      <c r="N313" s="1" t="b">
        <f>Tabla1[[#This Row],[CODIGO_UPL]]=Tabla1[[#This Row],[Columna1]]</f>
        <v>1</v>
      </c>
    </row>
    <row r="314" spans="1:14" x14ac:dyDescent="0.45">
      <c r="A314" s="1" t="s">
        <v>4130</v>
      </c>
      <c r="B314" s="1" t="s">
        <v>21</v>
      </c>
      <c r="C314" s="2">
        <v>104494.947249</v>
      </c>
      <c r="D314" s="2">
        <v>115777.645741</v>
      </c>
      <c r="E314" s="1" t="s">
        <v>4131</v>
      </c>
      <c r="F314" s="1" t="s">
        <v>1338</v>
      </c>
      <c r="G314" s="3">
        <v>1</v>
      </c>
      <c r="H314" s="1" t="s">
        <v>16</v>
      </c>
      <c r="I314" s="1" t="s">
        <v>3946</v>
      </c>
      <c r="J314" s="3">
        <v>806.69006362000005</v>
      </c>
      <c r="K314" s="4" t="s">
        <v>3947</v>
      </c>
      <c r="L314" s="1" t="s">
        <v>8714</v>
      </c>
      <c r="M314" s="1" t="str">
        <f>"UPL"&amp;Tabla1[[#This Row],[CODIGO_ID]]</f>
        <v>UPL26</v>
      </c>
      <c r="N314" s="1" t="b">
        <f>Tabla1[[#This Row],[CODIGO_UPL]]=Tabla1[[#This Row],[Columna1]]</f>
        <v>1</v>
      </c>
    </row>
    <row r="315" spans="1:14" x14ac:dyDescent="0.45">
      <c r="A315" s="1" t="s">
        <v>1566</v>
      </c>
      <c r="B315" s="1" t="s">
        <v>21</v>
      </c>
      <c r="C315" s="2">
        <v>104053.883615</v>
      </c>
      <c r="D315" s="2">
        <v>114185.904081</v>
      </c>
      <c r="E315" s="1" t="s">
        <v>1567</v>
      </c>
      <c r="F315" s="1" t="s">
        <v>1338</v>
      </c>
      <c r="G315" s="3">
        <v>1</v>
      </c>
      <c r="H315" s="1" t="s">
        <v>16</v>
      </c>
      <c r="I315" s="1" t="s">
        <v>1339</v>
      </c>
      <c r="J315" s="3">
        <v>2602.3209322900002</v>
      </c>
      <c r="K315" s="4" t="s">
        <v>1340</v>
      </c>
      <c r="L315" s="1" t="s">
        <v>8715</v>
      </c>
      <c r="M315" s="1" t="str">
        <f>"UPL"&amp;Tabla1[[#This Row],[CODIGO_ID]]</f>
        <v>UPL25</v>
      </c>
      <c r="N315" s="1" t="b">
        <f>Tabla1[[#This Row],[CODIGO_UPL]]=Tabla1[[#This Row],[Columna1]]</f>
        <v>1</v>
      </c>
    </row>
    <row r="316" spans="1:14" x14ac:dyDescent="0.45">
      <c r="A316" s="1" t="s">
        <v>3994</v>
      </c>
      <c r="B316" s="1" t="s">
        <v>21</v>
      </c>
      <c r="C316" s="2">
        <v>105158.525803</v>
      </c>
      <c r="D316" s="2">
        <v>117087.855484</v>
      </c>
      <c r="E316" s="1" t="s">
        <v>3995</v>
      </c>
      <c r="F316" s="1" t="s">
        <v>1338</v>
      </c>
      <c r="G316" s="3">
        <v>1</v>
      </c>
      <c r="H316" s="1" t="s">
        <v>16</v>
      </c>
      <c r="I316" s="1" t="s">
        <v>3946</v>
      </c>
      <c r="J316" s="3">
        <v>4882.3196916099996</v>
      </c>
      <c r="K316" s="4" t="s">
        <v>3947</v>
      </c>
      <c r="L316" s="1" t="s">
        <v>8714</v>
      </c>
      <c r="M316" s="1" t="str">
        <f>"UPL"&amp;Tabla1[[#This Row],[CODIGO_ID]]</f>
        <v>UPL26</v>
      </c>
      <c r="N316" s="1" t="b">
        <f>Tabla1[[#This Row],[CODIGO_UPL]]=Tabla1[[#This Row],[Columna1]]</f>
        <v>1</v>
      </c>
    </row>
    <row r="317" spans="1:14" x14ac:dyDescent="0.45">
      <c r="A317" s="1" t="s">
        <v>1478</v>
      </c>
      <c r="B317" s="1" t="s">
        <v>1336</v>
      </c>
      <c r="C317" s="2">
        <v>105454.581712</v>
      </c>
      <c r="D317" s="2">
        <v>113132.813653</v>
      </c>
      <c r="E317" s="1" t="s">
        <v>1479</v>
      </c>
      <c r="F317" s="1" t="s">
        <v>1338</v>
      </c>
      <c r="G317" s="3">
        <v>1</v>
      </c>
      <c r="H317" s="1" t="s">
        <v>16</v>
      </c>
      <c r="I317" s="1" t="s">
        <v>1339</v>
      </c>
      <c r="J317" s="3">
        <v>1055.5672512900001</v>
      </c>
      <c r="K317" s="4" t="s">
        <v>1340</v>
      </c>
      <c r="L317" s="1" t="s">
        <v>8715</v>
      </c>
      <c r="M317" s="1" t="str">
        <f>"UPL"&amp;Tabla1[[#This Row],[CODIGO_ID]]</f>
        <v>UPL25</v>
      </c>
      <c r="N317" s="1" t="b">
        <f>Tabla1[[#This Row],[CODIGO_UPL]]=Tabla1[[#This Row],[Columna1]]</f>
        <v>1</v>
      </c>
    </row>
    <row r="318" spans="1:14" x14ac:dyDescent="0.45">
      <c r="A318" s="1" t="s">
        <v>1568</v>
      </c>
      <c r="B318" s="1" t="s">
        <v>1336</v>
      </c>
      <c r="C318" s="2">
        <v>105605.641911</v>
      </c>
      <c r="D318" s="2">
        <v>113103.679388</v>
      </c>
      <c r="E318" s="1" t="s">
        <v>1479</v>
      </c>
      <c r="F318" s="1" t="s">
        <v>1338</v>
      </c>
      <c r="G318" s="3">
        <v>1</v>
      </c>
      <c r="H318" s="1" t="s">
        <v>16</v>
      </c>
      <c r="I318" s="1" t="s">
        <v>1339</v>
      </c>
      <c r="J318" s="3">
        <v>1163.68315188</v>
      </c>
      <c r="K318" s="4" t="s">
        <v>1340</v>
      </c>
      <c r="L318" s="1" t="s">
        <v>8715</v>
      </c>
      <c r="M318" s="1" t="str">
        <f>"UPL"&amp;Tabla1[[#This Row],[CODIGO_ID]]</f>
        <v>UPL25</v>
      </c>
      <c r="N318" s="1" t="b">
        <f>Tabla1[[#This Row],[CODIGO_UPL]]=Tabla1[[#This Row],[Columna1]]</f>
        <v>1</v>
      </c>
    </row>
    <row r="319" spans="1:14" x14ac:dyDescent="0.45">
      <c r="A319" s="1" t="s">
        <v>8265</v>
      </c>
      <c r="B319" s="1" t="s">
        <v>1336</v>
      </c>
      <c r="C319" s="2">
        <v>105797.804601</v>
      </c>
      <c r="D319" s="2">
        <v>113150.261036</v>
      </c>
      <c r="E319" s="1" t="s">
        <v>8266</v>
      </c>
      <c r="F319" s="1" t="s">
        <v>1338</v>
      </c>
      <c r="G319" s="3">
        <v>1</v>
      </c>
      <c r="H319" s="1" t="s">
        <v>16</v>
      </c>
      <c r="I319" s="1" t="s">
        <v>1339</v>
      </c>
      <c r="J319" s="3">
        <v>4290.50414</v>
      </c>
      <c r="K319" s="4" t="s">
        <v>1340</v>
      </c>
      <c r="L319" s="1" t="s">
        <v>8715</v>
      </c>
      <c r="M319" s="1" t="str">
        <f>"UPL"&amp;Tabla1[[#This Row],[CODIGO_ID]]</f>
        <v>UPL25</v>
      </c>
      <c r="N319" s="1" t="b">
        <f>Tabla1[[#This Row],[CODIGO_UPL]]=Tabla1[[#This Row],[Columna1]]</f>
        <v>1</v>
      </c>
    </row>
    <row r="320" spans="1:14" x14ac:dyDescent="0.45">
      <c r="A320" s="1" t="s">
        <v>1480</v>
      </c>
      <c r="B320" s="1" t="s">
        <v>1336</v>
      </c>
      <c r="C320" s="2">
        <v>105751.680039</v>
      </c>
      <c r="D320" s="2">
        <v>113180.72498499999</v>
      </c>
      <c r="E320" s="1" t="s">
        <v>1481</v>
      </c>
      <c r="F320" s="1" t="s">
        <v>1338</v>
      </c>
      <c r="G320" s="3">
        <v>1</v>
      </c>
      <c r="H320" s="1" t="s">
        <v>16</v>
      </c>
      <c r="I320" s="1" t="s">
        <v>1339</v>
      </c>
      <c r="J320" s="3">
        <v>6950.6397671900004</v>
      </c>
      <c r="K320" s="4" t="s">
        <v>1340</v>
      </c>
      <c r="L320" s="1" t="s">
        <v>8715</v>
      </c>
      <c r="M320" s="1" t="str">
        <f>"UPL"&amp;Tabla1[[#This Row],[CODIGO_ID]]</f>
        <v>UPL25</v>
      </c>
      <c r="N320" s="1" t="b">
        <f>Tabla1[[#This Row],[CODIGO_UPL]]=Tabla1[[#This Row],[Columna1]]</f>
        <v>1</v>
      </c>
    </row>
    <row r="321" spans="1:14" x14ac:dyDescent="0.45">
      <c r="A321" s="1" t="s">
        <v>8698</v>
      </c>
      <c r="B321" s="1" t="s">
        <v>1336</v>
      </c>
      <c r="C321" s="2">
        <v>106326.16365</v>
      </c>
      <c r="D321" s="2">
        <v>125096.154863</v>
      </c>
      <c r="E321" s="1" t="s">
        <v>8699</v>
      </c>
      <c r="F321" s="1" t="s">
        <v>1338</v>
      </c>
      <c r="G321" s="3">
        <v>1</v>
      </c>
      <c r="H321" s="1" t="s">
        <v>16</v>
      </c>
      <c r="I321" s="1" t="s">
        <v>7929</v>
      </c>
      <c r="J321" s="3">
        <v>292645.75146300002</v>
      </c>
      <c r="K321" s="4" t="s">
        <v>8709</v>
      </c>
      <c r="L321" s="1" t="s">
        <v>7930</v>
      </c>
      <c r="M321" s="1" t="str">
        <f>"UPL"&amp;Tabla1[[#This Row],[CODIGO_ID]]</f>
        <v>UPL06</v>
      </c>
      <c r="N321" s="1" t="b">
        <f>Tabla1[[#This Row],[CODIGO_UPL]]=Tabla1[[#This Row],[Columna1]]</f>
        <v>1</v>
      </c>
    </row>
    <row r="322" spans="1:14" x14ac:dyDescent="0.45">
      <c r="A322" s="1" t="s">
        <v>4147</v>
      </c>
      <c r="B322" s="1" t="s">
        <v>21</v>
      </c>
      <c r="C322" s="2">
        <v>104243.376047</v>
      </c>
      <c r="D322" s="2">
        <v>116794.05815700001</v>
      </c>
      <c r="E322" s="1" t="s">
        <v>4148</v>
      </c>
      <c r="F322" s="1" t="s">
        <v>1338</v>
      </c>
      <c r="G322" s="3">
        <v>1</v>
      </c>
      <c r="H322" s="1" t="s">
        <v>16</v>
      </c>
      <c r="I322" s="1" t="s">
        <v>3946</v>
      </c>
      <c r="J322" s="3">
        <v>7003.31433818</v>
      </c>
      <c r="K322" s="4" t="s">
        <v>3947</v>
      </c>
      <c r="L322" s="1" t="s">
        <v>8714</v>
      </c>
      <c r="M322" s="1" t="str">
        <f>"UPL"&amp;Tabla1[[#This Row],[CODIGO_ID]]</f>
        <v>UPL26</v>
      </c>
      <c r="N322" s="1" t="b">
        <f>Tabla1[[#This Row],[CODIGO_UPL]]=Tabla1[[#This Row],[Columna1]]</f>
        <v>1</v>
      </c>
    </row>
    <row r="323" spans="1:14" x14ac:dyDescent="0.45">
      <c r="A323" s="1" t="s">
        <v>3999</v>
      </c>
      <c r="B323" s="1" t="s">
        <v>13</v>
      </c>
      <c r="C323" s="2">
        <v>103665.48074899999</v>
      </c>
      <c r="D323" s="2">
        <v>117896.38155200001</v>
      </c>
      <c r="E323" s="1" t="s">
        <v>4000</v>
      </c>
      <c r="F323" s="1" t="s">
        <v>1338</v>
      </c>
      <c r="G323" s="3">
        <v>1</v>
      </c>
      <c r="H323" s="1" t="s">
        <v>16</v>
      </c>
      <c r="I323" s="1" t="s">
        <v>3946</v>
      </c>
      <c r="J323" s="3">
        <v>1016.8018078699999</v>
      </c>
      <c r="K323" s="4" t="s">
        <v>3947</v>
      </c>
      <c r="L323" s="1" t="s">
        <v>8714</v>
      </c>
      <c r="M323" s="1" t="str">
        <f>"UPL"&amp;Tabla1[[#This Row],[CODIGO_ID]]</f>
        <v>UPL26</v>
      </c>
      <c r="N323" s="1" t="b">
        <f>Tabla1[[#This Row],[CODIGO_UPL]]=Tabla1[[#This Row],[Columna1]]</f>
        <v>1</v>
      </c>
    </row>
    <row r="324" spans="1:14" x14ac:dyDescent="0.45">
      <c r="A324" s="1" t="s">
        <v>1569</v>
      </c>
      <c r="B324" s="1" t="s">
        <v>21</v>
      </c>
      <c r="C324" s="2">
        <v>104560.920901</v>
      </c>
      <c r="D324" s="2">
        <v>114944.15198900001</v>
      </c>
      <c r="E324" s="1" t="s">
        <v>1570</v>
      </c>
      <c r="F324" s="1" t="s">
        <v>1338</v>
      </c>
      <c r="G324" s="3">
        <v>1</v>
      </c>
      <c r="H324" s="1" t="s">
        <v>16</v>
      </c>
      <c r="I324" s="1" t="s">
        <v>1339</v>
      </c>
      <c r="J324" s="3">
        <v>2922.3739482999999</v>
      </c>
      <c r="K324" s="4" t="s">
        <v>1340</v>
      </c>
      <c r="L324" s="1" t="s">
        <v>8715</v>
      </c>
      <c r="M324" s="1" t="str">
        <f>"UPL"&amp;Tabla1[[#This Row],[CODIGO_ID]]</f>
        <v>UPL25</v>
      </c>
      <c r="N324" s="1" t="b">
        <f>Tabla1[[#This Row],[CODIGO_UPL]]=Tabla1[[#This Row],[Columna1]]</f>
        <v>1</v>
      </c>
    </row>
    <row r="325" spans="1:14" x14ac:dyDescent="0.45">
      <c r="A325" s="1" t="s">
        <v>4264</v>
      </c>
      <c r="B325" s="1" t="s">
        <v>13</v>
      </c>
      <c r="C325" s="2">
        <v>103706.70196000001</v>
      </c>
      <c r="D325" s="2">
        <v>118253.05530399999</v>
      </c>
      <c r="E325" s="1" t="s">
        <v>4265</v>
      </c>
      <c r="F325" s="1" t="s">
        <v>1338</v>
      </c>
      <c r="G325" s="3">
        <v>1</v>
      </c>
      <c r="H325" s="1" t="s">
        <v>16</v>
      </c>
      <c r="I325" s="1" t="s">
        <v>3946</v>
      </c>
      <c r="J325" s="3">
        <v>710.59555101700005</v>
      </c>
      <c r="K325" s="4" t="s">
        <v>3947</v>
      </c>
      <c r="L325" s="1" t="s">
        <v>8714</v>
      </c>
      <c r="M325" s="1" t="str">
        <f>"UPL"&amp;Tabla1[[#This Row],[CODIGO_ID]]</f>
        <v>UPL26</v>
      </c>
      <c r="N325" s="1" t="b">
        <f>Tabla1[[#This Row],[CODIGO_UPL]]=Tabla1[[#This Row],[Columna1]]</f>
        <v>1</v>
      </c>
    </row>
    <row r="326" spans="1:14" x14ac:dyDescent="0.45">
      <c r="A326" s="1" t="s">
        <v>8220</v>
      </c>
      <c r="B326" s="1" t="s">
        <v>1336</v>
      </c>
      <c r="C326" s="2">
        <v>105550.7494</v>
      </c>
      <c r="D326" s="2">
        <v>110561.38989999999</v>
      </c>
      <c r="E326" s="1" t="s">
        <v>8221</v>
      </c>
      <c r="F326" s="1" t="s">
        <v>1338</v>
      </c>
      <c r="G326" s="3">
        <v>1</v>
      </c>
      <c r="H326" s="1" t="s">
        <v>16</v>
      </c>
      <c r="I326" s="1" t="s">
        <v>1339</v>
      </c>
      <c r="J326" s="3">
        <v>31342.5924065</v>
      </c>
      <c r="K326" s="4" t="s">
        <v>1340</v>
      </c>
      <c r="L326" s="1" t="s">
        <v>8715</v>
      </c>
      <c r="M326" s="1" t="str">
        <f>"UPL"&amp;Tabla1[[#This Row],[CODIGO_ID]]</f>
        <v>UPL25</v>
      </c>
      <c r="N326" s="1" t="b">
        <f>Tabla1[[#This Row],[CODIGO_UPL]]=Tabla1[[#This Row],[Columna1]]</f>
        <v>1</v>
      </c>
    </row>
    <row r="327" spans="1:14" x14ac:dyDescent="0.45">
      <c r="A327" s="1" t="s">
        <v>1368</v>
      </c>
      <c r="B327" s="1" t="s">
        <v>1336</v>
      </c>
      <c r="C327" s="2">
        <v>104502.594728</v>
      </c>
      <c r="D327" s="2">
        <v>111835.47834</v>
      </c>
      <c r="E327" s="1" t="s">
        <v>1342</v>
      </c>
      <c r="F327" s="1" t="s">
        <v>1338</v>
      </c>
      <c r="G327" s="3">
        <v>1</v>
      </c>
      <c r="H327" s="1" t="s">
        <v>16</v>
      </c>
      <c r="I327" s="1" t="s">
        <v>1339</v>
      </c>
      <c r="J327" s="3">
        <v>794.48159851599996</v>
      </c>
      <c r="K327" s="4" t="s">
        <v>1340</v>
      </c>
      <c r="L327" s="1" t="s">
        <v>8715</v>
      </c>
      <c r="M327" s="1" t="str">
        <f>"UPL"&amp;Tabla1[[#This Row],[CODIGO_ID]]</f>
        <v>UPL25</v>
      </c>
      <c r="N327" s="1" t="b">
        <f>Tabla1[[#This Row],[CODIGO_UPL]]=Tabla1[[#This Row],[Columna1]]</f>
        <v>1</v>
      </c>
    </row>
    <row r="328" spans="1:14" x14ac:dyDescent="0.45">
      <c r="A328" s="1" t="s">
        <v>1341</v>
      </c>
      <c r="B328" s="1" t="s">
        <v>1336</v>
      </c>
      <c r="C328" s="2">
        <v>104252.095931</v>
      </c>
      <c r="D328" s="2">
        <v>111652.50694799999</v>
      </c>
      <c r="E328" s="1" t="s">
        <v>1342</v>
      </c>
      <c r="F328" s="1" t="s">
        <v>1338</v>
      </c>
      <c r="G328" s="3">
        <v>1</v>
      </c>
      <c r="H328" s="1" t="s">
        <v>16</v>
      </c>
      <c r="I328" s="1" t="s">
        <v>1339</v>
      </c>
      <c r="J328" s="3">
        <v>910.89921771800005</v>
      </c>
      <c r="K328" s="4" t="s">
        <v>1340</v>
      </c>
      <c r="L328" s="1" t="s">
        <v>8715</v>
      </c>
      <c r="M328" s="1" t="str">
        <f>"UPL"&amp;Tabla1[[#This Row],[CODIGO_ID]]</f>
        <v>UPL25</v>
      </c>
      <c r="N328" s="1" t="b">
        <f>Tabla1[[#This Row],[CODIGO_UPL]]=Tabla1[[#This Row],[Columna1]]</f>
        <v>1</v>
      </c>
    </row>
    <row r="329" spans="1:14" x14ac:dyDescent="0.45">
      <c r="A329" s="1" t="s">
        <v>1343</v>
      </c>
      <c r="B329" s="1" t="s">
        <v>1336</v>
      </c>
      <c r="C329" s="2">
        <v>104275.700096</v>
      </c>
      <c r="D329" s="2">
        <v>111824.352913</v>
      </c>
      <c r="E329" s="1" t="s">
        <v>1342</v>
      </c>
      <c r="F329" s="1" t="s">
        <v>1338</v>
      </c>
      <c r="G329" s="3">
        <v>1</v>
      </c>
      <c r="H329" s="1" t="s">
        <v>16</v>
      </c>
      <c r="I329" s="1" t="s">
        <v>1339</v>
      </c>
      <c r="J329" s="3">
        <v>747.84993075099999</v>
      </c>
      <c r="K329" s="4" t="s">
        <v>1340</v>
      </c>
      <c r="L329" s="1" t="s">
        <v>8715</v>
      </c>
      <c r="M329" s="1" t="str">
        <f>"UPL"&amp;Tabla1[[#This Row],[CODIGO_ID]]</f>
        <v>UPL25</v>
      </c>
      <c r="N329" s="1" t="b">
        <f>Tabla1[[#This Row],[CODIGO_UPL]]=Tabla1[[#This Row],[Columna1]]</f>
        <v>1</v>
      </c>
    </row>
    <row r="330" spans="1:14" x14ac:dyDescent="0.45">
      <c r="A330" s="1" t="s">
        <v>1683</v>
      </c>
      <c r="B330" s="1" t="s">
        <v>319</v>
      </c>
      <c r="C330" s="2">
        <v>103119.567387</v>
      </c>
      <c r="D330" s="2">
        <v>113119.298365</v>
      </c>
      <c r="E330" s="1" t="s">
        <v>1684</v>
      </c>
      <c r="F330" s="1" t="s">
        <v>1338</v>
      </c>
      <c r="G330" s="3">
        <v>1</v>
      </c>
      <c r="H330" s="1" t="s">
        <v>16</v>
      </c>
      <c r="I330" s="1" t="s">
        <v>1339</v>
      </c>
      <c r="J330" s="3">
        <v>5100.4019526399998</v>
      </c>
      <c r="K330" s="4" t="s">
        <v>1340</v>
      </c>
      <c r="L330" s="1" t="s">
        <v>8715</v>
      </c>
      <c r="M330" s="1" t="str">
        <f>"UPL"&amp;Tabla1[[#This Row],[CODIGO_ID]]</f>
        <v>UPL25</v>
      </c>
      <c r="N330" s="1" t="b">
        <f>Tabla1[[#This Row],[CODIGO_UPL]]=Tabla1[[#This Row],[Columna1]]</f>
        <v>1</v>
      </c>
    </row>
    <row r="331" spans="1:14" x14ac:dyDescent="0.45">
      <c r="A331" s="1" t="s">
        <v>4030</v>
      </c>
      <c r="B331" s="1" t="s">
        <v>13</v>
      </c>
      <c r="C331" s="2">
        <v>105182.12820599999</v>
      </c>
      <c r="D331" s="2">
        <v>115530.726809</v>
      </c>
      <c r="E331" s="1" t="s">
        <v>4031</v>
      </c>
      <c r="F331" s="1" t="s">
        <v>1338</v>
      </c>
      <c r="G331" s="3">
        <v>1</v>
      </c>
      <c r="H331" s="1" t="s">
        <v>16</v>
      </c>
      <c r="I331" s="1" t="s">
        <v>3946</v>
      </c>
      <c r="J331" s="3">
        <v>1188.4169142000001</v>
      </c>
      <c r="K331" s="4" t="s">
        <v>3947</v>
      </c>
      <c r="L331" s="1" t="s">
        <v>8714</v>
      </c>
      <c r="M331" s="1" t="str">
        <f>"UPL"&amp;Tabla1[[#This Row],[CODIGO_ID]]</f>
        <v>UPL26</v>
      </c>
      <c r="N331" s="1" t="b">
        <f>Tabla1[[#This Row],[CODIGO_UPL]]=Tabla1[[#This Row],[Columna1]]</f>
        <v>1</v>
      </c>
    </row>
    <row r="332" spans="1:14" x14ac:dyDescent="0.45">
      <c r="A332" s="1" t="s">
        <v>1484</v>
      </c>
      <c r="B332" s="1" t="s">
        <v>21</v>
      </c>
      <c r="C332" s="2">
        <v>104059.218238</v>
      </c>
      <c r="D332" s="2">
        <v>113953.867725</v>
      </c>
      <c r="E332" s="1" t="s">
        <v>1485</v>
      </c>
      <c r="F332" s="1" t="s">
        <v>1338</v>
      </c>
      <c r="G332" s="3">
        <v>1</v>
      </c>
      <c r="H332" s="1" t="s">
        <v>16</v>
      </c>
      <c r="I332" s="1" t="s">
        <v>1339</v>
      </c>
      <c r="J332" s="3">
        <v>1365.2278286400001</v>
      </c>
      <c r="K332" s="4" t="s">
        <v>1340</v>
      </c>
      <c r="L332" s="1" t="s">
        <v>8715</v>
      </c>
      <c r="M332" s="1" t="str">
        <f>"UPL"&amp;Tabla1[[#This Row],[CODIGO_ID]]</f>
        <v>UPL25</v>
      </c>
      <c r="N332" s="1" t="b">
        <f>Tabla1[[#This Row],[CODIGO_UPL]]=Tabla1[[#This Row],[Columna1]]</f>
        <v>1</v>
      </c>
    </row>
    <row r="333" spans="1:14" x14ac:dyDescent="0.45">
      <c r="A333" s="1" t="s">
        <v>4266</v>
      </c>
      <c r="B333" s="1" t="s">
        <v>13</v>
      </c>
      <c r="C333" s="2">
        <v>104247.32595899999</v>
      </c>
      <c r="D333" s="2">
        <v>118120.468863</v>
      </c>
      <c r="E333" s="1" t="s">
        <v>4267</v>
      </c>
      <c r="F333" s="1" t="s">
        <v>1338</v>
      </c>
      <c r="G333" s="3">
        <v>1</v>
      </c>
      <c r="H333" s="1" t="s">
        <v>16</v>
      </c>
      <c r="I333" s="1" t="s">
        <v>3946</v>
      </c>
      <c r="J333" s="3">
        <v>1534.6089886899999</v>
      </c>
      <c r="K333" s="4" t="s">
        <v>3947</v>
      </c>
      <c r="L333" s="1" t="s">
        <v>8714</v>
      </c>
      <c r="M333" s="1" t="str">
        <f>"UPL"&amp;Tabla1[[#This Row],[CODIGO_ID]]</f>
        <v>UPL26</v>
      </c>
      <c r="N333" s="1" t="b">
        <f>Tabla1[[#This Row],[CODIGO_UPL]]=Tabla1[[#This Row],[Columna1]]</f>
        <v>1</v>
      </c>
    </row>
    <row r="334" spans="1:14" x14ac:dyDescent="0.45">
      <c r="A334" s="1" t="s">
        <v>1592</v>
      </c>
      <c r="B334" s="1" t="s">
        <v>1336</v>
      </c>
      <c r="C334" s="2">
        <v>103756.043662</v>
      </c>
      <c r="D334" s="2">
        <v>109860.585892</v>
      </c>
      <c r="E334" s="1" t="s">
        <v>1593</v>
      </c>
      <c r="F334" s="1" t="s">
        <v>1338</v>
      </c>
      <c r="G334" s="3">
        <v>1</v>
      </c>
      <c r="H334" s="1" t="s">
        <v>16</v>
      </c>
      <c r="I334" s="1" t="s">
        <v>1339</v>
      </c>
      <c r="J334" s="3">
        <v>560.46602740599997</v>
      </c>
      <c r="K334" s="4" t="s">
        <v>1340</v>
      </c>
      <c r="L334" s="1" t="s">
        <v>8715</v>
      </c>
      <c r="M334" s="1" t="str">
        <f>"UPL"&amp;Tabla1[[#This Row],[CODIGO_ID]]</f>
        <v>UPL25</v>
      </c>
      <c r="N334" s="1" t="b">
        <f>Tabla1[[#This Row],[CODIGO_UPL]]=Tabla1[[#This Row],[Columna1]]</f>
        <v>1</v>
      </c>
    </row>
    <row r="335" spans="1:14" x14ac:dyDescent="0.45">
      <c r="A335" s="1" t="s">
        <v>1594</v>
      </c>
      <c r="B335" s="1" t="s">
        <v>1336</v>
      </c>
      <c r="C335" s="2">
        <v>105573.702877</v>
      </c>
      <c r="D335" s="2">
        <v>110768.460145</v>
      </c>
      <c r="E335" s="1" t="s">
        <v>1595</v>
      </c>
      <c r="F335" s="1" t="s">
        <v>1338</v>
      </c>
      <c r="G335" s="3">
        <v>1</v>
      </c>
      <c r="H335" s="1" t="s">
        <v>16</v>
      </c>
      <c r="I335" s="1" t="s">
        <v>1339</v>
      </c>
      <c r="J335" s="3">
        <v>1094.4316621800001</v>
      </c>
      <c r="K335" s="4" t="s">
        <v>1340</v>
      </c>
      <c r="L335" s="1" t="s">
        <v>8715</v>
      </c>
      <c r="M335" s="1" t="str">
        <f>"UPL"&amp;Tabla1[[#This Row],[CODIGO_ID]]</f>
        <v>UPL25</v>
      </c>
      <c r="N335" s="1" t="b">
        <f>Tabla1[[#This Row],[CODIGO_UPL]]=Tabla1[[#This Row],[Columna1]]</f>
        <v>1</v>
      </c>
    </row>
    <row r="336" spans="1:14" x14ac:dyDescent="0.45">
      <c r="A336" s="1" t="s">
        <v>1596</v>
      </c>
      <c r="B336" s="1" t="s">
        <v>1336</v>
      </c>
      <c r="C336" s="2">
        <v>105718.473543</v>
      </c>
      <c r="D336" s="2">
        <v>110662.95734399999</v>
      </c>
      <c r="E336" s="1" t="s">
        <v>1595</v>
      </c>
      <c r="F336" s="1" t="s">
        <v>1338</v>
      </c>
      <c r="G336" s="3">
        <v>1</v>
      </c>
      <c r="H336" s="1" t="s">
        <v>16</v>
      </c>
      <c r="I336" s="1" t="s">
        <v>1339</v>
      </c>
      <c r="J336" s="3">
        <v>544.47309748999999</v>
      </c>
      <c r="K336" s="4" t="s">
        <v>1340</v>
      </c>
      <c r="L336" s="1" t="s">
        <v>8715</v>
      </c>
      <c r="M336" s="1" t="str">
        <f>"UPL"&amp;Tabla1[[#This Row],[CODIGO_ID]]</f>
        <v>UPL25</v>
      </c>
      <c r="N336" s="1" t="b">
        <f>Tabla1[[#This Row],[CODIGO_UPL]]=Tabla1[[#This Row],[Columna1]]</f>
        <v>1</v>
      </c>
    </row>
    <row r="337" spans="1:14" x14ac:dyDescent="0.45">
      <c r="A337" s="1" t="s">
        <v>8681</v>
      </c>
      <c r="B337" s="1" t="s">
        <v>1336</v>
      </c>
      <c r="C337" s="2">
        <v>105860.256629</v>
      </c>
      <c r="D337" s="2">
        <v>110918.67647200001</v>
      </c>
      <c r="E337" s="1" t="s">
        <v>8682</v>
      </c>
      <c r="F337" s="1" t="s">
        <v>1338</v>
      </c>
      <c r="G337" s="3">
        <v>1</v>
      </c>
      <c r="H337" s="1" t="s">
        <v>16</v>
      </c>
      <c r="I337" s="1" t="s">
        <v>7929</v>
      </c>
      <c r="J337" s="3">
        <v>9764.1811179399992</v>
      </c>
      <c r="K337" s="4" t="s">
        <v>8709</v>
      </c>
      <c r="L337" s="1" t="s">
        <v>7930</v>
      </c>
      <c r="M337" s="1" t="str">
        <f>"UPL"&amp;Tabla1[[#This Row],[CODIGO_ID]]</f>
        <v>UPL06</v>
      </c>
      <c r="N337" s="1" t="b">
        <f>Tabla1[[#This Row],[CODIGO_UPL]]=Tabla1[[#This Row],[Columna1]]</f>
        <v>1</v>
      </c>
    </row>
    <row r="338" spans="1:14" x14ac:dyDescent="0.45">
      <c r="A338" s="1" t="s">
        <v>1648</v>
      </c>
      <c r="B338" s="1" t="s">
        <v>46</v>
      </c>
      <c r="C338" s="2">
        <v>105503.49705599999</v>
      </c>
      <c r="D338" s="2">
        <v>111067.87826699999</v>
      </c>
      <c r="E338" s="1" t="s">
        <v>1649</v>
      </c>
      <c r="F338" s="1" t="s">
        <v>1338</v>
      </c>
      <c r="G338" s="3">
        <v>1</v>
      </c>
      <c r="H338" s="1" t="s">
        <v>16</v>
      </c>
      <c r="I338" s="1" t="s">
        <v>1339</v>
      </c>
      <c r="J338" s="3">
        <v>2550.9255237399998</v>
      </c>
      <c r="K338" s="4" t="s">
        <v>1340</v>
      </c>
      <c r="L338" s="1" t="s">
        <v>8715</v>
      </c>
      <c r="M338" s="1" t="str">
        <f>"UPL"&amp;Tabla1[[#This Row],[CODIGO_ID]]</f>
        <v>UPL25</v>
      </c>
      <c r="N338" s="1" t="b">
        <f>Tabla1[[#This Row],[CODIGO_UPL]]=Tabla1[[#This Row],[Columna1]]</f>
        <v>1</v>
      </c>
    </row>
    <row r="339" spans="1:14" x14ac:dyDescent="0.45">
      <c r="A339" s="1" t="s">
        <v>4013</v>
      </c>
      <c r="B339" s="1" t="s">
        <v>13</v>
      </c>
      <c r="C339" s="2">
        <v>105546.898132</v>
      </c>
      <c r="D339" s="2">
        <v>115049.49440700001</v>
      </c>
      <c r="E339" s="1" t="s">
        <v>2306</v>
      </c>
      <c r="F339" s="1" t="s">
        <v>1338</v>
      </c>
      <c r="G339" s="3">
        <v>1</v>
      </c>
      <c r="H339" s="1" t="s">
        <v>16</v>
      </c>
      <c r="I339" s="1" t="s">
        <v>3946</v>
      </c>
      <c r="J339" s="3">
        <v>1530.06633188</v>
      </c>
      <c r="K339" s="4" t="s">
        <v>3947</v>
      </c>
      <c r="L339" s="1" t="s">
        <v>8714</v>
      </c>
      <c r="M339" s="1" t="str">
        <f>"UPL"&amp;Tabla1[[#This Row],[CODIGO_ID]]</f>
        <v>UPL26</v>
      </c>
      <c r="N339" s="1" t="b">
        <f>Tabla1[[#This Row],[CODIGO_UPL]]=Tabla1[[#This Row],[Columna1]]</f>
        <v>1</v>
      </c>
    </row>
    <row r="340" spans="1:14" x14ac:dyDescent="0.45">
      <c r="A340" s="1" t="s">
        <v>4074</v>
      </c>
      <c r="B340" s="1" t="s">
        <v>13</v>
      </c>
      <c r="C340" s="2">
        <v>105716.953668</v>
      </c>
      <c r="D340" s="2">
        <v>114813.13770799999</v>
      </c>
      <c r="E340" s="1" t="s">
        <v>4075</v>
      </c>
      <c r="F340" s="1" t="s">
        <v>1338</v>
      </c>
      <c r="G340" s="3">
        <v>1</v>
      </c>
      <c r="H340" s="1" t="s">
        <v>16</v>
      </c>
      <c r="I340" s="1" t="s">
        <v>3946</v>
      </c>
      <c r="J340" s="3">
        <v>1214.46507236</v>
      </c>
      <c r="K340" s="4" t="s">
        <v>3947</v>
      </c>
      <c r="L340" s="1" t="s">
        <v>8714</v>
      </c>
      <c r="M340" s="1" t="str">
        <f>"UPL"&amp;Tabla1[[#This Row],[CODIGO_ID]]</f>
        <v>UPL26</v>
      </c>
      <c r="N340" s="1" t="b">
        <f>Tabla1[[#This Row],[CODIGO_UPL]]=Tabla1[[#This Row],[Columna1]]</f>
        <v>1</v>
      </c>
    </row>
    <row r="341" spans="1:14" x14ac:dyDescent="0.45">
      <c r="A341" s="1" t="s">
        <v>4076</v>
      </c>
      <c r="B341" s="1" t="s">
        <v>13</v>
      </c>
      <c r="C341" s="2">
        <v>105691.043588</v>
      </c>
      <c r="D341" s="2">
        <v>114747.45115199999</v>
      </c>
      <c r="E341" s="1" t="s">
        <v>4077</v>
      </c>
      <c r="F341" s="1" t="s">
        <v>1338</v>
      </c>
      <c r="G341" s="3">
        <v>1</v>
      </c>
      <c r="H341" s="1" t="s">
        <v>16</v>
      </c>
      <c r="I341" s="1" t="s">
        <v>3946</v>
      </c>
      <c r="J341" s="3">
        <v>575.74509895000006</v>
      </c>
      <c r="K341" s="4" t="s">
        <v>3947</v>
      </c>
      <c r="L341" s="1" t="s">
        <v>8714</v>
      </c>
      <c r="M341" s="1" t="str">
        <f>"UPL"&amp;Tabla1[[#This Row],[CODIGO_ID]]</f>
        <v>UPL26</v>
      </c>
      <c r="N341" s="1" t="b">
        <f>Tabla1[[#This Row],[CODIGO_UPL]]=Tabla1[[#This Row],[Columna1]]</f>
        <v>1</v>
      </c>
    </row>
    <row r="342" spans="1:14" x14ac:dyDescent="0.45">
      <c r="A342" s="1" t="s">
        <v>4068</v>
      </c>
      <c r="B342" s="1" t="s">
        <v>319</v>
      </c>
      <c r="C342" s="2">
        <v>105098.618223</v>
      </c>
      <c r="D342" s="2">
        <v>115029.154194</v>
      </c>
      <c r="E342" s="1" t="s">
        <v>4069</v>
      </c>
      <c r="F342" s="1" t="s">
        <v>1338</v>
      </c>
      <c r="G342" s="3">
        <v>1</v>
      </c>
      <c r="H342" s="1" t="s">
        <v>16</v>
      </c>
      <c r="I342" s="1" t="s">
        <v>3946</v>
      </c>
      <c r="J342" s="3">
        <v>6408.6206803599998</v>
      </c>
      <c r="K342" s="4" t="s">
        <v>3947</v>
      </c>
      <c r="L342" s="1" t="s">
        <v>8714</v>
      </c>
      <c r="M342" s="1" t="str">
        <f>"UPL"&amp;Tabla1[[#This Row],[CODIGO_ID]]</f>
        <v>UPL26</v>
      </c>
      <c r="N342" s="1" t="b">
        <f>Tabla1[[#This Row],[CODIGO_UPL]]=Tabla1[[#This Row],[Columna1]]</f>
        <v>1</v>
      </c>
    </row>
    <row r="343" spans="1:14" x14ac:dyDescent="0.45">
      <c r="A343" s="1" t="s">
        <v>3958</v>
      </c>
      <c r="B343" s="1" t="s">
        <v>13</v>
      </c>
      <c r="C343" s="2">
        <v>105432.679863</v>
      </c>
      <c r="D343" s="2">
        <v>116172.728687</v>
      </c>
      <c r="E343" s="1" t="s">
        <v>3959</v>
      </c>
      <c r="F343" s="1" t="s">
        <v>1338</v>
      </c>
      <c r="G343" s="3">
        <v>1</v>
      </c>
      <c r="H343" s="1" t="s">
        <v>16</v>
      </c>
      <c r="I343" s="1" t="s">
        <v>3946</v>
      </c>
      <c r="J343" s="3">
        <v>400.64376089000001</v>
      </c>
      <c r="K343" s="4" t="s">
        <v>3947</v>
      </c>
      <c r="L343" s="1" t="s">
        <v>8714</v>
      </c>
      <c r="M343" s="1" t="str">
        <f>"UPL"&amp;Tabla1[[#This Row],[CODIGO_ID]]</f>
        <v>UPL26</v>
      </c>
      <c r="N343" s="1" t="b">
        <f>Tabla1[[#This Row],[CODIGO_UPL]]=Tabla1[[#This Row],[Columna1]]</f>
        <v>1</v>
      </c>
    </row>
    <row r="344" spans="1:14" x14ac:dyDescent="0.45">
      <c r="A344" s="1" t="s">
        <v>3978</v>
      </c>
      <c r="B344" s="1" t="s">
        <v>13</v>
      </c>
      <c r="C344" s="2">
        <v>105122.41168799999</v>
      </c>
      <c r="D344" s="2">
        <v>116640.208652</v>
      </c>
      <c r="E344" s="1" t="s">
        <v>3979</v>
      </c>
      <c r="F344" s="1" t="s">
        <v>1338</v>
      </c>
      <c r="G344" s="3">
        <v>1</v>
      </c>
      <c r="H344" s="1" t="s">
        <v>16</v>
      </c>
      <c r="I344" s="1" t="s">
        <v>3946</v>
      </c>
      <c r="J344" s="3">
        <v>1106.7519025199999</v>
      </c>
      <c r="K344" s="4" t="s">
        <v>3947</v>
      </c>
      <c r="L344" s="1" t="s">
        <v>8714</v>
      </c>
      <c r="M344" s="1" t="str">
        <f>"UPL"&amp;Tabla1[[#This Row],[CODIGO_ID]]</f>
        <v>UPL26</v>
      </c>
      <c r="N344" s="1" t="b">
        <f>Tabla1[[#This Row],[CODIGO_UPL]]=Tabla1[[#This Row],[Columna1]]</f>
        <v>1</v>
      </c>
    </row>
    <row r="345" spans="1:14" x14ac:dyDescent="0.45">
      <c r="A345" s="1" t="s">
        <v>3980</v>
      </c>
      <c r="B345" s="1" t="s">
        <v>13</v>
      </c>
      <c r="C345" s="2">
        <v>105161.18012800001</v>
      </c>
      <c r="D345" s="2">
        <v>116757.62283399999</v>
      </c>
      <c r="E345" s="1" t="s">
        <v>3981</v>
      </c>
      <c r="F345" s="1" t="s">
        <v>1338</v>
      </c>
      <c r="G345" s="3">
        <v>1</v>
      </c>
      <c r="H345" s="1" t="s">
        <v>16</v>
      </c>
      <c r="I345" s="1" t="s">
        <v>3946</v>
      </c>
      <c r="J345" s="3">
        <v>1810.96800383</v>
      </c>
      <c r="K345" s="4" t="s">
        <v>3947</v>
      </c>
      <c r="L345" s="1" t="s">
        <v>8714</v>
      </c>
      <c r="M345" s="1" t="str">
        <f>"UPL"&amp;Tabla1[[#This Row],[CODIGO_ID]]</f>
        <v>UPL26</v>
      </c>
      <c r="N345" s="1" t="b">
        <f>Tabla1[[#This Row],[CODIGO_UPL]]=Tabla1[[#This Row],[Columna1]]</f>
        <v>1</v>
      </c>
    </row>
    <row r="346" spans="1:14" x14ac:dyDescent="0.45">
      <c r="A346" s="1" t="s">
        <v>1561</v>
      </c>
      <c r="B346" s="1" t="s">
        <v>21</v>
      </c>
      <c r="C346" s="2">
        <v>104051.33251599999</v>
      </c>
      <c r="D346" s="2">
        <v>113726.993195</v>
      </c>
      <c r="E346" s="1" t="s">
        <v>1562</v>
      </c>
      <c r="F346" s="1" t="s">
        <v>1338</v>
      </c>
      <c r="G346" s="3">
        <v>1</v>
      </c>
      <c r="H346" s="1" t="s">
        <v>16</v>
      </c>
      <c r="I346" s="1" t="s">
        <v>1339</v>
      </c>
      <c r="J346" s="3">
        <v>743.91574205100005</v>
      </c>
      <c r="K346" s="4" t="s">
        <v>1340</v>
      </c>
      <c r="L346" s="1" t="s">
        <v>8715</v>
      </c>
      <c r="M346" s="1" t="str">
        <f>"UPL"&amp;Tabla1[[#This Row],[CODIGO_ID]]</f>
        <v>UPL25</v>
      </c>
      <c r="N346" s="1" t="b">
        <f>Tabla1[[#This Row],[CODIGO_UPL]]=Tabla1[[#This Row],[Columna1]]</f>
        <v>1</v>
      </c>
    </row>
    <row r="347" spans="1:14" x14ac:dyDescent="0.45">
      <c r="A347" s="1" t="s">
        <v>1604</v>
      </c>
      <c r="B347" s="1" t="s">
        <v>319</v>
      </c>
      <c r="C347" s="2">
        <v>105175.216319</v>
      </c>
      <c r="D347" s="2">
        <v>112410.578439</v>
      </c>
      <c r="E347" s="1" t="s">
        <v>1605</v>
      </c>
      <c r="F347" s="1" t="s">
        <v>1338</v>
      </c>
      <c r="G347" s="3">
        <v>1</v>
      </c>
      <c r="H347" s="1" t="s">
        <v>16</v>
      </c>
      <c r="I347" s="1" t="s">
        <v>1339</v>
      </c>
      <c r="J347" s="3">
        <v>492.037797657</v>
      </c>
      <c r="K347" s="4" t="s">
        <v>1340</v>
      </c>
      <c r="L347" s="1" t="s">
        <v>8715</v>
      </c>
      <c r="M347" s="1" t="str">
        <f>"UPL"&amp;Tabla1[[#This Row],[CODIGO_ID]]</f>
        <v>UPL25</v>
      </c>
      <c r="N347" s="1" t="b">
        <f>Tabla1[[#This Row],[CODIGO_UPL]]=Tabla1[[#This Row],[Columna1]]</f>
        <v>1</v>
      </c>
    </row>
    <row r="348" spans="1:14" x14ac:dyDescent="0.45">
      <c r="A348" s="1" t="s">
        <v>1356</v>
      </c>
      <c r="B348" s="1" t="s">
        <v>1336</v>
      </c>
      <c r="C348" s="2">
        <v>104125.640222</v>
      </c>
      <c r="D348" s="2">
        <v>110337.852046</v>
      </c>
      <c r="E348" s="1" t="s">
        <v>1357</v>
      </c>
      <c r="F348" s="1" t="s">
        <v>1338</v>
      </c>
      <c r="G348" s="3">
        <v>1</v>
      </c>
      <c r="H348" s="1" t="s">
        <v>16</v>
      </c>
      <c r="I348" s="1" t="s">
        <v>1339</v>
      </c>
      <c r="J348" s="3">
        <v>433.128326243</v>
      </c>
      <c r="K348" s="4" t="s">
        <v>1340</v>
      </c>
      <c r="L348" s="1" t="s">
        <v>8715</v>
      </c>
      <c r="M348" s="1" t="str">
        <f>"UPL"&amp;Tabla1[[#This Row],[CODIGO_ID]]</f>
        <v>UPL25</v>
      </c>
      <c r="N348" s="1" t="b">
        <f>Tabla1[[#This Row],[CODIGO_UPL]]=Tabla1[[#This Row],[Columna1]]</f>
        <v>1</v>
      </c>
    </row>
    <row r="349" spans="1:14" x14ac:dyDescent="0.45">
      <c r="A349" s="1" t="s">
        <v>1358</v>
      </c>
      <c r="B349" s="1" t="s">
        <v>1336</v>
      </c>
      <c r="C349" s="2">
        <v>104356.81183799999</v>
      </c>
      <c r="D349" s="2">
        <v>110493.408226</v>
      </c>
      <c r="E349" s="1" t="s">
        <v>1359</v>
      </c>
      <c r="F349" s="1" t="s">
        <v>1338</v>
      </c>
      <c r="G349" s="3">
        <v>1</v>
      </c>
      <c r="H349" s="1" t="s">
        <v>16</v>
      </c>
      <c r="I349" s="1" t="s">
        <v>1339</v>
      </c>
      <c r="J349" s="3">
        <v>431.079624599</v>
      </c>
      <c r="K349" s="4" t="s">
        <v>1340</v>
      </c>
      <c r="L349" s="1" t="s">
        <v>8715</v>
      </c>
      <c r="M349" s="1" t="str">
        <f>"UPL"&amp;Tabla1[[#This Row],[CODIGO_ID]]</f>
        <v>UPL25</v>
      </c>
      <c r="N349" s="1" t="b">
        <f>Tabla1[[#This Row],[CODIGO_UPL]]=Tabla1[[#This Row],[Columna1]]</f>
        <v>1</v>
      </c>
    </row>
    <row r="350" spans="1:14" x14ac:dyDescent="0.45">
      <c r="A350" s="1" t="s">
        <v>3960</v>
      </c>
      <c r="B350" s="1" t="s">
        <v>13</v>
      </c>
      <c r="C350" s="2">
        <v>105298.624635</v>
      </c>
      <c r="D350" s="2">
        <v>116463.00029700001</v>
      </c>
      <c r="E350" s="1" t="s">
        <v>3961</v>
      </c>
      <c r="F350" s="1" t="s">
        <v>1338</v>
      </c>
      <c r="G350" s="3">
        <v>1</v>
      </c>
      <c r="H350" s="1" t="s">
        <v>16</v>
      </c>
      <c r="I350" s="1" t="s">
        <v>3946</v>
      </c>
      <c r="J350" s="3">
        <v>1567.9441228799999</v>
      </c>
      <c r="K350" s="4" t="s">
        <v>3947</v>
      </c>
      <c r="L350" s="1" t="s">
        <v>8714</v>
      </c>
      <c r="M350" s="1" t="str">
        <f>"UPL"&amp;Tabla1[[#This Row],[CODIGO_ID]]</f>
        <v>UPL26</v>
      </c>
      <c r="N350" s="1" t="b">
        <f>Tabla1[[#This Row],[CODIGO_UPL]]=Tabla1[[#This Row],[Columna1]]</f>
        <v>1</v>
      </c>
    </row>
    <row r="351" spans="1:14" x14ac:dyDescent="0.45">
      <c r="A351" s="1" t="s">
        <v>4295</v>
      </c>
      <c r="B351" s="1" t="s">
        <v>13</v>
      </c>
      <c r="C351" s="2">
        <v>103988.532766</v>
      </c>
      <c r="D351" s="2">
        <v>118248.31933499999</v>
      </c>
      <c r="E351" s="1" t="s">
        <v>4296</v>
      </c>
      <c r="F351" s="1" t="s">
        <v>1338</v>
      </c>
      <c r="G351" s="3">
        <v>1</v>
      </c>
      <c r="H351" s="1" t="s">
        <v>16</v>
      </c>
      <c r="I351" s="1" t="s">
        <v>3946</v>
      </c>
      <c r="J351" s="3">
        <v>4712.7681402500002</v>
      </c>
      <c r="K351" s="4" t="s">
        <v>3947</v>
      </c>
      <c r="L351" s="1" t="s">
        <v>8714</v>
      </c>
      <c r="M351" s="1" t="str">
        <f>"UPL"&amp;Tabla1[[#This Row],[CODIGO_ID]]</f>
        <v>UPL26</v>
      </c>
      <c r="N351" s="1" t="b">
        <f>Tabla1[[#This Row],[CODIGO_UPL]]=Tabla1[[#This Row],[Columna1]]</f>
        <v>1</v>
      </c>
    </row>
    <row r="352" spans="1:14" x14ac:dyDescent="0.45">
      <c r="A352" s="1" t="s">
        <v>4246</v>
      </c>
      <c r="B352" s="1" t="s">
        <v>13</v>
      </c>
      <c r="C352" s="2">
        <v>105257.087726</v>
      </c>
      <c r="D352" s="2">
        <v>118474.594648</v>
      </c>
      <c r="E352" s="1" t="s">
        <v>4247</v>
      </c>
      <c r="F352" s="1" t="s">
        <v>1338</v>
      </c>
      <c r="G352" s="3">
        <v>1</v>
      </c>
      <c r="H352" s="1" t="s">
        <v>16</v>
      </c>
      <c r="I352" s="1" t="s">
        <v>3946</v>
      </c>
      <c r="J352" s="3">
        <v>1512.5385740300001</v>
      </c>
      <c r="K352" s="4" t="s">
        <v>3947</v>
      </c>
      <c r="L352" s="1" t="s">
        <v>8714</v>
      </c>
      <c r="M352" s="1" t="str">
        <f>"UPL"&amp;Tabla1[[#This Row],[CODIGO_ID]]</f>
        <v>UPL26</v>
      </c>
      <c r="N352" s="1" t="b">
        <f>Tabla1[[#This Row],[CODIGO_UPL]]=Tabla1[[#This Row],[Columna1]]</f>
        <v>1</v>
      </c>
    </row>
    <row r="353" spans="1:14" x14ac:dyDescent="0.45">
      <c r="A353" s="1" t="s">
        <v>1746</v>
      </c>
      <c r="B353" s="1" t="s">
        <v>1336</v>
      </c>
      <c r="C353" s="2">
        <v>104658.737511</v>
      </c>
      <c r="D353" s="2">
        <v>112305.681612</v>
      </c>
      <c r="E353" s="1" t="s">
        <v>1747</v>
      </c>
      <c r="F353" s="1" t="s">
        <v>1338</v>
      </c>
      <c r="G353" s="3">
        <v>1</v>
      </c>
      <c r="H353" s="1" t="s">
        <v>16</v>
      </c>
      <c r="I353" s="1" t="s">
        <v>1339</v>
      </c>
      <c r="J353" s="3">
        <v>1080.1486760600001</v>
      </c>
      <c r="K353" s="4" t="s">
        <v>1340</v>
      </c>
      <c r="L353" s="1" t="s">
        <v>8715</v>
      </c>
      <c r="M353" s="1" t="str">
        <f>"UPL"&amp;Tabla1[[#This Row],[CODIGO_ID]]</f>
        <v>UPL25</v>
      </c>
      <c r="N353" s="1" t="b">
        <f>Tabla1[[#This Row],[CODIGO_UPL]]=Tabla1[[#This Row],[Columna1]]</f>
        <v>1</v>
      </c>
    </row>
    <row r="354" spans="1:14" x14ac:dyDescent="0.45">
      <c r="A354" s="1" t="s">
        <v>4206</v>
      </c>
      <c r="B354" s="1" t="s">
        <v>13</v>
      </c>
      <c r="C354" s="2">
        <v>105736.79646500001</v>
      </c>
      <c r="D354" s="2">
        <v>118448.21483500001</v>
      </c>
      <c r="E354" s="1" t="s">
        <v>4207</v>
      </c>
      <c r="F354" s="1" t="s">
        <v>1338</v>
      </c>
      <c r="G354" s="3">
        <v>1</v>
      </c>
      <c r="H354" s="1" t="s">
        <v>16</v>
      </c>
      <c r="I354" s="1" t="s">
        <v>3946</v>
      </c>
      <c r="J354" s="3">
        <v>2093.2812632800001</v>
      </c>
      <c r="K354" s="4" t="s">
        <v>3947</v>
      </c>
      <c r="L354" s="1" t="s">
        <v>8714</v>
      </c>
      <c r="M354" s="1" t="str">
        <f>"UPL"&amp;Tabla1[[#This Row],[CODIGO_ID]]</f>
        <v>UPL26</v>
      </c>
      <c r="N354" s="1" t="b">
        <f>Tabla1[[#This Row],[CODIGO_UPL]]=Tabla1[[#This Row],[Columna1]]</f>
        <v>1</v>
      </c>
    </row>
    <row r="355" spans="1:14" x14ac:dyDescent="0.45">
      <c r="A355" s="1" t="s">
        <v>4257</v>
      </c>
      <c r="B355" s="1" t="s">
        <v>13</v>
      </c>
      <c r="C355" s="2">
        <v>105635.89653899999</v>
      </c>
      <c r="D355" s="2">
        <v>118436.24791000001</v>
      </c>
      <c r="E355" s="1" t="s">
        <v>4207</v>
      </c>
      <c r="F355" s="1" t="s">
        <v>1338</v>
      </c>
      <c r="G355" s="3">
        <v>1</v>
      </c>
      <c r="H355" s="1" t="s">
        <v>16</v>
      </c>
      <c r="I355" s="1" t="s">
        <v>3946</v>
      </c>
      <c r="J355" s="3">
        <v>1288.1498173499999</v>
      </c>
      <c r="K355" s="4" t="s">
        <v>3947</v>
      </c>
      <c r="L355" s="1" t="s">
        <v>8714</v>
      </c>
      <c r="M355" s="1" t="str">
        <f>"UPL"&amp;Tabla1[[#This Row],[CODIGO_ID]]</f>
        <v>UPL26</v>
      </c>
      <c r="N355" s="1" t="b">
        <f>Tabla1[[#This Row],[CODIGO_UPL]]=Tabla1[[#This Row],[Columna1]]</f>
        <v>1</v>
      </c>
    </row>
    <row r="356" spans="1:14" x14ac:dyDescent="0.45">
      <c r="A356" s="1" t="s">
        <v>4208</v>
      </c>
      <c r="B356" s="1" t="s">
        <v>13</v>
      </c>
      <c r="C356" s="2">
        <v>105665.54420400001</v>
      </c>
      <c r="D356" s="2">
        <v>118323.54070500001</v>
      </c>
      <c r="E356" s="1" t="s">
        <v>4207</v>
      </c>
      <c r="F356" s="1" t="s">
        <v>1338</v>
      </c>
      <c r="G356" s="3">
        <v>1</v>
      </c>
      <c r="H356" s="1" t="s">
        <v>16</v>
      </c>
      <c r="I356" s="1" t="s">
        <v>3946</v>
      </c>
      <c r="J356" s="3">
        <v>401.95319130799999</v>
      </c>
      <c r="K356" s="4" t="s">
        <v>3947</v>
      </c>
      <c r="L356" s="1" t="s">
        <v>8714</v>
      </c>
      <c r="M356" s="1" t="str">
        <f>"UPL"&amp;Tabla1[[#This Row],[CODIGO_ID]]</f>
        <v>UPL26</v>
      </c>
      <c r="N356" s="1" t="b">
        <f>Tabla1[[#This Row],[CODIGO_UPL]]=Tabla1[[#This Row],[Columna1]]</f>
        <v>1</v>
      </c>
    </row>
    <row r="357" spans="1:14" x14ac:dyDescent="0.45">
      <c r="A357" s="1" t="s">
        <v>8353</v>
      </c>
      <c r="B357" s="1" t="s">
        <v>13</v>
      </c>
      <c r="C357" s="2">
        <v>105807.654157</v>
      </c>
      <c r="D357" s="2">
        <v>118248.238837</v>
      </c>
      <c r="E357" s="1" t="s">
        <v>4207</v>
      </c>
      <c r="F357" s="1" t="s">
        <v>1338</v>
      </c>
      <c r="G357" s="3">
        <v>1</v>
      </c>
      <c r="H357" s="1" t="s">
        <v>16</v>
      </c>
      <c r="I357" s="1" t="s">
        <v>3946</v>
      </c>
      <c r="J357" s="3">
        <v>16605.598611099998</v>
      </c>
      <c r="K357" s="4" t="s">
        <v>3947</v>
      </c>
      <c r="L357" s="1" t="s">
        <v>8714</v>
      </c>
      <c r="M357" s="1" t="str">
        <f>"UPL"&amp;Tabla1[[#This Row],[CODIGO_ID]]</f>
        <v>UPL26</v>
      </c>
      <c r="N357" s="1" t="b">
        <f>Tabla1[[#This Row],[CODIGO_UPL]]=Tabla1[[#This Row],[Columna1]]</f>
        <v>1</v>
      </c>
    </row>
    <row r="358" spans="1:14" x14ac:dyDescent="0.45">
      <c r="A358" s="1" t="s">
        <v>1400</v>
      </c>
      <c r="B358" s="1" t="s">
        <v>1336</v>
      </c>
      <c r="C358" s="2">
        <v>103952.19213</v>
      </c>
      <c r="D358" s="2">
        <v>110239.80517599999</v>
      </c>
      <c r="E358" s="1" t="s">
        <v>1401</v>
      </c>
      <c r="F358" s="1" t="s">
        <v>1338</v>
      </c>
      <c r="G358" s="3">
        <v>1</v>
      </c>
      <c r="H358" s="1" t="s">
        <v>16</v>
      </c>
      <c r="I358" s="1" t="s">
        <v>1339</v>
      </c>
      <c r="J358" s="3">
        <v>320.547759971</v>
      </c>
      <c r="K358" s="4" t="s">
        <v>1340</v>
      </c>
      <c r="L358" s="1" t="s">
        <v>8715</v>
      </c>
      <c r="M358" s="1" t="str">
        <f>"UPL"&amp;Tabla1[[#This Row],[CODIGO_ID]]</f>
        <v>UPL25</v>
      </c>
      <c r="N358" s="1" t="b">
        <f>Tabla1[[#This Row],[CODIGO_UPL]]=Tabla1[[#This Row],[Columna1]]</f>
        <v>1</v>
      </c>
    </row>
    <row r="359" spans="1:14" x14ac:dyDescent="0.45">
      <c r="A359" s="1" t="s">
        <v>1736</v>
      </c>
      <c r="B359" s="1" t="s">
        <v>1336</v>
      </c>
      <c r="C359" s="2">
        <v>104519.162904</v>
      </c>
      <c r="D359" s="2">
        <v>112105.06905799999</v>
      </c>
      <c r="E359" s="1" t="s">
        <v>1737</v>
      </c>
      <c r="F359" s="1" t="s">
        <v>1338</v>
      </c>
      <c r="G359" s="3">
        <v>1</v>
      </c>
      <c r="H359" s="1" t="s">
        <v>16</v>
      </c>
      <c r="I359" s="1" t="s">
        <v>1339</v>
      </c>
      <c r="J359" s="3">
        <v>590.127828174</v>
      </c>
      <c r="K359" s="4" t="s">
        <v>1340</v>
      </c>
      <c r="L359" s="1" t="s">
        <v>8715</v>
      </c>
      <c r="M359" s="1" t="str">
        <f>"UPL"&amp;Tabla1[[#This Row],[CODIGO_ID]]</f>
        <v>UPL25</v>
      </c>
      <c r="N359" s="1" t="b">
        <f>Tabla1[[#This Row],[CODIGO_UPL]]=Tabla1[[#This Row],[Columna1]]</f>
        <v>1</v>
      </c>
    </row>
    <row r="360" spans="1:14" x14ac:dyDescent="0.45">
      <c r="A360" s="1" t="s">
        <v>1360</v>
      </c>
      <c r="B360" s="1" t="s">
        <v>1336</v>
      </c>
      <c r="C360" s="2">
        <v>104210.94437700001</v>
      </c>
      <c r="D360" s="2">
        <v>110466.68214999999</v>
      </c>
      <c r="E360" s="1" t="s">
        <v>1361</v>
      </c>
      <c r="F360" s="1" t="s">
        <v>1338</v>
      </c>
      <c r="G360" s="3">
        <v>1</v>
      </c>
      <c r="H360" s="1" t="s">
        <v>16</v>
      </c>
      <c r="I360" s="1" t="s">
        <v>1339</v>
      </c>
      <c r="J360" s="3">
        <v>407.155290009</v>
      </c>
      <c r="K360" s="4" t="s">
        <v>1340</v>
      </c>
      <c r="L360" s="1" t="s">
        <v>8715</v>
      </c>
      <c r="M360" s="1" t="str">
        <f>"UPL"&amp;Tabla1[[#This Row],[CODIGO_ID]]</f>
        <v>UPL25</v>
      </c>
      <c r="N360" s="1" t="b">
        <f>Tabla1[[#This Row],[CODIGO_UPL]]=Tabla1[[#This Row],[Columna1]]</f>
        <v>1</v>
      </c>
    </row>
    <row r="361" spans="1:14" x14ac:dyDescent="0.45">
      <c r="A361" s="1" t="s">
        <v>1362</v>
      </c>
      <c r="B361" s="1" t="s">
        <v>1336</v>
      </c>
      <c r="C361" s="2">
        <v>102958.809756</v>
      </c>
      <c r="D361" s="2">
        <v>110560.711303</v>
      </c>
      <c r="E361" s="1" t="s">
        <v>1345</v>
      </c>
      <c r="F361" s="1" t="s">
        <v>1338</v>
      </c>
      <c r="G361" s="3">
        <v>1</v>
      </c>
      <c r="H361" s="1" t="s">
        <v>16</v>
      </c>
      <c r="I361" s="1" t="s">
        <v>1339</v>
      </c>
      <c r="J361" s="3">
        <v>332.11488230499998</v>
      </c>
      <c r="K361" s="4" t="s">
        <v>1340</v>
      </c>
      <c r="L361" s="1" t="s">
        <v>8715</v>
      </c>
      <c r="M361" s="1" t="str">
        <f>"UPL"&amp;Tabla1[[#This Row],[CODIGO_ID]]</f>
        <v>UPL25</v>
      </c>
      <c r="N361" s="1" t="b">
        <f>Tabla1[[#This Row],[CODIGO_UPL]]=Tabla1[[#This Row],[Columna1]]</f>
        <v>1</v>
      </c>
    </row>
    <row r="362" spans="1:14" x14ac:dyDescent="0.45">
      <c r="A362" s="1" t="s">
        <v>4238</v>
      </c>
      <c r="B362" s="1" t="s">
        <v>319</v>
      </c>
      <c r="C362" s="2">
        <v>103952.713966</v>
      </c>
      <c r="D362" s="2">
        <v>118653.781126</v>
      </c>
      <c r="E362" s="1" t="s">
        <v>4239</v>
      </c>
      <c r="F362" s="1" t="s">
        <v>1338</v>
      </c>
      <c r="G362" s="3">
        <v>1</v>
      </c>
      <c r="H362" s="1" t="s">
        <v>16</v>
      </c>
      <c r="I362" s="1" t="s">
        <v>3946</v>
      </c>
      <c r="J362" s="3">
        <v>1053.8245543</v>
      </c>
      <c r="K362" s="4" t="s">
        <v>3947</v>
      </c>
      <c r="L362" s="1" t="s">
        <v>8714</v>
      </c>
      <c r="M362" s="1" t="str">
        <f>"UPL"&amp;Tabla1[[#This Row],[CODIGO_ID]]</f>
        <v>UPL26</v>
      </c>
      <c r="N362" s="1" t="b">
        <f>Tabla1[[#This Row],[CODIGO_UPL]]=Tabla1[[#This Row],[Columna1]]</f>
        <v>1</v>
      </c>
    </row>
    <row r="363" spans="1:14" x14ac:dyDescent="0.45">
      <c r="A363" s="1" t="s">
        <v>4248</v>
      </c>
      <c r="B363" s="1" t="s">
        <v>13</v>
      </c>
      <c r="C363" s="2">
        <v>104082.98781200001</v>
      </c>
      <c r="D363" s="2">
        <v>118600.646981</v>
      </c>
      <c r="E363" s="1" t="s">
        <v>4239</v>
      </c>
      <c r="F363" s="1" t="s">
        <v>1338</v>
      </c>
      <c r="G363" s="3">
        <v>1</v>
      </c>
      <c r="H363" s="1" t="s">
        <v>16</v>
      </c>
      <c r="I363" s="1" t="s">
        <v>3946</v>
      </c>
      <c r="J363" s="3">
        <v>3767.0266000299998</v>
      </c>
      <c r="K363" s="4" t="s">
        <v>3947</v>
      </c>
      <c r="L363" s="1" t="s">
        <v>8714</v>
      </c>
      <c r="M363" s="1" t="str">
        <f>"UPL"&amp;Tabla1[[#This Row],[CODIGO_ID]]</f>
        <v>UPL26</v>
      </c>
      <c r="N363" s="1" t="b">
        <f>Tabla1[[#This Row],[CODIGO_UPL]]=Tabla1[[#This Row],[Columna1]]</f>
        <v>1</v>
      </c>
    </row>
    <row r="364" spans="1:14" x14ac:dyDescent="0.45">
      <c r="A364" s="1" t="s">
        <v>4249</v>
      </c>
      <c r="B364" s="1" t="s">
        <v>13</v>
      </c>
      <c r="C364" s="2">
        <v>104113.21694300001</v>
      </c>
      <c r="D364" s="2">
        <v>118530.65547100001</v>
      </c>
      <c r="E364" s="1" t="s">
        <v>4250</v>
      </c>
      <c r="F364" s="1" t="s">
        <v>1338</v>
      </c>
      <c r="G364" s="3">
        <v>1</v>
      </c>
      <c r="H364" s="1" t="s">
        <v>16</v>
      </c>
      <c r="I364" s="1" t="s">
        <v>3946</v>
      </c>
      <c r="J364" s="3">
        <v>604.15281048400004</v>
      </c>
      <c r="K364" s="4" t="s">
        <v>3947</v>
      </c>
      <c r="L364" s="1" t="s">
        <v>8714</v>
      </c>
      <c r="M364" s="1" t="str">
        <f>"UPL"&amp;Tabla1[[#This Row],[CODIGO_ID]]</f>
        <v>UPL26</v>
      </c>
      <c r="N364" s="1" t="b">
        <f>Tabla1[[#This Row],[CODIGO_UPL]]=Tabla1[[#This Row],[Columna1]]</f>
        <v>1</v>
      </c>
    </row>
    <row r="365" spans="1:14" x14ac:dyDescent="0.45">
      <c r="A365" s="1" t="s">
        <v>4136</v>
      </c>
      <c r="B365" s="1" t="s">
        <v>21</v>
      </c>
      <c r="C365" s="2">
        <v>103855.945765</v>
      </c>
      <c r="D365" s="2">
        <v>115830.92399700001</v>
      </c>
      <c r="E365" s="1" t="s">
        <v>4137</v>
      </c>
      <c r="F365" s="1" t="s">
        <v>1338</v>
      </c>
      <c r="G365" s="3">
        <v>1</v>
      </c>
      <c r="H365" s="1" t="s">
        <v>16</v>
      </c>
      <c r="I365" s="1" t="s">
        <v>3946</v>
      </c>
      <c r="J365" s="3">
        <v>1221.4792741000001</v>
      </c>
      <c r="K365" s="4" t="s">
        <v>3947</v>
      </c>
      <c r="L365" s="1" t="s">
        <v>8714</v>
      </c>
      <c r="M365" s="1" t="str">
        <f>"UPL"&amp;Tabla1[[#This Row],[CODIGO_ID]]</f>
        <v>UPL26</v>
      </c>
      <c r="N365" s="1" t="b">
        <f>Tabla1[[#This Row],[CODIGO_UPL]]=Tabla1[[#This Row],[Columna1]]</f>
        <v>1</v>
      </c>
    </row>
    <row r="366" spans="1:14" x14ac:dyDescent="0.45">
      <c r="A366" s="1" t="s">
        <v>4141</v>
      </c>
      <c r="B366" s="1" t="s">
        <v>21</v>
      </c>
      <c r="C366" s="2">
        <v>104567.495251</v>
      </c>
      <c r="D366" s="2">
        <v>116067.129676</v>
      </c>
      <c r="E366" s="1" t="s">
        <v>4142</v>
      </c>
      <c r="F366" s="1" t="s">
        <v>1338</v>
      </c>
      <c r="G366" s="3">
        <v>1</v>
      </c>
      <c r="H366" s="1" t="s">
        <v>16</v>
      </c>
      <c r="I366" s="1" t="s">
        <v>3946</v>
      </c>
      <c r="J366" s="3">
        <v>633.07040376500004</v>
      </c>
      <c r="K366" s="4" t="s">
        <v>3947</v>
      </c>
      <c r="L366" s="1" t="s">
        <v>8714</v>
      </c>
      <c r="M366" s="1" t="str">
        <f>"UPL"&amp;Tabla1[[#This Row],[CODIGO_ID]]</f>
        <v>UPL26</v>
      </c>
      <c r="N366" s="1" t="b">
        <f>Tabla1[[#This Row],[CODIGO_UPL]]=Tabla1[[#This Row],[Columna1]]</f>
        <v>1</v>
      </c>
    </row>
    <row r="367" spans="1:14" x14ac:dyDescent="0.45">
      <c r="A367" s="1" t="s">
        <v>4143</v>
      </c>
      <c r="B367" s="1" t="s">
        <v>21</v>
      </c>
      <c r="C367" s="2">
        <v>104557.393392</v>
      </c>
      <c r="D367" s="2">
        <v>116001.42024000001</v>
      </c>
      <c r="E367" s="1" t="s">
        <v>4144</v>
      </c>
      <c r="F367" s="1" t="s">
        <v>1338</v>
      </c>
      <c r="G367" s="3">
        <v>1</v>
      </c>
      <c r="H367" s="1" t="s">
        <v>16</v>
      </c>
      <c r="I367" s="1" t="s">
        <v>3946</v>
      </c>
      <c r="J367" s="3">
        <v>1247.50252535</v>
      </c>
      <c r="K367" s="4" t="s">
        <v>3947</v>
      </c>
      <c r="L367" s="1" t="s">
        <v>8714</v>
      </c>
      <c r="M367" s="1" t="str">
        <f>"UPL"&amp;Tabla1[[#This Row],[CODIGO_ID]]</f>
        <v>UPL26</v>
      </c>
      <c r="N367" s="1" t="b">
        <f>Tabla1[[#This Row],[CODIGO_UPL]]=Tabla1[[#This Row],[Columna1]]</f>
        <v>1</v>
      </c>
    </row>
    <row r="368" spans="1:14" x14ac:dyDescent="0.45">
      <c r="A368" s="1" t="s">
        <v>1694</v>
      </c>
      <c r="B368" s="1" t="s">
        <v>319</v>
      </c>
      <c r="C368" s="2">
        <v>102945.889751</v>
      </c>
      <c r="D368" s="2">
        <v>113091.83122399999</v>
      </c>
      <c r="E368" s="1" t="s">
        <v>1695</v>
      </c>
      <c r="F368" s="1" t="s">
        <v>1338</v>
      </c>
      <c r="G368" s="3">
        <v>1</v>
      </c>
      <c r="H368" s="1" t="s">
        <v>16</v>
      </c>
      <c r="I368" s="1" t="s">
        <v>1339</v>
      </c>
      <c r="J368" s="3">
        <v>545.54153281900005</v>
      </c>
      <c r="K368" s="4" t="s">
        <v>1340</v>
      </c>
      <c r="L368" s="1" t="s">
        <v>8715</v>
      </c>
      <c r="M368" s="1" t="str">
        <f>"UPL"&amp;Tabla1[[#This Row],[CODIGO_ID]]</f>
        <v>UPL25</v>
      </c>
      <c r="N368" s="1" t="b">
        <f>Tabla1[[#This Row],[CODIGO_UPL]]=Tabla1[[#This Row],[Columna1]]</f>
        <v>1</v>
      </c>
    </row>
    <row r="369" spans="1:14" x14ac:dyDescent="0.45">
      <c r="A369" s="1" t="s">
        <v>1522</v>
      </c>
      <c r="B369" s="1" t="s">
        <v>21</v>
      </c>
      <c r="C369" s="2">
        <v>104384.01278600001</v>
      </c>
      <c r="D369" s="2">
        <v>114936.781321</v>
      </c>
      <c r="E369" s="1" t="s">
        <v>1523</v>
      </c>
      <c r="F369" s="1" t="s">
        <v>1338</v>
      </c>
      <c r="G369" s="3">
        <v>1</v>
      </c>
      <c r="H369" s="1" t="s">
        <v>16</v>
      </c>
      <c r="I369" s="1" t="s">
        <v>1339</v>
      </c>
      <c r="J369" s="3">
        <v>1679.76173023</v>
      </c>
      <c r="K369" s="4" t="s">
        <v>1340</v>
      </c>
      <c r="L369" s="1" t="s">
        <v>8715</v>
      </c>
      <c r="M369" s="1" t="str">
        <f>"UPL"&amp;Tabla1[[#This Row],[CODIGO_ID]]</f>
        <v>UPL25</v>
      </c>
      <c r="N369" s="1" t="b">
        <f>Tabla1[[#This Row],[CODIGO_UPL]]=Tabla1[[#This Row],[Columna1]]</f>
        <v>1</v>
      </c>
    </row>
    <row r="370" spans="1:14" x14ac:dyDescent="0.45">
      <c r="A370" s="1" t="s">
        <v>1625</v>
      </c>
      <c r="B370" s="1" t="s">
        <v>46</v>
      </c>
      <c r="C370" s="2">
        <v>105922.18726599999</v>
      </c>
      <c r="D370" s="2">
        <v>112030.746232</v>
      </c>
      <c r="E370" s="1" t="s">
        <v>1626</v>
      </c>
      <c r="F370" s="1" t="s">
        <v>1338</v>
      </c>
      <c r="G370" s="3">
        <v>1</v>
      </c>
      <c r="H370" s="1" t="s">
        <v>16</v>
      </c>
      <c r="I370" s="1" t="s">
        <v>1339</v>
      </c>
      <c r="J370" s="3">
        <v>625.73748245599995</v>
      </c>
      <c r="K370" s="4" t="s">
        <v>1340</v>
      </c>
      <c r="L370" s="1" t="s">
        <v>8715</v>
      </c>
      <c r="M370" s="1" t="str">
        <f>"UPL"&amp;Tabla1[[#This Row],[CODIGO_ID]]</f>
        <v>UPL25</v>
      </c>
      <c r="N370" s="1" t="b">
        <f>Tabla1[[#This Row],[CODIGO_UPL]]=Tabla1[[#This Row],[Columna1]]</f>
        <v>1</v>
      </c>
    </row>
    <row r="371" spans="1:14" x14ac:dyDescent="0.45">
      <c r="A371" s="1" t="s">
        <v>4145</v>
      </c>
      <c r="B371" s="1" t="s">
        <v>46</v>
      </c>
      <c r="C371" s="2">
        <v>104490.545771</v>
      </c>
      <c r="D371" s="2">
        <v>116281.339524</v>
      </c>
      <c r="E371" s="1" t="s">
        <v>4146</v>
      </c>
      <c r="F371" s="1" t="s">
        <v>1338</v>
      </c>
      <c r="G371" s="3">
        <v>1</v>
      </c>
      <c r="H371" s="1" t="s">
        <v>16</v>
      </c>
      <c r="I371" s="1" t="s">
        <v>3946</v>
      </c>
      <c r="J371" s="3">
        <v>740.80791245</v>
      </c>
      <c r="K371" s="4" t="s">
        <v>3947</v>
      </c>
      <c r="L371" s="1" t="s">
        <v>8714</v>
      </c>
      <c r="M371" s="1" t="str">
        <f>"UPL"&amp;Tabla1[[#This Row],[CODIGO_ID]]</f>
        <v>UPL26</v>
      </c>
      <c r="N371" s="1" t="b">
        <f>Tabla1[[#This Row],[CODIGO_UPL]]=Tabla1[[#This Row],[Columna1]]</f>
        <v>1</v>
      </c>
    </row>
    <row r="372" spans="1:14" x14ac:dyDescent="0.45">
      <c r="A372" s="1" t="s">
        <v>1690</v>
      </c>
      <c r="B372" s="1" t="s">
        <v>1336</v>
      </c>
      <c r="C372" s="2">
        <v>104760.23878699999</v>
      </c>
      <c r="D372" s="2">
        <v>112377.227141</v>
      </c>
      <c r="E372" s="1" t="s">
        <v>1691</v>
      </c>
      <c r="F372" s="1" t="s">
        <v>1338</v>
      </c>
      <c r="G372" s="3">
        <v>1</v>
      </c>
      <c r="H372" s="1" t="s">
        <v>16</v>
      </c>
      <c r="I372" s="1" t="s">
        <v>1339</v>
      </c>
      <c r="J372" s="3">
        <v>3016.0230383799999</v>
      </c>
      <c r="K372" s="4" t="s">
        <v>1340</v>
      </c>
      <c r="L372" s="1" t="s">
        <v>8715</v>
      </c>
      <c r="M372" s="1" t="str">
        <f>"UPL"&amp;Tabla1[[#This Row],[CODIGO_ID]]</f>
        <v>UPL25</v>
      </c>
      <c r="N372" s="1" t="b">
        <f>Tabla1[[#This Row],[CODIGO_UPL]]=Tabla1[[#This Row],[Columna1]]</f>
        <v>1</v>
      </c>
    </row>
    <row r="373" spans="1:14" x14ac:dyDescent="0.45">
      <c r="A373" s="1" t="s">
        <v>4014</v>
      </c>
      <c r="B373" s="1" t="s">
        <v>13</v>
      </c>
      <c r="C373" s="2">
        <v>105265.50559099999</v>
      </c>
      <c r="D373" s="2">
        <v>115993.29229100001</v>
      </c>
      <c r="E373" s="1" t="s">
        <v>4015</v>
      </c>
      <c r="F373" s="1" t="s">
        <v>1338</v>
      </c>
      <c r="G373" s="3">
        <v>1</v>
      </c>
      <c r="H373" s="1" t="s">
        <v>16</v>
      </c>
      <c r="I373" s="1" t="s">
        <v>3946</v>
      </c>
      <c r="J373" s="3">
        <v>1053.73960657</v>
      </c>
      <c r="K373" s="4" t="s">
        <v>3947</v>
      </c>
      <c r="L373" s="1" t="s">
        <v>8714</v>
      </c>
      <c r="M373" s="1" t="str">
        <f>"UPL"&amp;Tabla1[[#This Row],[CODIGO_ID]]</f>
        <v>UPL26</v>
      </c>
      <c r="N373" s="1" t="b">
        <f>Tabla1[[#This Row],[CODIGO_UPL]]=Tabla1[[#This Row],[Columna1]]</f>
        <v>1</v>
      </c>
    </row>
    <row r="374" spans="1:14" x14ac:dyDescent="0.45">
      <c r="A374" s="1" t="s">
        <v>4174</v>
      </c>
      <c r="B374" s="1" t="s">
        <v>46</v>
      </c>
      <c r="C374" s="2">
        <v>104470.60046099999</v>
      </c>
      <c r="D374" s="2">
        <v>117972.282162</v>
      </c>
      <c r="E374" s="1" t="s">
        <v>4175</v>
      </c>
      <c r="F374" s="1" t="s">
        <v>1338</v>
      </c>
      <c r="G374" s="3">
        <v>1</v>
      </c>
      <c r="H374" s="1" t="s">
        <v>16</v>
      </c>
      <c r="I374" s="1" t="s">
        <v>3946</v>
      </c>
      <c r="J374" s="3">
        <v>296.49290408100001</v>
      </c>
      <c r="K374" s="4" t="s">
        <v>3947</v>
      </c>
      <c r="L374" s="1" t="s">
        <v>8714</v>
      </c>
      <c r="M374" s="1" t="str">
        <f>"UPL"&amp;Tabla1[[#This Row],[CODIGO_ID]]</f>
        <v>UPL26</v>
      </c>
      <c r="N374" s="1" t="b">
        <f>Tabla1[[#This Row],[CODIGO_UPL]]=Tabla1[[#This Row],[Columna1]]</f>
        <v>1</v>
      </c>
    </row>
    <row r="375" spans="1:14" x14ac:dyDescent="0.45">
      <c r="A375" s="1" t="s">
        <v>4176</v>
      </c>
      <c r="B375" s="1" t="s">
        <v>21</v>
      </c>
      <c r="C375" s="2">
        <v>103846.32789299999</v>
      </c>
      <c r="D375" s="2">
        <v>118054.41775199999</v>
      </c>
      <c r="E375" s="1" t="s">
        <v>4177</v>
      </c>
      <c r="F375" s="1" t="s">
        <v>1338</v>
      </c>
      <c r="G375" s="3">
        <v>1</v>
      </c>
      <c r="H375" s="1" t="s">
        <v>16</v>
      </c>
      <c r="I375" s="1" t="s">
        <v>3946</v>
      </c>
      <c r="J375" s="3">
        <v>870.97604714500005</v>
      </c>
      <c r="K375" s="4" t="s">
        <v>3947</v>
      </c>
      <c r="L375" s="1" t="s">
        <v>8714</v>
      </c>
      <c r="M375" s="1" t="str">
        <f>"UPL"&amp;Tabla1[[#This Row],[CODIGO_ID]]</f>
        <v>UPL26</v>
      </c>
      <c r="N375" s="1" t="b">
        <f>Tabla1[[#This Row],[CODIGO_UPL]]=Tabla1[[#This Row],[Columna1]]</f>
        <v>1</v>
      </c>
    </row>
    <row r="376" spans="1:14" x14ac:dyDescent="0.45">
      <c r="A376" s="1" t="s">
        <v>3956</v>
      </c>
      <c r="B376" s="1" t="s">
        <v>21</v>
      </c>
      <c r="C376" s="2">
        <v>105849.771737</v>
      </c>
      <c r="D376" s="2">
        <v>117218.885627</v>
      </c>
      <c r="E376" s="1" t="s">
        <v>3957</v>
      </c>
      <c r="F376" s="1" t="s">
        <v>1338</v>
      </c>
      <c r="G376" s="3">
        <v>1</v>
      </c>
      <c r="H376" s="1" t="s">
        <v>16</v>
      </c>
      <c r="I376" s="1" t="s">
        <v>3946</v>
      </c>
      <c r="J376" s="3">
        <v>850.60655620199998</v>
      </c>
      <c r="K376" s="4" t="s">
        <v>3947</v>
      </c>
      <c r="L376" s="1" t="s">
        <v>8714</v>
      </c>
      <c r="M376" s="1" t="str">
        <f>"UPL"&amp;Tabla1[[#This Row],[CODIGO_ID]]</f>
        <v>UPL26</v>
      </c>
      <c r="N376" s="1" t="b">
        <f>Tabla1[[#This Row],[CODIGO_UPL]]=Tabla1[[#This Row],[Columna1]]</f>
        <v>1</v>
      </c>
    </row>
    <row r="377" spans="1:14" x14ac:dyDescent="0.45">
      <c r="A377" s="1" t="s">
        <v>4180</v>
      </c>
      <c r="B377" s="1" t="s">
        <v>13</v>
      </c>
      <c r="C377" s="2">
        <v>104833.39976099999</v>
      </c>
      <c r="D377" s="2">
        <v>117848.942318</v>
      </c>
      <c r="E377" s="1" t="s">
        <v>4181</v>
      </c>
      <c r="F377" s="1" t="s">
        <v>1338</v>
      </c>
      <c r="G377" s="3">
        <v>1</v>
      </c>
      <c r="H377" s="1" t="s">
        <v>16</v>
      </c>
      <c r="I377" s="1" t="s">
        <v>3946</v>
      </c>
      <c r="J377" s="3">
        <v>7927.8060873100003</v>
      </c>
      <c r="K377" s="4" t="s">
        <v>3947</v>
      </c>
      <c r="L377" s="1" t="s">
        <v>8714</v>
      </c>
      <c r="M377" s="1" t="str">
        <f>"UPL"&amp;Tabla1[[#This Row],[CODIGO_ID]]</f>
        <v>UPL26</v>
      </c>
      <c r="N377" s="1" t="b">
        <f>Tabla1[[#This Row],[CODIGO_UPL]]=Tabla1[[#This Row],[Columna1]]</f>
        <v>1</v>
      </c>
    </row>
    <row r="378" spans="1:14" x14ac:dyDescent="0.45">
      <c r="A378" s="1" t="s">
        <v>1398</v>
      </c>
      <c r="B378" s="1" t="s">
        <v>1336</v>
      </c>
      <c r="C378" s="2">
        <v>104653.454185</v>
      </c>
      <c r="D378" s="2">
        <v>111876.96352999999</v>
      </c>
      <c r="E378" s="1" t="s">
        <v>1374</v>
      </c>
      <c r="F378" s="1" t="s">
        <v>1338</v>
      </c>
      <c r="G378" s="3">
        <v>1</v>
      </c>
      <c r="H378" s="1" t="s">
        <v>16</v>
      </c>
      <c r="I378" s="1" t="s">
        <v>1339</v>
      </c>
      <c r="J378" s="3">
        <v>945.40934529399999</v>
      </c>
      <c r="K378" s="4" t="s">
        <v>1340</v>
      </c>
      <c r="L378" s="1" t="s">
        <v>8715</v>
      </c>
      <c r="M378" s="1" t="str">
        <f>"UPL"&amp;Tabla1[[#This Row],[CODIGO_ID]]</f>
        <v>UPL25</v>
      </c>
      <c r="N378" s="1" t="b">
        <f>Tabla1[[#This Row],[CODIGO_UPL]]=Tabla1[[#This Row],[Columna1]]</f>
        <v>1</v>
      </c>
    </row>
    <row r="379" spans="1:14" x14ac:dyDescent="0.45">
      <c r="A379" s="1" t="s">
        <v>1373</v>
      </c>
      <c r="B379" s="1" t="s">
        <v>1336</v>
      </c>
      <c r="C379" s="2">
        <v>104716.437433</v>
      </c>
      <c r="D379" s="2">
        <v>111628.853768</v>
      </c>
      <c r="E379" s="1" t="s">
        <v>1374</v>
      </c>
      <c r="F379" s="1" t="s">
        <v>1338</v>
      </c>
      <c r="G379" s="3">
        <v>1</v>
      </c>
      <c r="H379" s="1" t="s">
        <v>16</v>
      </c>
      <c r="I379" s="1" t="s">
        <v>1339</v>
      </c>
      <c r="J379" s="3">
        <v>1366.0783849500001</v>
      </c>
      <c r="K379" s="4" t="s">
        <v>1340</v>
      </c>
      <c r="L379" s="1" t="s">
        <v>8715</v>
      </c>
      <c r="M379" s="1" t="str">
        <f>"UPL"&amp;Tabla1[[#This Row],[CODIGO_ID]]</f>
        <v>UPL25</v>
      </c>
      <c r="N379" s="1" t="b">
        <f>Tabla1[[#This Row],[CODIGO_UPL]]=Tabla1[[#This Row],[Columna1]]</f>
        <v>1</v>
      </c>
    </row>
    <row r="380" spans="1:14" x14ac:dyDescent="0.45">
      <c r="A380" s="1" t="s">
        <v>1420</v>
      </c>
      <c r="B380" s="1" t="s">
        <v>1336</v>
      </c>
      <c r="C380" s="2">
        <v>104775.056302</v>
      </c>
      <c r="D380" s="2">
        <v>111600.497838</v>
      </c>
      <c r="E380" s="1" t="s">
        <v>1374</v>
      </c>
      <c r="F380" s="1" t="s">
        <v>1338</v>
      </c>
      <c r="G380" s="3">
        <v>1</v>
      </c>
      <c r="H380" s="1" t="s">
        <v>16</v>
      </c>
      <c r="I380" s="1" t="s">
        <v>1339</v>
      </c>
      <c r="J380" s="3">
        <v>867.81265358500002</v>
      </c>
      <c r="K380" s="4" t="s">
        <v>1340</v>
      </c>
      <c r="L380" s="1" t="s">
        <v>8715</v>
      </c>
      <c r="M380" s="1" t="str">
        <f>"UPL"&amp;Tabla1[[#This Row],[CODIGO_ID]]</f>
        <v>UPL25</v>
      </c>
      <c r="N380" s="1" t="b">
        <f>Tabla1[[#This Row],[CODIGO_UPL]]=Tabla1[[#This Row],[Columna1]]</f>
        <v>1</v>
      </c>
    </row>
    <row r="381" spans="1:14" x14ac:dyDescent="0.45">
      <c r="A381" s="1" t="s">
        <v>1482</v>
      </c>
      <c r="B381" s="1" t="s">
        <v>21</v>
      </c>
      <c r="C381" s="2">
        <v>104914.324184</v>
      </c>
      <c r="D381" s="2">
        <v>114876.135513</v>
      </c>
      <c r="E381" s="1" t="s">
        <v>1483</v>
      </c>
      <c r="F381" s="1" t="s">
        <v>1338</v>
      </c>
      <c r="G381" s="3">
        <v>1</v>
      </c>
      <c r="H381" s="1" t="s">
        <v>16</v>
      </c>
      <c r="I381" s="1" t="s">
        <v>1339</v>
      </c>
      <c r="J381" s="3">
        <v>3252.8418234699998</v>
      </c>
      <c r="K381" s="4" t="s">
        <v>1340</v>
      </c>
      <c r="L381" s="1" t="s">
        <v>8715</v>
      </c>
      <c r="M381" s="1" t="str">
        <f>"UPL"&amp;Tabla1[[#This Row],[CODIGO_ID]]</f>
        <v>UPL25</v>
      </c>
      <c r="N381" s="1" t="b">
        <f>Tabla1[[#This Row],[CODIGO_UPL]]=Tabla1[[#This Row],[Columna1]]</f>
        <v>1</v>
      </c>
    </row>
    <row r="382" spans="1:14" x14ac:dyDescent="0.45">
      <c r="A382" s="1" t="s">
        <v>1366</v>
      </c>
      <c r="B382" s="1" t="s">
        <v>1336</v>
      </c>
      <c r="C382" s="2">
        <v>104094.40818100001</v>
      </c>
      <c r="D382" s="2">
        <v>110451.66395</v>
      </c>
      <c r="E382" s="1" t="s">
        <v>1367</v>
      </c>
      <c r="F382" s="1" t="s">
        <v>1338</v>
      </c>
      <c r="G382" s="3">
        <v>1</v>
      </c>
      <c r="H382" s="1" t="s">
        <v>16</v>
      </c>
      <c r="I382" s="1" t="s">
        <v>1339</v>
      </c>
      <c r="J382" s="3">
        <v>656.592589331</v>
      </c>
      <c r="K382" s="4" t="s">
        <v>1340</v>
      </c>
      <c r="L382" s="1" t="s">
        <v>8715</v>
      </c>
      <c r="M382" s="1" t="str">
        <f>"UPL"&amp;Tabla1[[#This Row],[CODIGO_ID]]</f>
        <v>UPL25</v>
      </c>
      <c r="N382" s="1" t="b">
        <f>Tabla1[[#This Row],[CODIGO_UPL]]=Tabla1[[#This Row],[Columna1]]</f>
        <v>1</v>
      </c>
    </row>
    <row r="383" spans="1:14" x14ac:dyDescent="0.45">
      <c r="A383" s="1" t="s">
        <v>4102</v>
      </c>
      <c r="B383" s="1" t="s">
        <v>21</v>
      </c>
      <c r="C383" s="2">
        <v>104915.15011</v>
      </c>
      <c r="D383" s="2">
        <v>115850.297645</v>
      </c>
      <c r="E383" s="1" t="s">
        <v>4103</v>
      </c>
      <c r="F383" s="1" t="s">
        <v>1338</v>
      </c>
      <c r="G383" s="3">
        <v>1</v>
      </c>
      <c r="H383" s="1" t="s">
        <v>16</v>
      </c>
      <c r="I383" s="1" t="s">
        <v>3946</v>
      </c>
      <c r="J383" s="3">
        <v>486.44656995899999</v>
      </c>
      <c r="K383" s="4" t="s">
        <v>3947</v>
      </c>
      <c r="L383" s="1" t="s">
        <v>8714</v>
      </c>
      <c r="M383" s="1" t="str">
        <f>"UPL"&amp;Tabla1[[#This Row],[CODIGO_ID]]</f>
        <v>UPL26</v>
      </c>
      <c r="N383" s="1" t="b">
        <f>Tabla1[[#This Row],[CODIGO_UPL]]=Tabla1[[#This Row],[Columna1]]</f>
        <v>1</v>
      </c>
    </row>
    <row r="384" spans="1:14" x14ac:dyDescent="0.45">
      <c r="A384" s="1" t="s">
        <v>1469</v>
      </c>
      <c r="B384" s="1" t="s">
        <v>21</v>
      </c>
      <c r="C384" s="2">
        <v>104837.58499600001</v>
      </c>
      <c r="D384" s="2">
        <v>114067.403194</v>
      </c>
      <c r="E384" s="1" t="s">
        <v>1470</v>
      </c>
      <c r="F384" s="1" t="s">
        <v>1338</v>
      </c>
      <c r="G384" s="3">
        <v>1</v>
      </c>
      <c r="H384" s="1" t="s">
        <v>16</v>
      </c>
      <c r="I384" s="1" t="s">
        <v>1339</v>
      </c>
      <c r="J384" s="3">
        <v>721.02928456500001</v>
      </c>
      <c r="K384" s="4" t="s">
        <v>1340</v>
      </c>
      <c r="L384" s="1" t="s">
        <v>8715</v>
      </c>
      <c r="M384" s="1" t="str">
        <f>"UPL"&amp;Tabla1[[#This Row],[CODIGO_ID]]</f>
        <v>UPL25</v>
      </c>
      <c r="N384" s="1" t="b">
        <f>Tabla1[[#This Row],[CODIGO_UPL]]=Tabla1[[#This Row],[Columna1]]</f>
        <v>1</v>
      </c>
    </row>
    <row r="385" spans="1:14" x14ac:dyDescent="0.45">
      <c r="A385" s="1" t="s">
        <v>1405</v>
      </c>
      <c r="B385" s="1" t="s">
        <v>1336</v>
      </c>
      <c r="C385" s="2">
        <v>104389.547563</v>
      </c>
      <c r="D385" s="2">
        <v>111273.896498</v>
      </c>
      <c r="E385" s="1" t="s">
        <v>1406</v>
      </c>
      <c r="F385" s="1" t="s">
        <v>1338</v>
      </c>
      <c r="G385" s="3">
        <v>1</v>
      </c>
      <c r="H385" s="1" t="s">
        <v>16</v>
      </c>
      <c r="I385" s="1" t="s">
        <v>1339</v>
      </c>
      <c r="J385" s="3">
        <v>1365.9648275899999</v>
      </c>
      <c r="K385" s="4" t="s">
        <v>1340</v>
      </c>
      <c r="L385" s="1" t="s">
        <v>8715</v>
      </c>
      <c r="M385" s="1" t="str">
        <f>"UPL"&amp;Tabla1[[#This Row],[CODIGO_ID]]</f>
        <v>UPL25</v>
      </c>
      <c r="N385" s="1" t="b">
        <f>Tabla1[[#This Row],[CODIGO_UPL]]=Tabla1[[#This Row],[Columna1]]</f>
        <v>1</v>
      </c>
    </row>
    <row r="386" spans="1:14" x14ac:dyDescent="0.45">
      <c r="A386" s="1" t="s">
        <v>1467</v>
      </c>
      <c r="B386" s="1" t="s">
        <v>21</v>
      </c>
      <c r="C386" s="2">
        <v>103416.464024</v>
      </c>
      <c r="D386" s="2">
        <v>115228.223872</v>
      </c>
      <c r="E386" s="1" t="s">
        <v>1468</v>
      </c>
      <c r="F386" s="1" t="s">
        <v>1338</v>
      </c>
      <c r="G386" s="3">
        <v>1</v>
      </c>
      <c r="H386" s="1" t="s">
        <v>16</v>
      </c>
      <c r="I386" s="1" t="s">
        <v>1339</v>
      </c>
      <c r="J386" s="3">
        <v>1225.10086854</v>
      </c>
      <c r="K386" s="4" t="s">
        <v>1340</v>
      </c>
      <c r="L386" s="1" t="s">
        <v>8715</v>
      </c>
      <c r="M386" s="1" t="str">
        <f>"UPL"&amp;Tabla1[[#This Row],[CODIGO_ID]]</f>
        <v>UPL25</v>
      </c>
      <c r="N386" s="1" t="b">
        <f>Tabla1[[#This Row],[CODIGO_UPL]]=Tabla1[[#This Row],[Columna1]]</f>
        <v>1</v>
      </c>
    </row>
    <row r="387" spans="1:14" x14ac:dyDescent="0.45">
      <c r="A387" s="1" t="s">
        <v>1471</v>
      </c>
      <c r="B387" s="1" t="s">
        <v>21</v>
      </c>
      <c r="C387" s="2">
        <v>103511.605154</v>
      </c>
      <c r="D387" s="2">
        <v>115207.41177200001</v>
      </c>
      <c r="E387" s="1" t="s">
        <v>1468</v>
      </c>
      <c r="F387" s="1" t="s">
        <v>1338</v>
      </c>
      <c r="G387" s="3">
        <v>1</v>
      </c>
      <c r="H387" s="1" t="s">
        <v>16</v>
      </c>
      <c r="I387" s="1" t="s">
        <v>1339</v>
      </c>
      <c r="J387" s="3">
        <v>1201.18337759</v>
      </c>
      <c r="K387" s="4" t="s">
        <v>1340</v>
      </c>
      <c r="L387" s="1" t="s">
        <v>8715</v>
      </c>
      <c r="M387" s="1" t="str">
        <f>"UPL"&amp;Tabla1[[#This Row],[CODIGO_ID]]</f>
        <v>UPL25</v>
      </c>
      <c r="N387" s="1" t="b">
        <f>Tabla1[[#This Row],[CODIGO_UPL]]=Tabla1[[#This Row],[Columna1]]</f>
        <v>1</v>
      </c>
    </row>
    <row r="388" spans="1:14" x14ac:dyDescent="0.45">
      <c r="A388" s="1" t="s">
        <v>1556</v>
      </c>
      <c r="B388" s="1" t="s">
        <v>21</v>
      </c>
      <c r="C388" s="2">
        <v>103605.57844700001</v>
      </c>
      <c r="D388" s="2">
        <v>115188.40573699999</v>
      </c>
      <c r="E388" s="1" t="s">
        <v>1468</v>
      </c>
      <c r="F388" s="1" t="s">
        <v>1338</v>
      </c>
      <c r="G388" s="3">
        <v>1</v>
      </c>
      <c r="H388" s="1" t="s">
        <v>16</v>
      </c>
      <c r="I388" s="1" t="s">
        <v>1339</v>
      </c>
      <c r="J388" s="3">
        <v>1155.66834038</v>
      </c>
      <c r="K388" s="4" t="s">
        <v>1340</v>
      </c>
      <c r="L388" s="1" t="s">
        <v>8715</v>
      </c>
      <c r="M388" s="1" t="str">
        <f>"UPL"&amp;Tabla1[[#This Row],[CODIGO_ID]]</f>
        <v>UPL25</v>
      </c>
      <c r="N388" s="1" t="b">
        <f>Tabla1[[#This Row],[CODIGO_UPL]]=Tabla1[[#This Row],[Columna1]]</f>
        <v>1</v>
      </c>
    </row>
    <row r="389" spans="1:14" x14ac:dyDescent="0.45">
      <c r="A389" s="1" t="s">
        <v>1557</v>
      </c>
      <c r="B389" s="1" t="s">
        <v>21</v>
      </c>
      <c r="C389" s="2">
        <v>103262.92299599999</v>
      </c>
      <c r="D389" s="2">
        <v>115205.932304</v>
      </c>
      <c r="E389" s="1" t="s">
        <v>1468</v>
      </c>
      <c r="F389" s="1" t="s">
        <v>1338</v>
      </c>
      <c r="G389" s="3">
        <v>1</v>
      </c>
      <c r="H389" s="1" t="s">
        <v>16</v>
      </c>
      <c r="I389" s="1" t="s">
        <v>1339</v>
      </c>
      <c r="J389" s="3">
        <v>361.60365275200002</v>
      </c>
      <c r="K389" s="4" t="s">
        <v>1340</v>
      </c>
      <c r="L389" s="1" t="s">
        <v>8715</v>
      </c>
      <c r="M389" s="1" t="str">
        <f>"UPL"&amp;Tabla1[[#This Row],[CODIGO_ID]]</f>
        <v>UPL25</v>
      </c>
      <c r="N389" s="1" t="b">
        <f>Tabla1[[#This Row],[CODIGO_UPL]]=Tabla1[[#This Row],[Columna1]]</f>
        <v>1</v>
      </c>
    </row>
    <row r="390" spans="1:14" x14ac:dyDescent="0.45">
      <c r="A390" s="1" t="s">
        <v>1558</v>
      </c>
      <c r="B390" s="1" t="s">
        <v>21</v>
      </c>
      <c r="C390" s="2">
        <v>103549.026478</v>
      </c>
      <c r="D390" s="2">
        <v>115146.19723000001</v>
      </c>
      <c r="E390" s="1" t="s">
        <v>1468</v>
      </c>
      <c r="F390" s="1" t="s">
        <v>1338</v>
      </c>
      <c r="G390" s="3">
        <v>1</v>
      </c>
      <c r="H390" s="1" t="s">
        <v>16</v>
      </c>
      <c r="I390" s="1" t="s">
        <v>1339</v>
      </c>
      <c r="J390" s="3">
        <v>354.39432322099998</v>
      </c>
      <c r="K390" s="4" t="s">
        <v>1340</v>
      </c>
      <c r="L390" s="1" t="s">
        <v>8715</v>
      </c>
      <c r="M390" s="1" t="str">
        <f>"UPL"&amp;Tabla1[[#This Row],[CODIGO_ID]]</f>
        <v>UPL25</v>
      </c>
      <c r="N390" s="1" t="b">
        <f>Tabla1[[#This Row],[CODIGO_UPL]]=Tabla1[[#This Row],[Columna1]]</f>
        <v>1</v>
      </c>
    </row>
    <row r="391" spans="1:14" x14ac:dyDescent="0.45">
      <c r="A391" s="1" t="s">
        <v>1506</v>
      </c>
      <c r="B391" s="1" t="s">
        <v>21</v>
      </c>
      <c r="C391" s="2">
        <v>103955.12038399999</v>
      </c>
      <c r="D391" s="2">
        <v>115223.318894</v>
      </c>
      <c r="E391" s="1" t="s">
        <v>1507</v>
      </c>
      <c r="F391" s="1" t="s">
        <v>1338</v>
      </c>
      <c r="G391" s="3">
        <v>1</v>
      </c>
      <c r="H391" s="1" t="s">
        <v>16</v>
      </c>
      <c r="I391" s="1" t="s">
        <v>1339</v>
      </c>
      <c r="J391" s="3">
        <v>1015.65095841</v>
      </c>
      <c r="K391" s="4" t="s">
        <v>1340</v>
      </c>
      <c r="L391" s="1" t="s">
        <v>8715</v>
      </c>
      <c r="M391" s="1" t="str">
        <f>"UPL"&amp;Tabla1[[#This Row],[CODIGO_ID]]</f>
        <v>UPL25</v>
      </c>
      <c r="N391" s="1" t="b">
        <f>Tabla1[[#This Row],[CODIGO_UPL]]=Tabla1[[#This Row],[Columna1]]</f>
        <v>1</v>
      </c>
    </row>
    <row r="392" spans="1:14" x14ac:dyDescent="0.45">
      <c r="A392" s="1" t="s">
        <v>4044</v>
      </c>
      <c r="B392" s="1" t="s">
        <v>46</v>
      </c>
      <c r="C392" s="2">
        <v>106374.611326</v>
      </c>
      <c r="D392" s="2">
        <v>115370.801947</v>
      </c>
      <c r="E392" s="1" t="s">
        <v>4045</v>
      </c>
      <c r="F392" s="1" t="s">
        <v>1338</v>
      </c>
      <c r="G392" s="3">
        <v>1</v>
      </c>
      <c r="H392" s="1" t="s">
        <v>16</v>
      </c>
      <c r="I392" s="1" t="s">
        <v>3946</v>
      </c>
      <c r="J392" s="3">
        <v>1289.72946798</v>
      </c>
      <c r="K392" s="4" t="s">
        <v>3947</v>
      </c>
      <c r="L392" s="1" t="s">
        <v>8714</v>
      </c>
      <c r="M392" s="1" t="str">
        <f>"UPL"&amp;Tabla1[[#This Row],[CODIGO_ID]]</f>
        <v>UPL26</v>
      </c>
      <c r="N392" s="1" t="b">
        <f>Tabla1[[#This Row],[CODIGO_UPL]]=Tabla1[[#This Row],[Columna1]]</f>
        <v>1</v>
      </c>
    </row>
    <row r="393" spans="1:14" x14ac:dyDescent="0.45">
      <c r="A393" s="1" t="s">
        <v>4067</v>
      </c>
      <c r="B393" s="1" t="s">
        <v>46</v>
      </c>
      <c r="C393" s="2">
        <v>106272.038231</v>
      </c>
      <c r="D393" s="2">
        <v>115418.898633</v>
      </c>
      <c r="E393" s="1" t="s">
        <v>4045</v>
      </c>
      <c r="F393" s="1" t="s">
        <v>1338</v>
      </c>
      <c r="G393" s="3">
        <v>1</v>
      </c>
      <c r="H393" s="1" t="s">
        <v>16</v>
      </c>
      <c r="I393" s="1" t="s">
        <v>3946</v>
      </c>
      <c r="J393" s="3">
        <v>513.52510386200004</v>
      </c>
      <c r="K393" s="4" t="s">
        <v>3947</v>
      </c>
      <c r="L393" s="1" t="s">
        <v>8714</v>
      </c>
      <c r="M393" s="1" t="str">
        <f>"UPL"&amp;Tabla1[[#This Row],[CODIGO_ID]]</f>
        <v>UPL26</v>
      </c>
      <c r="N393" s="1" t="b">
        <f>Tabla1[[#This Row],[CODIGO_UPL]]=Tabla1[[#This Row],[Columna1]]</f>
        <v>1</v>
      </c>
    </row>
    <row r="394" spans="1:14" x14ac:dyDescent="0.45">
      <c r="A394" s="1" t="s">
        <v>1612</v>
      </c>
      <c r="B394" s="1" t="s">
        <v>319</v>
      </c>
      <c r="C394" s="2">
        <v>105118.50468899999</v>
      </c>
      <c r="D394" s="2">
        <v>112270.920573</v>
      </c>
      <c r="E394" s="1" t="s">
        <v>1613</v>
      </c>
      <c r="F394" s="1" t="s">
        <v>1338</v>
      </c>
      <c r="G394" s="3">
        <v>1</v>
      </c>
      <c r="H394" s="1" t="s">
        <v>16</v>
      </c>
      <c r="I394" s="1" t="s">
        <v>1339</v>
      </c>
      <c r="J394" s="3">
        <v>779.90874844300004</v>
      </c>
      <c r="K394" s="4" t="s">
        <v>1340</v>
      </c>
      <c r="L394" s="1" t="s">
        <v>8715</v>
      </c>
      <c r="M394" s="1" t="str">
        <f>"UPL"&amp;Tabla1[[#This Row],[CODIGO_ID]]</f>
        <v>UPL25</v>
      </c>
      <c r="N394" s="1" t="b">
        <f>Tabla1[[#This Row],[CODIGO_UPL]]=Tabla1[[#This Row],[Columna1]]</f>
        <v>1</v>
      </c>
    </row>
    <row r="395" spans="1:14" x14ac:dyDescent="0.45">
      <c r="A395" s="1" t="s">
        <v>1677</v>
      </c>
      <c r="B395" s="1" t="s">
        <v>319</v>
      </c>
      <c r="C395" s="2">
        <v>103355.75335100001</v>
      </c>
      <c r="D395" s="2">
        <v>113042.490082</v>
      </c>
      <c r="E395" s="1" t="s">
        <v>1678</v>
      </c>
      <c r="F395" s="1" t="s">
        <v>1338</v>
      </c>
      <c r="G395" s="3">
        <v>1</v>
      </c>
      <c r="H395" s="1" t="s">
        <v>16</v>
      </c>
      <c r="I395" s="1" t="s">
        <v>1339</v>
      </c>
      <c r="J395" s="3">
        <v>572.88680831099998</v>
      </c>
      <c r="K395" s="4" t="s">
        <v>1340</v>
      </c>
      <c r="L395" s="1" t="s">
        <v>8715</v>
      </c>
      <c r="M395" s="1" t="str">
        <f>"UPL"&amp;Tabla1[[#This Row],[CODIGO_ID]]</f>
        <v>UPL25</v>
      </c>
      <c r="N395" s="1" t="b">
        <f>Tabla1[[#This Row],[CODIGO_UPL]]=Tabla1[[#This Row],[Columna1]]</f>
        <v>1</v>
      </c>
    </row>
    <row r="396" spans="1:14" x14ac:dyDescent="0.45">
      <c r="A396" s="1" t="s">
        <v>1750</v>
      </c>
      <c r="B396" s="1" t="s">
        <v>319</v>
      </c>
      <c r="C396" s="2">
        <v>103369.64559499999</v>
      </c>
      <c r="D396" s="2">
        <v>113120.691721</v>
      </c>
      <c r="E396" s="1" t="s">
        <v>1751</v>
      </c>
      <c r="F396" s="1" t="s">
        <v>1338</v>
      </c>
      <c r="G396" s="3">
        <v>1</v>
      </c>
      <c r="H396" s="1" t="s">
        <v>16</v>
      </c>
      <c r="I396" s="1" t="s">
        <v>1339</v>
      </c>
      <c r="J396" s="3">
        <v>1336.8178896700001</v>
      </c>
      <c r="K396" s="4" t="s">
        <v>1340</v>
      </c>
      <c r="L396" s="1" t="s">
        <v>8715</v>
      </c>
      <c r="M396" s="1" t="str">
        <f>"UPL"&amp;Tabla1[[#This Row],[CODIGO_ID]]</f>
        <v>UPL25</v>
      </c>
      <c r="N396" s="1" t="b">
        <f>Tabla1[[#This Row],[CODIGO_UPL]]=Tabla1[[#This Row],[Columna1]]</f>
        <v>1</v>
      </c>
    </row>
    <row r="397" spans="1:14" x14ac:dyDescent="0.45">
      <c r="A397" s="1" t="s">
        <v>3948</v>
      </c>
      <c r="B397" s="1" t="s">
        <v>21</v>
      </c>
      <c r="C397" s="2">
        <v>105734.195993</v>
      </c>
      <c r="D397" s="2">
        <v>116531.303055</v>
      </c>
      <c r="E397" s="1" t="s">
        <v>3949</v>
      </c>
      <c r="F397" s="1" t="s">
        <v>1338</v>
      </c>
      <c r="G397" s="3">
        <v>1</v>
      </c>
      <c r="H397" s="1" t="s">
        <v>16</v>
      </c>
      <c r="I397" s="1" t="s">
        <v>3946</v>
      </c>
      <c r="J397" s="3">
        <v>4480.8244890799997</v>
      </c>
      <c r="K397" s="4" t="s">
        <v>3947</v>
      </c>
      <c r="L397" s="1" t="s">
        <v>8714</v>
      </c>
      <c r="M397" s="1" t="str">
        <f>"UPL"&amp;Tabla1[[#This Row],[CODIGO_ID]]</f>
        <v>UPL26</v>
      </c>
      <c r="N397" s="1" t="b">
        <f>Tabla1[[#This Row],[CODIGO_UPL]]=Tabla1[[#This Row],[Columna1]]</f>
        <v>1</v>
      </c>
    </row>
    <row r="398" spans="1:14" x14ac:dyDescent="0.45">
      <c r="A398" s="1" t="s">
        <v>3973</v>
      </c>
      <c r="B398" s="1" t="s">
        <v>46</v>
      </c>
      <c r="C398" s="2">
        <v>105949.455521</v>
      </c>
      <c r="D398" s="2">
        <v>116587.74154800001</v>
      </c>
      <c r="E398" s="1" t="s">
        <v>3949</v>
      </c>
      <c r="F398" s="1" t="s">
        <v>1338</v>
      </c>
      <c r="G398" s="3">
        <v>1</v>
      </c>
      <c r="H398" s="1" t="s">
        <v>16</v>
      </c>
      <c r="I398" s="1" t="s">
        <v>3946</v>
      </c>
      <c r="J398" s="3">
        <v>2143.78893113</v>
      </c>
      <c r="K398" s="4" t="s">
        <v>3947</v>
      </c>
      <c r="L398" s="1" t="s">
        <v>8714</v>
      </c>
      <c r="M398" s="1" t="str">
        <f>"UPL"&amp;Tabla1[[#This Row],[CODIGO_ID]]</f>
        <v>UPL26</v>
      </c>
      <c r="N398" s="1" t="b">
        <f>Tabla1[[#This Row],[CODIGO_UPL]]=Tabla1[[#This Row],[Columna1]]</f>
        <v>1</v>
      </c>
    </row>
    <row r="399" spans="1:14" x14ac:dyDescent="0.45">
      <c r="A399" s="1" t="s">
        <v>4204</v>
      </c>
      <c r="B399" s="1" t="s">
        <v>13</v>
      </c>
      <c r="C399" s="2">
        <v>105278.249686</v>
      </c>
      <c r="D399" s="2">
        <v>117968.82313600001</v>
      </c>
      <c r="E399" s="1" t="s">
        <v>4205</v>
      </c>
      <c r="F399" s="1" t="s">
        <v>1338</v>
      </c>
      <c r="G399" s="3">
        <v>1</v>
      </c>
      <c r="H399" s="1" t="s">
        <v>16</v>
      </c>
      <c r="I399" s="1" t="s">
        <v>3946</v>
      </c>
      <c r="J399" s="3">
        <v>561.20235633799996</v>
      </c>
      <c r="K399" s="4" t="s">
        <v>3947</v>
      </c>
      <c r="L399" s="1" t="s">
        <v>8714</v>
      </c>
      <c r="M399" s="1" t="str">
        <f>"UPL"&amp;Tabla1[[#This Row],[CODIGO_ID]]</f>
        <v>UPL26</v>
      </c>
      <c r="N399" s="1" t="b">
        <f>Tabla1[[#This Row],[CODIGO_UPL]]=Tabla1[[#This Row],[Columna1]]</f>
        <v>1</v>
      </c>
    </row>
    <row r="400" spans="1:14" x14ac:dyDescent="0.45">
      <c r="A400" s="1" t="s">
        <v>4297</v>
      </c>
      <c r="B400" s="1" t="s">
        <v>3828</v>
      </c>
      <c r="C400" s="2">
        <v>106144.05143799999</v>
      </c>
      <c r="D400" s="2">
        <v>117846.98138100001</v>
      </c>
      <c r="E400" s="1" t="s">
        <v>4298</v>
      </c>
      <c r="F400" s="1" t="s">
        <v>1338</v>
      </c>
      <c r="G400" s="3">
        <v>1</v>
      </c>
      <c r="H400" s="1" t="s">
        <v>16</v>
      </c>
      <c r="I400" s="1" t="s">
        <v>3946</v>
      </c>
      <c r="J400" s="3">
        <v>6153.6086803400003</v>
      </c>
      <c r="K400" s="4" t="s">
        <v>3947</v>
      </c>
      <c r="L400" s="1" t="s">
        <v>8714</v>
      </c>
      <c r="M400" s="1" t="str">
        <f>"UPL"&amp;Tabla1[[#This Row],[CODIGO_ID]]</f>
        <v>UPL26</v>
      </c>
      <c r="N400" s="1" t="b">
        <f>Tabla1[[#This Row],[CODIGO_UPL]]=Tabla1[[#This Row],[Columna1]]</f>
        <v>1</v>
      </c>
    </row>
    <row r="401" spans="1:14" x14ac:dyDescent="0.45">
      <c r="A401" s="1" t="s">
        <v>4191</v>
      </c>
      <c r="B401" s="1" t="s">
        <v>13</v>
      </c>
      <c r="C401" s="2">
        <v>104355.670102</v>
      </c>
      <c r="D401" s="2">
        <v>118214.178067</v>
      </c>
      <c r="E401" s="1" t="s">
        <v>4192</v>
      </c>
      <c r="F401" s="1" t="s">
        <v>1338</v>
      </c>
      <c r="G401" s="3">
        <v>1</v>
      </c>
      <c r="H401" s="1" t="s">
        <v>16</v>
      </c>
      <c r="I401" s="1" t="s">
        <v>3946</v>
      </c>
      <c r="J401" s="3">
        <v>1831.80831158</v>
      </c>
      <c r="K401" s="4" t="s">
        <v>3947</v>
      </c>
      <c r="L401" s="1" t="s">
        <v>8714</v>
      </c>
      <c r="M401" s="1" t="str">
        <f>"UPL"&amp;Tabla1[[#This Row],[CODIGO_ID]]</f>
        <v>UPL26</v>
      </c>
      <c r="N401" s="1" t="b">
        <f>Tabla1[[#This Row],[CODIGO_UPL]]=Tabla1[[#This Row],[Columna1]]</f>
        <v>1</v>
      </c>
    </row>
    <row r="402" spans="1:14" x14ac:dyDescent="0.45">
      <c r="A402" s="1" t="s">
        <v>4202</v>
      </c>
      <c r="B402" s="1" t="s">
        <v>13</v>
      </c>
      <c r="C402" s="2">
        <v>104015.99116000001</v>
      </c>
      <c r="D402" s="2">
        <v>118396.83645800001</v>
      </c>
      <c r="E402" s="1" t="s">
        <v>4203</v>
      </c>
      <c r="F402" s="1" t="s">
        <v>1338</v>
      </c>
      <c r="G402" s="3">
        <v>1</v>
      </c>
      <c r="H402" s="1" t="s">
        <v>16</v>
      </c>
      <c r="I402" s="1" t="s">
        <v>3946</v>
      </c>
      <c r="J402" s="3">
        <v>1905.24939531</v>
      </c>
      <c r="K402" s="4" t="s">
        <v>3947</v>
      </c>
      <c r="L402" s="1" t="s">
        <v>8714</v>
      </c>
      <c r="M402" s="1" t="str">
        <f>"UPL"&amp;Tabla1[[#This Row],[CODIGO_ID]]</f>
        <v>UPL26</v>
      </c>
      <c r="N402" s="1" t="b">
        <f>Tabla1[[#This Row],[CODIGO_UPL]]=Tabla1[[#This Row],[Columna1]]</f>
        <v>1</v>
      </c>
    </row>
    <row r="403" spans="1:14" x14ac:dyDescent="0.45">
      <c r="A403" s="1" t="s">
        <v>4166</v>
      </c>
      <c r="B403" s="1" t="s">
        <v>13</v>
      </c>
      <c r="C403" s="2">
        <v>104609.429687</v>
      </c>
      <c r="D403" s="2">
        <v>118034.89189499999</v>
      </c>
      <c r="E403" s="1" t="s">
        <v>4167</v>
      </c>
      <c r="F403" s="1" t="s">
        <v>1338</v>
      </c>
      <c r="G403" s="3">
        <v>1</v>
      </c>
      <c r="H403" s="1" t="s">
        <v>16</v>
      </c>
      <c r="I403" s="1" t="s">
        <v>3946</v>
      </c>
      <c r="J403" s="3">
        <v>5381.8329283800003</v>
      </c>
      <c r="K403" s="4" t="s">
        <v>3947</v>
      </c>
      <c r="L403" s="1" t="s">
        <v>8714</v>
      </c>
      <c r="M403" s="1" t="str">
        <f>"UPL"&amp;Tabla1[[#This Row],[CODIGO_ID]]</f>
        <v>UPL26</v>
      </c>
      <c r="N403" s="1" t="b">
        <f>Tabla1[[#This Row],[CODIGO_UPL]]=Tabla1[[#This Row],[Columna1]]</f>
        <v>1</v>
      </c>
    </row>
    <row r="404" spans="1:14" x14ac:dyDescent="0.45">
      <c r="A404" s="1" t="s">
        <v>1463</v>
      </c>
      <c r="B404" s="1" t="s">
        <v>21</v>
      </c>
      <c r="C404" s="2">
        <v>104710.57898000001</v>
      </c>
      <c r="D404" s="2">
        <v>114966.90634099999</v>
      </c>
      <c r="E404" s="1" t="s">
        <v>1464</v>
      </c>
      <c r="F404" s="1" t="s">
        <v>1338</v>
      </c>
      <c r="G404" s="3">
        <v>1</v>
      </c>
      <c r="H404" s="1" t="s">
        <v>16</v>
      </c>
      <c r="I404" s="1" t="s">
        <v>1339</v>
      </c>
      <c r="J404" s="3">
        <v>2821.4897502399999</v>
      </c>
      <c r="K404" s="4" t="s">
        <v>1340</v>
      </c>
      <c r="L404" s="1" t="s">
        <v>8715</v>
      </c>
      <c r="M404" s="1" t="str">
        <f>"UPL"&amp;Tabla1[[#This Row],[CODIGO_ID]]</f>
        <v>UPL25</v>
      </c>
      <c r="N404" s="1" t="b">
        <f>Tabla1[[#This Row],[CODIGO_UPL]]=Tabla1[[#This Row],[Columna1]]</f>
        <v>1</v>
      </c>
    </row>
    <row r="405" spans="1:14" x14ac:dyDescent="0.45">
      <c r="A405" s="1" t="s">
        <v>4235</v>
      </c>
      <c r="B405" s="1" t="s">
        <v>13</v>
      </c>
      <c r="C405" s="2">
        <v>104924.280262</v>
      </c>
      <c r="D405" s="2">
        <v>118883.554082</v>
      </c>
      <c r="E405" s="1" t="s">
        <v>4236</v>
      </c>
      <c r="F405" s="1" t="s">
        <v>1338</v>
      </c>
      <c r="G405" s="3">
        <v>1</v>
      </c>
      <c r="H405" s="1" t="s">
        <v>16</v>
      </c>
      <c r="I405" s="1" t="s">
        <v>3946</v>
      </c>
      <c r="J405" s="3">
        <v>7164.7942165100003</v>
      </c>
      <c r="K405" s="4" t="s">
        <v>3947</v>
      </c>
      <c r="L405" s="1" t="s">
        <v>8714</v>
      </c>
      <c r="M405" s="1" t="str">
        <f>"UPL"&amp;Tabla1[[#This Row],[CODIGO_ID]]</f>
        <v>UPL26</v>
      </c>
      <c r="N405" s="1" t="b">
        <f>Tabla1[[#This Row],[CODIGO_UPL]]=Tabla1[[#This Row],[Columna1]]</f>
        <v>1</v>
      </c>
    </row>
    <row r="406" spans="1:14" x14ac:dyDescent="0.45">
      <c r="A406" s="1" t="s">
        <v>4237</v>
      </c>
      <c r="B406" s="1" t="s">
        <v>21</v>
      </c>
      <c r="C406" s="2">
        <v>105058.090426</v>
      </c>
      <c r="D406" s="2">
        <v>119095.00748499999</v>
      </c>
      <c r="E406" s="1" t="s">
        <v>4236</v>
      </c>
      <c r="F406" s="1" t="s">
        <v>1338</v>
      </c>
      <c r="G406" s="3">
        <v>1</v>
      </c>
      <c r="H406" s="1" t="s">
        <v>16</v>
      </c>
      <c r="I406" s="1" t="s">
        <v>3946</v>
      </c>
      <c r="J406" s="3">
        <v>3973.7982598100002</v>
      </c>
      <c r="K406" s="4" t="s">
        <v>3947</v>
      </c>
      <c r="L406" s="1" t="s">
        <v>8714</v>
      </c>
      <c r="M406" s="1" t="str">
        <f>"UPL"&amp;Tabla1[[#This Row],[CODIGO_ID]]</f>
        <v>UPL26</v>
      </c>
      <c r="N406" s="1" t="b">
        <f>Tabla1[[#This Row],[CODIGO_UPL]]=Tabla1[[#This Row],[Columna1]]</f>
        <v>1</v>
      </c>
    </row>
    <row r="407" spans="1:14" x14ac:dyDescent="0.45">
      <c r="A407" s="1" t="s">
        <v>3982</v>
      </c>
      <c r="B407" s="1" t="s">
        <v>13</v>
      </c>
      <c r="C407" s="2">
        <v>103974.055381</v>
      </c>
      <c r="D407" s="2">
        <v>117988.196306</v>
      </c>
      <c r="E407" s="1" t="s">
        <v>3983</v>
      </c>
      <c r="F407" s="1" t="s">
        <v>1338</v>
      </c>
      <c r="G407" s="3">
        <v>1</v>
      </c>
      <c r="H407" s="1" t="s">
        <v>16</v>
      </c>
      <c r="I407" s="1" t="s">
        <v>3946</v>
      </c>
      <c r="J407" s="3">
        <v>3034.2984316799998</v>
      </c>
      <c r="K407" s="4" t="s">
        <v>3947</v>
      </c>
      <c r="L407" s="1" t="s">
        <v>8714</v>
      </c>
      <c r="M407" s="1" t="str">
        <f>"UPL"&amp;Tabla1[[#This Row],[CODIGO_ID]]</f>
        <v>UPL26</v>
      </c>
      <c r="N407" s="1" t="b">
        <f>Tabla1[[#This Row],[CODIGO_UPL]]=Tabla1[[#This Row],[Columna1]]</f>
        <v>1</v>
      </c>
    </row>
    <row r="408" spans="1:14" x14ac:dyDescent="0.45">
      <c r="A408" s="1" t="s">
        <v>3984</v>
      </c>
      <c r="B408" s="1" t="s">
        <v>13</v>
      </c>
      <c r="C408" s="2">
        <v>105118.130839</v>
      </c>
      <c r="D408" s="2">
        <v>116403.401476</v>
      </c>
      <c r="E408" s="1" t="s">
        <v>3985</v>
      </c>
      <c r="F408" s="1" t="s">
        <v>1338</v>
      </c>
      <c r="G408" s="3">
        <v>1</v>
      </c>
      <c r="H408" s="1" t="s">
        <v>16</v>
      </c>
      <c r="I408" s="1" t="s">
        <v>3946</v>
      </c>
      <c r="J408" s="3">
        <v>634.55592599399995</v>
      </c>
      <c r="K408" s="4" t="s">
        <v>3947</v>
      </c>
      <c r="L408" s="1" t="s">
        <v>8714</v>
      </c>
      <c r="M408" s="1" t="str">
        <f>"UPL"&amp;Tabla1[[#This Row],[CODIGO_ID]]</f>
        <v>UPL26</v>
      </c>
      <c r="N408" s="1" t="b">
        <f>Tabla1[[#This Row],[CODIGO_UPL]]=Tabla1[[#This Row],[Columna1]]</f>
        <v>1</v>
      </c>
    </row>
    <row r="409" spans="1:14" x14ac:dyDescent="0.45">
      <c r="A409" s="1" t="s">
        <v>3986</v>
      </c>
      <c r="B409" s="1" t="s">
        <v>13</v>
      </c>
      <c r="C409" s="2">
        <v>104067.658045</v>
      </c>
      <c r="D409" s="2">
        <v>117668.962642</v>
      </c>
      <c r="E409" s="1" t="s">
        <v>3987</v>
      </c>
      <c r="F409" s="1" t="s">
        <v>1338</v>
      </c>
      <c r="G409" s="3">
        <v>1</v>
      </c>
      <c r="H409" s="1" t="s">
        <v>16</v>
      </c>
      <c r="I409" s="1" t="s">
        <v>3946</v>
      </c>
      <c r="J409" s="3">
        <v>6001.1883874499999</v>
      </c>
      <c r="K409" s="4" t="s">
        <v>3947</v>
      </c>
      <c r="L409" s="1" t="s">
        <v>8714</v>
      </c>
      <c r="M409" s="1" t="str">
        <f>"UPL"&amp;Tabla1[[#This Row],[CODIGO_ID]]</f>
        <v>UPL26</v>
      </c>
      <c r="N409" s="1" t="b">
        <f>Tabla1[[#This Row],[CODIGO_UPL]]=Tabla1[[#This Row],[Columna1]]</f>
        <v>1</v>
      </c>
    </row>
    <row r="410" spans="1:14" x14ac:dyDescent="0.45">
      <c r="A410" s="1" t="s">
        <v>3988</v>
      </c>
      <c r="B410" s="1" t="s">
        <v>13</v>
      </c>
      <c r="C410" s="2">
        <v>105533.970398</v>
      </c>
      <c r="D410" s="2">
        <v>116430.21958400001</v>
      </c>
      <c r="E410" s="1" t="s">
        <v>3989</v>
      </c>
      <c r="F410" s="1" t="s">
        <v>1338</v>
      </c>
      <c r="G410" s="3">
        <v>1</v>
      </c>
      <c r="H410" s="1" t="s">
        <v>16</v>
      </c>
      <c r="I410" s="1" t="s">
        <v>3946</v>
      </c>
      <c r="J410" s="3">
        <v>5684.6702321000002</v>
      </c>
      <c r="K410" s="4" t="s">
        <v>3947</v>
      </c>
      <c r="L410" s="1" t="s">
        <v>8714</v>
      </c>
      <c r="M410" s="1" t="str">
        <f>"UPL"&amp;Tabla1[[#This Row],[CODIGO_ID]]</f>
        <v>UPL26</v>
      </c>
      <c r="N410" s="1" t="b">
        <f>Tabla1[[#This Row],[CODIGO_UPL]]=Tabla1[[#This Row],[Columna1]]</f>
        <v>1</v>
      </c>
    </row>
    <row r="411" spans="1:14" x14ac:dyDescent="0.45">
      <c r="A411" s="1" t="s">
        <v>3990</v>
      </c>
      <c r="B411" s="1" t="s">
        <v>13</v>
      </c>
      <c r="C411" s="2">
        <v>105564.19913399999</v>
      </c>
      <c r="D411" s="2">
        <v>116309.5186</v>
      </c>
      <c r="E411" s="1" t="s">
        <v>3991</v>
      </c>
      <c r="F411" s="1" t="s">
        <v>1338</v>
      </c>
      <c r="G411" s="3">
        <v>1</v>
      </c>
      <c r="H411" s="1" t="s">
        <v>16</v>
      </c>
      <c r="I411" s="1" t="s">
        <v>3946</v>
      </c>
      <c r="J411" s="3">
        <v>1247.56594387</v>
      </c>
      <c r="K411" s="4" t="s">
        <v>3947</v>
      </c>
      <c r="L411" s="1" t="s">
        <v>8714</v>
      </c>
      <c r="M411" s="1" t="str">
        <f>"UPL"&amp;Tabla1[[#This Row],[CODIGO_ID]]</f>
        <v>UPL26</v>
      </c>
      <c r="N411" s="1" t="b">
        <f>Tabla1[[#This Row],[CODIGO_UPL]]=Tabla1[[#This Row],[Columna1]]</f>
        <v>1</v>
      </c>
    </row>
    <row r="412" spans="1:14" x14ac:dyDescent="0.45">
      <c r="A412" s="1" t="s">
        <v>3992</v>
      </c>
      <c r="B412" s="1" t="s">
        <v>21</v>
      </c>
      <c r="C412" s="2">
        <v>105992.36819199999</v>
      </c>
      <c r="D412" s="2">
        <v>117500.009982</v>
      </c>
      <c r="E412" s="1" t="s">
        <v>3993</v>
      </c>
      <c r="F412" s="1" t="s">
        <v>1338</v>
      </c>
      <c r="G412" s="3">
        <v>1</v>
      </c>
      <c r="H412" s="1" t="s">
        <v>16</v>
      </c>
      <c r="I412" s="1" t="s">
        <v>3946</v>
      </c>
      <c r="J412" s="3">
        <v>1777.0803601099999</v>
      </c>
      <c r="K412" s="4" t="s">
        <v>3947</v>
      </c>
      <c r="L412" s="1" t="s">
        <v>8714</v>
      </c>
      <c r="M412" s="1" t="str">
        <f>"UPL"&amp;Tabla1[[#This Row],[CODIGO_ID]]</f>
        <v>UPL26</v>
      </c>
      <c r="N412" s="1" t="b">
        <f>Tabla1[[#This Row],[CODIGO_UPL]]=Tabla1[[#This Row],[Columna1]]</f>
        <v>1</v>
      </c>
    </row>
    <row r="413" spans="1:14" x14ac:dyDescent="0.45">
      <c r="A413" s="1" t="s">
        <v>1652</v>
      </c>
      <c r="B413" s="1" t="s">
        <v>1336</v>
      </c>
      <c r="C413" s="2">
        <v>105480.69852599999</v>
      </c>
      <c r="D413" s="2">
        <v>112420.935262</v>
      </c>
      <c r="E413" s="1" t="s">
        <v>1653</v>
      </c>
      <c r="F413" s="1" t="s">
        <v>1338</v>
      </c>
      <c r="G413" s="3">
        <v>1</v>
      </c>
      <c r="H413" s="1" t="s">
        <v>16</v>
      </c>
      <c r="I413" s="1" t="s">
        <v>1339</v>
      </c>
      <c r="J413" s="3">
        <v>1223.56273431</v>
      </c>
      <c r="K413" s="4" t="s">
        <v>1340</v>
      </c>
      <c r="L413" s="1" t="s">
        <v>8715</v>
      </c>
      <c r="M413" s="1" t="str">
        <f>"UPL"&amp;Tabla1[[#This Row],[CODIGO_ID]]</f>
        <v>UPL25</v>
      </c>
      <c r="N413" s="1" t="b">
        <f>Tabla1[[#This Row],[CODIGO_UPL]]=Tabla1[[#This Row],[Columna1]]</f>
        <v>1</v>
      </c>
    </row>
    <row r="414" spans="1:14" x14ac:dyDescent="0.45">
      <c r="A414" s="1" t="s">
        <v>4255</v>
      </c>
      <c r="B414" s="1" t="s">
        <v>21</v>
      </c>
      <c r="C414" s="2">
        <v>103772.021805</v>
      </c>
      <c r="D414" s="2">
        <v>118009.451094</v>
      </c>
      <c r="E414" s="1" t="s">
        <v>4256</v>
      </c>
      <c r="F414" s="1" t="s">
        <v>1338</v>
      </c>
      <c r="G414" s="3">
        <v>1</v>
      </c>
      <c r="H414" s="1" t="s">
        <v>16</v>
      </c>
      <c r="I414" s="1" t="s">
        <v>3946</v>
      </c>
      <c r="J414" s="3">
        <v>956.48461694299999</v>
      </c>
      <c r="K414" s="4" t="s">
        <v>3947</v>
      </c>
      <c r="L414" s="1" t="s">
        <v>8714</v>
      </c>
      <c r="M414" s="1" t="str">
        <f>"UPL"&amp;Tabla1[[#This Row],[CODIGO_ID]]</f>
        <v>UPL26</v>
      </c>
      <c r="N414" s="1" t="b">
        <f>Tabla1[[#This Row],[CODIGO_UPL]]=Tabla1[[#This Row],[Columna1]]</f>
        <v>1</v>
      </c>
    </row>
    <row r="415" spans="1:14" x14ac:dyDescent="0.45">
      <c r="A415" s="1" t="s">
        <v>1654</v>
      </c>
      <c r="B415" s="1" t="s">
        <v>319</v>
      </c>
      <c r="C415" s="2">
        <v>105588.104761</v>
      </c>
      <c r="D415" s="2">
        <v>111861.299432</v>
      </c>
      <c r="E415" s="1" t="s">
        <v>1655</v>
      </c>
      <c r="F415" s="1" t="s">
        <v>1338</v>
      </c>
      <c r="G415" s="3">
        <v>1</v>
      </c>
      <c r="H415" s="1" t="s">
        <v>16</v>
      </c>
      <c r="I415" s="1" t="s">
        <v>1339</v>
      </c>
      <c r="J415" s="3">
        <v>1853.7549260999999</v>
      </c>
      <c r="K415" s="4" t="s">
        <v>1340</v>
      </c>
      <c r="L415" s="1" t="s">
        <v>8715</v>
      </c>
      <c r="M415" s="1" t="str">
        <f>"UPL"&amp;Tabla1[[#This Row],[CODIGO_ID]]</f>
        <v>UPL25</v>
      </c>
      <c r="N415" s="1" t="b">
        <f>Tabla1[[#This Row],[CODIGO_UPL]]=Tabla1[[#This Row],[Columna1]]</f>
        <v>1</v>
      </c>
    </row>
    <row r="416" spans="1:14" x14ac:dyDescent="0.45">
      <c r="A416" s="1" t="s">
        <v>1455</v>
      </c>
      <c r="B416" s="1" t="s">
        <v>1336</v>
      </c>
      <c r="C416" s="2">
        <v>105950.970091</v>
      </c>
      <c r="D416" s="2">
        <v>114474.852527</v>
      </c>
      <c r="E416" s="1" t="s">
        <v>1456</v>
      </c>
      <c r="F416" s="1" t="s">
        <v>1338</v>
      </c>
      <c r="G416" s="3">
        <v>1</v>
      </c>
      <c r="H416" s="1" t="s">
        <v>16</v>
      </c>
      <c r="I416" s="1" t="s">
        <v>1339</v>
      </c>
      <c r="J416" s="3">
        <v>2391.2720141499999</v>
      </c>
      <c r="K416" s="4" t="s">
        <v>1340</v>
      </c>
      <c r="L416" s="1" t="s">
        <v>8715</v>
      </c>
      <c r="M416" s="1" t="str">
        <f>"UPL"&amp;Tabla1[[#This Row],[CODIGO_ID]]</f>
        <v>UPL25</v>
      </c>
      <c r="N416" s="1" t="b">
        <f>Tabla1[[#This Row],[CODIGO_UPL]]=Tabla1[[#This Row],[Columna1]]</f>
        <v>1</v>
      </c>
    </row>
    <row r="417" spans="1:14" x14ac:dyDescent="0.45">
      <c r="A417" s="1" t="s">
        <v>3996</v>
      </c>
      <c r="B417" s="1" t="s">
        <v>21</v>
      </c>
      <c r="C417" s="2">
        <v>104322.687231</v>
      </c>
      <c r="D417" s="2">
        <v>117687.967592</v>
      </c>
      <c r="E417" s="1" t="s">
        <v>3997</v>
      </c>
      <c r="F417" s="1" t="s">
        <v>1338</v>
      </c>
      <c r="G417" s="3">
        <v>1</v>
      </c>
      <c r="H417" s="1" t="s">
        <v>16</v>
      </c>
      <c r="I417" s="1" t="s">
        <v>3946</v>
      </c>
      <c r="J417" s="3">
        <v>4807.3272702800004</v>
      </c>
      <c r="K417" s="4" t="s">
        <v>3947</v>
      </c>
      <c r="L417" s="1" t="s">
        <v>8714</v>
      </c>
      <c r="M417" s="1" t="str">
        <f>"UPL"&amp;Tabla1[[#This Row],[CODIGO_ID]]</f>
        <v>UPL26</v>
      </c>
      <c r="N417" s="1" t="b">
        <f>Tabla1[[#This Row],[CODIGO_UPL]]=Tabla1[[#This Row],[Columna1]]</f>
        <v>1</v>
      </c>
    </row>
    <row r="418" spans="1:14" x14ac:dyDescent="0.45">
      <c r="A418" s="1" t="s">
        <v>3998</v>
      </c>
      <c r="B418" s="1" t="s">
        <v>21</v>
      </c>
      <c r="C418" s="2">
        <v>104363.76646100001</v>
      </c>
      <c r="D418" s="2">
        <v>117470.721347</v>
      </c>
      <c r="E418" s="1" t="s">
        <v>3997</v>
      </c>
      <c r="F418" s="1" t="s">
        <v>1338</v>
      </c>
      <c r="G418" s="3">
        <v>1</v>
      </c>
      <c r="H418" s="1" t="s">
        <v>16</v>
      </c>
      <c r="I418" s="1" t="s">
        <v>3946</v>
      </c>
      <c r="J418" s="3">
        <v>8200.1727785999992</v>
      </c>
      <c r="K418" s="4" t="s">
        <v>3947</v>
      </c>
      <c r="L418" s="1" t="s">
        <v>8714</v>
      </c>
      <c r="M418" s="1" t="str">
        <f>"UPL"&amp;Tabla1[[#This Row],[CODIGO_ID]]</f>
        <v>UPL26</v>
      </c>
      <c r="N418" s="1" t="b">
        <f>Tabla1[[#This Row],[CODIGO_UPL]]=Tabla1[[#This Row],[Columna1]]</f>
        <v>1</v>
      </c>
    </row>
    <row r="419" spans="1:14" x14ac:dyDescent="0.45">
      <c r="A419" s="1" t="s">
        <v>1519</v>
      </c>
      <c r="B419" s="1" t="s">
        <v>21</v>
      </c>
      <c r="C419" s="2">
        <v>103602.16028900001</v>
      </c>
      <c r="D419" s="2">
        <v>115117.86431800001</v>
      </c>
      <c r="E419" s="1" t="s">
        <v>1520</v>
      </c>
      <c r="F419" s="1" t="s">
        <v>1338</v>
      </c>
      <c r="G419" s="3">
        <v>1</v>
      </c>
      <c r="H419" s="1" t="s">
        <v>16</v>
      </c>
      <c r="I419" s="1" t="s">
        <v>1339</v>
      </c>
      <c r="J419" s="3">
        <v>1194.2495658800001</v>
      </c>
      <c r="K419" s="4" t="s">
        <v>1340</v>
      </c>
      <c r="L419" s="1" t="s">
        <v>8715</v>
      </c>
      <c r="M419" s="1" t="str">
        <f>"UPL"&amp;Tabla1[[#This Row],[CODIGO_ID]]</f>
        <v>UPL25</v>
      </c>
      <c r="N419" s="1" t="b">
        <f>Tabla1[[#This Row],[CODIGO_UPL]]=Tabla1[[#This Row],[Columna1]]</f>
        <v>1</v>
      </c>
    </row>
    <row r="420" spans="1:14" x14ac:dyDescent="0.45">
      <c r="A420" s="1" t="s">
        <v>4229</v>
      </c>
      <c r="B420" s="1" t="s">
        <v>13</v>
      </c>
      <c r="C420" s="2">
        <v>104964.14628099999</v>
      </c>
      <c r="D420" s="2">
        <v>118295.922024</v>
      </c>
      <c r="E420" s="1" t="s">
        <v>4230</v>
      </c>
      <c r="F420" s="1" t="s">
        <v>1338</v>
      </c>
      <c r="G420" s="3">
        <v>1</v>
      </c>
      <c r="H420" s="1" t="s">
        <v>16</v>
      </c>
      <c r="I420" s="1" t="s">
        <v>3946</v>
      </c>
      <c r="J420" s="3">
        <v>606.12473286399995</v>
      </c>
      <c r="K420" s="4" t="s">
        <v>3947</v>
      </c>
      <c r="L420" s="1" t="s">
        <v>8714</v>
      </c>
      <c r="M420" s="1" t="str">
        <f>"UPL"&amp;Tabla1[[#This Row],[CODIGO_ID]]</f>
        <v>UPL26</v>
      </c>
      <c r="N420" s="1" t="b">
        <f>Tabla1[[#This Row],[CODIGO_UPL]]=Tabla1[[#This Row],[Columna1]]</f>
        <v>1</v>
      </c>
    </row>
    <row r="421" spans="1:14" x14ac:dyDescent="0.45">
      <c r="A421" s="1" t="s">
        <v>4231</v>
      </c>
      <c r="B421" s="1" t="s">
        <v>13</v>
      </c>
      <c r="C421" s="2">
        <v>105032.647639</v>
      </c>
      <c r="D421" s="2">
        <v>118096.76407</v>
      </c>
      <c r="E421" s="1" t="s">
        <v>4232</v>
      </c>
      <c r="F421" s="1" t="s">
        <v>1338</v>
      </c>
      <c r="G421" s="3">
        <v>1</v>
      </c>
      <c r="H421" s="1" t="s">
        <v>16</v>
      </c>
      <c r="I421" s="1" t="s">
        <v>3946</v>
      </c>
      <c r="J421" s="3">
        <v>1628.2399278099999</v>
      </c>
      <c r="K421" s="4" t="s">
        <v>3947</v>
      </c>
      <c r="L421" s="1" t="s">
        <v>8714</v>
      </c>
      <c r="M421" s="1" t="str">
        <f>"UPL"&amp;Tabla1[[#This Row],[CODIGO_ID]]</f>
        <v>UPL26</v>
      </c>
      <c r="N421" s="1" t="b">
        <f>Tabla1[[#This Row],[CODIGO_UPL]]=Tabla1[[#This Row],[Columna1]]</f>
        <v>1</v>
      </c>
    </row>
    <row r="422" spans="1:14" x14ac:dyDescent="0.45">
      <c r="A422" s="1" t="s">
        <v>4233</v>
      </c>
      <c r="B422" s="1" t="s">
        <v>13</v>
      </c>
      <c r="C422" s="2">
        <v>105024.51641900001</v>
      </c>
      <c r="D422" s="2">
        <v>117995.422756</v>
      </c>
      <c r="E422" s="1" t="s">
        <v>4234</v>
      </c>
      <c r="F422" s="1" t="s">
        <v>1338</v>
      </c>
      <c r="G422" s="3">
        <v>1</v>
      </c>
      <c r="H422" s="1" t="s">
        <v>16</v>
      </c>
      <c r="I422" s="1" t="s">
        <v>3946</v>
      </c>
      <c r="J422" s="3">
        <v>1871.6298557699999</v>
      </c>
      <c r="K422" s="4" t="s">
        <v>3947</v>
      </c>
      <c r="L422" s="1" t="s">
        <v>8714</v>
      </c>
      <c r="M422" s="1" t="str">
        <f>"UPL"&amp;Tabla1[[#This Row],[CODIGO_ID]]</f>
        <v>UPL26</v>
      </c>
      <c r="N422" s="1" t="b">
        <f>Tabla1[[#This Row],[CODIGO_UPL]]=Tabla1[[#This Row],[Columna1]]</f>
        <v>1</v>
      </c>
    </row>
    <row r="423" spans="1:14" x14ac:dyDescent="0.45">
      <c r="A423" s="1" t="s">
        <v>4160</v>
      </c>
      <c r="B423" s="1" t="s">
        <v>13</v>
      </c>
      <c r="C423" s="2">
        <v>105308.230897</v>
      </c>
      <c r="D423" s="2">
        <v>118011.62244799999</v>
      </c>
      <c r="E423" s="1" t="s">
        <v>4161</v>
      </c>
      <c r="F423" s="1" t="s">
        <v>1338</v>
      </c>
      <c r="G423" s="3">
        <v>1</v>
      </c>
      <c r="H423" s="1" t="s">
        <v>16</v>
      </c>
      <c r="I423" s="1" t="s">
        <v>3946</v>
      </c>
      <c r="J423" s="3">
        <v>804.16071462499997</v>
      </c>
      <c r="K423" s="4" t="s">
        <v>3947</v>
      </c>
      <c r="L423" s="1" t="s">
        <v>8714</v>
      </c>
      <c r="M423" s="1" t="str">
        <f>"UPL"&amp;Tabla1[[#This Row],[CODIGO_ID]]</f>
        <v>UPL26</v>
      </c>
      <c r="N423" s="1" t="b">
        <f>Tabla1[[#This Row],[CODIGO_UPL]]=Tabla1[[#This Row],[Columna1]]</f>
        <v>1</v>
      </c>
    </row>
    <row r="424" spans="1:14" x14ac:dyDescent="0.45">
      <c r="A424" s="1" t="s">
        <v>3944</v>
      </c>
      <c r="B424" s="1" t="s">
        <v>13</v>
      </c>
      <c r="C424" s="2">
        <v>105746.099611</v>
      </c>
      <c r="D424" s="2">
        <v>116413.17834699999</v>
      </c>
      <c r="E424" s="1" t="s">
        <v>3945</v>
      </c>
      <c r="F424" s="1" t="s">
        <v>1338</v>
      </c>
      <c r="G424" s="3">
        <v>1</v>
      </c>
      <c r="H424" s="1" t="s">
        <v>16</v>
      </c>
      <c r="I424" s="1" t="s">
        <v>3946</v>
      </c>
      <c r="J424" s="3">
        <v>3867.4378247999998</v>
      </c>
      <c r="K424" s="4" t="s">
        <v>3947</v>
      </c>
      <c r="L424" s="1" t="s">
        <v>8714</v>
      </c>
      <c r="M424" s="1" t="str">
        <f>"UPL"&amp;Tabla1[[#This Row],[CODIGO_ID]]</f>
        <v>UPL26</v>
      </c>
      <c r="N424" s="1" t="b">
        <f>Tabla1[[#This Row],[CODIGO_UPL]]=Tabla1[[#This Row],[Columna1]]</f>
        <v>1</v>
      </c>
    </row>
    <row r="425" spans="1:14" x14ac:dyDescent="0.45">
      <c r="A425" s="1" t="s">
        <v>8347</v>
      </c>
      <c r="B425" s="1" t="s">
        <v>13</v>
      </c>
      <c r="C425" s="2">
        <v>104088.51499500001</v>
      </c>
      <c r="D425" s="2">
        <v>118035.36300300001</v>
      </c>
      <c r="E425" s="1" t="s">
        <v>8348</v>
      </c>
      <c r="F425" s="1" t="s">
        <v>1338</v>
      </c>
      <c r="G425" s="3">
        <v>1</v>
      </c>
      <c r="H425" s="1" t="s">
        <v>16</v>
      </c>
      <c r="I425" s="1" t="s">
        <v>3946</v>
      </c>
      <c r="J425" s="3">
        <v>3024.3347877299998</v>
      </c>
      <c r="K425" s="4" t="s">
        <v>3947</v>
      </c>
      <c r="L425" s="1" t="s">
        <v>8714</v>
      </c>
      <c r="M425" s="1" t="str">
        <f>"UPL"&amp;Tabla1[[#This Row],[CODIGO_ID]]</f>
        <v>UPL26</v>
      </c>
      <c r="N425" s="1" t="b">
        <f>Tabla1[[#This Row],[CODIGO_UPL]]=Tabla1[[#This Row],[Columna1]]</f>
        <v>1</v>
      </c>
    </row>
    <row r="426" spans="1:14" x14ac:dyDescent="0.45">
      <c r="A426" s="1" t="s">
        <v>1661</v>
      </c>
      <c r="B426" s="1" t="s">
        <v>1336</v>
      </c>
      <c r="C426" s="2">
        <v>105474.85494</v>
      </c>
      <c r="D426" s="2">
        <v>112515.944315</v>
      </c>
      <c r="E426" s="1" t="s">
        <v>1662</v>
      </c>
      <c r="F426" s="1" t="s">
        <v>1338</v>
      </c>
      <c r="G426" s="3">
        <v>1</v>
      </c>
      <c r="H426" s="1" t="s">
        <v>16</v>
      </c>
      <c r="I426" s="1" t="s">
        <v>1339</v>
      </c>
      <c r="J426" s="3">
        <v>685.78247296200004</v>
      </c>
      <c r="K426" s="4" t="s">
        <v>1340</v>
      </c>
      <c r="L426" s="1" t="s">
        <v>8715</v>
      </c>
      <c r="M426" s="1" t="str">
        <f>"UPL"&amp;Tabla1[[#This Row],[CODIGO_ID]]</f>
        <v>UPL25</v>
      </c>
      <c r="N426" s="1" t="b">
        <f>Tabla1[[#This Row],[CODIGO_UPL]]=Tabla1[[#This Row],[Columna1]]</f>
        <v>1</v>
      </c>
    </row>
    <row r="427" spans="1:14" x14ac:dyDescent="0.45">
      <c r="A427" s="1" t="s">
        <v>4262</v>
      </c>
      <c r="B427" s="1" t="s">
        <v>21</v>
      </c>
      <c r="C427" s="2">
        <v>103983.74948</v>
      </c>
      <c r="D427" s="2">
        <v>118108.084774</v>
      </c>
      <c r="E427" s="1" t="s">
        <v>4263</v>
      </c>
      <c r="F427" s="1" t="s">
        <v>1338</v>
      </c>
      <c r="G427" s="3">
        <v>1</v>
      </c>
      <c r="H427" s="1" t="s">
        <v>16</v>
      </c>
      <c r="I427" s="1" t="s">
        <v>3946</v>
      </c>
      <c r="J427" s="3">
        <v>1521.4130371000001</v>
      </c>
      <c r="K427" s="4" t="s">
        <v>3947</v>
      </c>
      <c r="L427" s="1" t="s">
        <v>8714</v>
      </c>
      <c r="M427" s="1" t="str">
        <f>"UPL"&amp;Tabla1[[#This Row],[CODIGO_ID]]</f>
        <v>UPL26</v>
      </c>
      <c r="N427" s="1" t="b">
        <f>Tabla1[[#This Row],[CODIGO_UPL]]=Tabla1[[#This Row],[Columna1]]</f>
        <v>1</v>
      </c>
    </row>
    <row r="428" spans="1:14" x14ac:dyDescent="0.45">
      <c r="A428" s="1" t="s">
        <v>4110</v>
      </c>
      <c r="B428" s="1" t="s">
        <v>21</v>
      </c>
      <c r="C428" s="2">
        <v>104650.19659799999</v>
      </c>
      <c r="D428" s="2">
        <v>116057.599177</v>
      </c>
      <c r="E428" s="1" t="s">
        <v>4111</v>
      </c>
      <c r="F428" s="1" t="s">
        <v>1338</v>
      </c>
      <c r="G428" s="3">
        <v>1</v>
      </c>
      <c r="H428" s="1" t="s">
        <v>16</v>
      </c>
      <c r="I428" s="1" t="s">
        <v>3946</v>
      </c>
      <c r="J428" s="3">
        <v>850.925900791</v>
      </c>
      <c r="K428" s="4" t="s">
        <v>3947</v>
      </c>
      <c r="L428" s="1" t="s">
        <v>8714</v>
      </c>
      <c r="M428" s="1" t="str">
        <f>"UPL"&amp;Tabla1[[#This Row],[CODIGO_ID]]</f>
        <v>UPL26</v>
      </c>
      <c r="N428" s="1" t="b">
        <f>Tabla1[[#This Row],[CODIGO_UPL]]=Tabla1[[#This Row],[Columna1]]</f>
        <v>1</v>
      </c>
    </row>
    <row r="429" spans="1:14" x14ac:dyDescent="0.45">
      <c r="A429" s="1" t="s">
        <v>4268</v>
      </c>
      <c r="B429" s="1" t="s">
        <v>13</v>
      </c>
      <c r="C429" s="2">
        <v>105522.334493</v>
      </c>
      <c r="D429" s="2">
        <v>118831.416113</v>
      </c>
      <c r="E429" s="1" t="s">
        <v>4269</v>
      </c>
      <c r="F429" s="1" t="s">
        <v>1338</v>
      </c>
      <c r="G429" s="3">
        <v>1</v>
      </c>
      <c r="H429" s="1" t="s">
        <v>16</v>
      </c>
      <c r="I429" s="1" t="s">
        <v>3946</v>
      </c>
      <c r="J429" s="3">
        <v>1198.7322036800001</v>
      </c>
      <c r="K429" s="4" t="s">
        <v>3947</v>
      </c>
      <c r="L429" s="1" t="s">
        <v>8714</v>
      </c>
      <c r="M429" s="1" t="str">
        <f>"UPL"&amp;Tabla1[[#This Row],[CODIGO_ID]]</f>
        <v>UPL26</v>
      </c>
      <c r="N429" s="1" t="b">
        <f>Tabla1[[#This Row],[CODIGO_UPL]]=Tabla1[[#This Row],[Columna1]]</f>
        <v>1</v>
      </c>
    </row>
    <row r="430" spans="1:14" x14ac:dyDescent="0.45">
      <c r="A430" s="1" t="s">
        <v>4270</v>
      </c>
      <c r="B430" s="1" t="s">
        <v>46</v>
      </c>
      <c r="C430" s="2">
        <v>105373.718838</v>
      </c>
      <c r="D430" s="2">
        <v>118405.535709</v>
      </c>
      <c r="E430" s="1" t="s">
        <v>4271</v>
      </c>
      <c r="F430" s="1" t="s">
        <v>1338</v>
      </c>
      <c r="G430" s="3">
        <v>1</v>
      </c>
      <c r="H430" s="1" t="s">
        <v>16</v>
      </c>
      <c r="I430" s="1" t="s">
        <v>3946</v>
      </c>
      <c r="J430" s="3">
        <v>897.27864048399999</v>
      </c>
      <c r="K430" s="4" t="s">
        <v>3947</v>
      </c>
      <c r="L430" s="1" t="s">
        <v>8714</v>
      </c>
      <c r="M430" s="1" t="str">
        <f>"UPL"&amp;Tabla1[[#This Row],[CODIGO_ID]]</f>
        <v>UPL26</v>
      </c>
      <c r="N430" s="1" t="b">
        <f>Tabla1[[#This Row],[CODIGO_UPL]]=Tabla1[[#This Row],[Columna1]]</f>
        <v>1</v>
      </c>
    </row>
    <row r="431" spans="1:14" x14ac:dyDescent="0.45">
      <c r="A431" s="1" t="s">
        <v>4272</v>
      </c>
      <c r="B431" s="1" t="s">
        <v>13</v>
      </c>
      <c r="C431" s="2">
        <v>104185.655258</v>
      </c>
      <c r="D431" s="2">
        <v>117869.788804</v>
      </c>
      <c r="E431" s="1" t="s">
        <v>4273</v>
      </c>
      <c r="F431" s="1" t="s">
        <v>1338</v>
      </c>
      <c r="G431" s="3">
        <v>1</v>
      </c>
      <c r="H431" s="1" t="s">
        <v>16</v>
      </c>
      <c r="I431" s="1" t="s">
        <v>3946</v>
      </c>
      <c r="J431" s="3">
        <v>1024.44886101</v>
      </c>
      <c r="K431" s="4" t="s">
        <v>3947</v>
      </c>
      <c r="L431" s="1" t="s">
        <v>8714</v>
      </c>
      <c r="M431" s="1" t="str">
        <f>"UPL"&amp;Tabla1[[#This Row],[CODIGO_ID]]</f>
        <v>UPL26</v>
      </c>
      <c r="N431" s="1" t="b">
        <f>Tabla1[[#This Row],[CODIGO_UPL]]=Tabla1[[#This Row],[Columna1]]</f>
        <v>1</v>
      </c>
    </row>
    <row r="432" spans="1:14" x14ac:dyDescent="0.45">
      <c r="A432" s="1" t="s">
        <v>8349</v>
      </c>
      <c r="B432" s="1" t="s">
        <v>13</v>
      </c>
      <c r="C432" s="2">
        <v>104193.303273</v>
      </c>
      <c r="D432" s="2">
        <v>117798.849923</v>
      </c>
      <c r="E432" s="1" t="s">
        <v>8350</v>
      </c>
      <c r="F432" s="1" t="s">
        <v>1338</v>
      </c>
      <c r="G432" s="3">
        <v>1</v>
      </c>
      <c r="H432" s="1" t="s">
        <v>16</v>
      </c>
      <c r="I432" s="1" t="s">
        <v>3946</v>
      </c>
      <c r="J432" s="3">
        <v>743.64674664699999</v>
      </c>
      <c r="K432" s="4" t="s">
        <v>3947</v>
      </c>
      <c r="L432" s="1" t="s">
        <v>8714</v>
      </c>
      <c r="M432" s="1" t="str">
        <f>"UPL"&amp;Tabla1[[#This Row],[CODIGO_ID]]</f>
        <v>UPL26</v>
      </c>
      <c r="N432" s="1" t="b">
        <f>Tabla1[[#This Row],[CODIGO_UPL]]=Tabla1[[#This Row],[Columna1]]</f>
        <v>1</v>
      </c>
    </row>
    <row r="433" spans="1:14" x14ac:dyDescent="0.45">
      <c r="A433" s="1" t="s">
        <v>4003</v>
      </c>
      <c r="B433" s="1" t="s">
        <v>13</v>
      </c>
      <c r="C433" s="2">
        <v>105178.519523</v>
      </c>
      <c r="D433" s="2">
        <v>116451.478067</v>
      </c>
      <c r="E433" s="1" t="s">
        <v>4004</v>
      </c>
      <c r="F433" s="1" t="s">
        <v>1338</v>
      </c>
      <c r="G433" s="3">
        <v>1</v>
      </c>
      <c r="H433" s="1" t="s">
        <v>16</v>
      </c>
      <c r="I433" s="1" t="s">
        <v>3946</v>
      </c>
      <c r="J433" s="3">
        <v>620.08157924299996</v>
      </c>
      <c r="K433" s="4" t="s">
        <v>3947</v>
      </c>
      <c r="L433" s="1" t="s">
        <v>8714</v>
      </c>
      <c r="M433" s="1" t="str">
        <f>"UPL"&amp;Tabla1[[#This Row],[CODIGO_ID]]</f>
        <v>UPL26</v>
      </c>
      <c r="N433" s="1" t="b">
        <f>Tabla1[[#This Row],[CODIGO_UPL]]=Tabla1[[#This Row],[Columna1]]</f>
        <v>1</v>
      </c>
    </row>
    <row r="434" spans="1:14" x14ac:dyDescent="0.45">
      <c r="A434" s="1" t="s">
        <v>4078</v>
      </c>
      <c r="B434" s="1" t="s">
        <v>46</v>
      </c>
      <c r="C434" s="2">
        <v>106190.716416</v>
      </c>
      <c r="D434" s="2">
        <v>115455.26136600001</v>
      </c>
      <c r="E434" s="1" t="s">
        <v>4079</v>
      </c>
      <c r="F434" s="1" t="s">
        <v>1338</v>
      </c>
      <c r="G434" s="3">
        <v>1</v>
      </c>
      <c r="H434" s="1" t="s">
        <v>16</v>
      </c>
      <c r="I434" s="1" t="s">
        <v>3946</v>
      </c>
      <c r="J434" s="3">
        <v>1100.3924442699999</v>
      </c>
      <c r="K434" s="4" t="s">
        <v>3947</v>
      </c>
      <c r="L434" s="1" t="s">
        <v>8714</v>
      </c>
      <c r="M434" s="1" t="str">
        <f>"UPL"&amp;Tabla1[[#This Row],[CODIGO_ID]]</f>
        <v>UPL26</v>
      </c>
      <c r="N434" s="1" t="b">
        <f>Tabla1[[#This Row],[CODIGO_UPL]]=Tabla1[[#This Row],[Columna1]]</f>
        <v>1</v>
      </c>
    </row>
    <row r="435" spans="1:14" x14ac:dyDescent="0.45">
      <c r="A435" s="1" t="s">
        <v>4080</v>
      </c>
      <c r="B435" s="1" t="s">
        <v>46</v>
      </c>
      <c r="C435" s="2">
        <v>106166.589868</v>
      </c>
      <c r="D435" s="2">
        <v>115529.24730800001</v>
      </c>
      <c r="E435" s="1" t="s">
        <v>4081</v>
      </c>
      <c r="F435" s="1" t="s">
        <v>1338</v>
      </c>
      <c r="G435" s="3">
        <v>1</v>
      </c>
      <c r="H435" s="1" t="s">
        <v>16</v>
      </c>
      <c r="I435" s="1" t="s">
        <v>3946</v>
      </c>
      <c r="J435" s="3">
        <v>428.95388969099997</v>
      </c>
      <c r="K435" s="4" t="s">
        <v>3947</v>
      </c>
      <c r="L435" s="1" t="s">
        <v>8714</v>
      </c>
      <c r="M435" s="1" t="str">
        <f>"UPL"&amp;Tabla1[[#This Row],[CODIGO_ID]]</f>
        <v>UPL26</v>
      </c>
      <c r="N435" s="1" t="b">
        <f>Tabla1[[#This Row],[CODIGO_UPL]]=Tabla1[[#This Row],[Columna1]]</f>
        <v>1</v>
      </c>
    </row>
    <row r="436" spans="1:14" x14ac:dyDescent="0.45">
      <c r="A436" s="1" t="s">
        <v>4005</v>
      </c>
      <c r="B436" s="1" t="s">
        <v>21</v>
      </c>
      <c r="C436" s="2">
        <v>104451.85826399999</v>
      </c>
      <c r="D436" s="2">
        <v>117007.655592</v>
      </c>
      <c r="E436" s="1" t="s">
        <v>4006</v>
      </c>
      <c r="F436" s="1" t="s">
        <v>1338</v>
      </c>
      <c r="G436" s="3">
        <v>1</v>
      </c>
      <c r="H436" s="1" t="s">
        <v>16</v>
      </c>
      <c r="I436" s="1" t="s">
        <v>3946</v>
      </c>
      <c r="J436" s="3">
        <v>1679.85319794</v>
      </c>
      <c r="K436" s="4" t="s">
        <v>3947</v>
      </c>
      <c r="L436" s="1" t="s">
        <v>8714</v>
      </c>
      <c r="M436" s="1" t="str">
        <f>"UPL"&amp;Tabla1[[#This Row],[CODIGO_ID]]</f>
        <v>UPL26</v>
      </c>
      <c r="N436" s="1" t="b">
        <f>Tabla1[[#This Row],[CODIGO_UPL]]=Tabla1[[#This Row],[Columna1]]</f>
        <v>1</v>
      </c>
    </row>
    <row r="437" spans="1:14" x14ac:dyDescent="0.45">
      <c r="A437" s="1" t="s">
        <v>4274</v>
      </c>
      <c r="B437" s="1" t="s">
        <v>21</v>
      </c>
      <c r="C437" s="2">
        <v>105911.515344</v>
      </c>
      <c r="D437" s="2">
        <v>117783.935264</v>
      </c>
      <c r="E437" s="1" t="s">
        <v>4275</v>
      </c>
      <c r="F437" s="1" t="s">
        <v>1338</v>
      </c>
      <c r="G437" s="3">
        <v>1</v>
      </c>
      <c r="H437" s="1" t="s">
        <v>16</v>
      </c>
      <c r="I437" s="1" t="s">
        <v>3946</v>
      </c>
      <c r="J437" s="3">
        <v>1700.3439929799999</v>
      </c>
      <c r="K437" s="4" t="s">
        <v>3947</v>
      </c>
      <c r="L437" s="1" t="s">
        <v>8714</v>
      </c>
      <c r="M437" s="1" t="str">
        <f>"UPL"&amp;Tabla1[[#This Row],[CODIGO_ID]]</f>
        <v>UPL26</v>
      </c>
      <c r="N437" s="1" t="b">
        <f>Tabla1[[#This Row],[CODIGO_UPL]]=Tabla1[[#This Row],[Columna1]]</f>
        <v>1</v>
      </c>
    </row>
    <row r="438" spans="1:14" x14ac:dyDescent="0.45">
      <c r="A438" s="1" t="s">
        <v>4082</v>
      </c>
      <c r="B438" s="1" t="s">
        <v>13</v>
      </c>
      <c r="C438" s="2">
        <v>105783.29665400001</v>
      </c>
      <c r="D438" s="2">
        <v>115291.79816000001</v>
      </c>
      <c r="E438" s="1" t="s">
        <v>4083</v>
      </c>
      <c r="F438" s="1" t="s">
        <v>1338</v>
      </c>
      <c r="G438" s="3">
        <v>1</v>
      </c>
      <c r="H438" s="1" t="s">
        <v>16</v>
      </c>
      <c r="I438" s="1" t="s">
        <v>3946</v>
      </c>
      <c r="J438" s="3">
        <v>3737.33911016</v>
      </c>
      <c r="K438" s="4" t="s">
        <v>3947</v>
      </c>
      <c r="L438" s="1" t="s">
        <v>8714</v>
      </c>
      <c r="M438" s="1" t="str">
        <f>"UPL"&amp;Tabla1[[#This Row],[CODIGO_ID]]</f>
        <v>UPL26</v>
      </c>
      <c r="N438" s="1" t="b">
        <f>Tabla1[[#This Row],[CODIGO_UPL]]=Tabla1[[#This Row],[Columna1]]</f>
        <v>1</v>
      </c>
    </row>
    <row r="439" spans="1:14" x14ac:dyDescent="0.45">
      <c r="A439" s="1" t="s">
        <v>1571</v>
      </c>
      <c r="B439" s="1" t="s">
        <v>1336</v>
      </c>
      <c r="C439" s="2">
        <v>106205.499639</v>
      </c>
      <c r="D439" s="2">
        <v>114266.76659699999</v>
      </c>
      <c r="E439" s="1" t="s">
        <v>1572</v>
      </c>
      <c r="F439" s="1" t="s">
        <v>1338</v>
      </c>
      <c r="G439" s="3">
        <v>1</v>
      </c>
      <c r="H439" s="1" t="s">
        <v>16</v>
      </c>
      <c r="I439" s="1" t="s">
        <v>1339</v>
      </c>
      <c r="J439" s="3">
        <v>4770.8918287699998</v>
      </c>
      <c r="K439" s="4" t="s">
        <v>1340</v>
      </c>
      <c r="L439" s="1" t="s">
        <v>8715</v>
      </c>
      <c r="M439" s="1" t="str">
        <f>"UPL"&amp;Tabla1[[#This Row],[CODIGO_ID]]</f>
        <v>UPL25</v>
      </c>
      <c r="N439" s="1" t="b">
        <f>Tabla1[[#This Row],[CODIGO_UPL]]=Tabla1[[#This Row],[Columna1]]</f>
        <v>1</v>
      </c>
    </row>
    <row r="440" spans="1:14" x14ac:dyDescent="0.45">
      <c r="A440" s="1" t="s">
        <v>4258</v>
      </c>
      <c r="B440" s="1" t="s">
        <v>46</v>
      </c>
      <c r="C440" s="2">
        <v>105047.862794</v>
      </c>
      <c r="D440" s="2">
        <v>118196.748763</v>
      </c>
      <c r="E440" s="1" t="s">
        <v>4259</v>
      </c>
      <c r="F440" s="1" t="s">
        <v>1338</v>
      </c>
      <c r="G440" s="3">
        <v>1</v>
      </c>
      <c r="H440" s="1" t="s">
        <v>16</v>
      </c>
      <c r="I440" s="1" t="s">
        <v>3946</v>
      </c>
      <c r="J440" s="3">
        <v>1005.70881081</v>
      </c>
      <c r="K440" s="4" t="s">
        <v>3947</v>
      </c>
      <c r="L440" s="1" t="s">
        <v>8714</v>
      </c>
      <c r="M440" s="1" t="str">
        <f>"UPL"&amp;Tabla1[[#This Row],[CODIGO_ID]]</f>
        <v>UPL26</v>
      </c>
      <c r="N440" s="1" t="b">
        <f>Tabla1[[#This Row],[CODIGO_UPL]]=Tabla1[[#This Row],[Columna1]]</f>
        <v>1</v>
      </c>
    </row>
    <row r="441" spans="1:14" x14ac:dyDescent="0.45">
      <c r="A441" s="1" t="s">
        <v>4189</v>
      </c>
      <c r="B441" s="1" t="s">
        <v>21</v>
      </c>
      <c r="C441" s="2">
        <v>104851.267848</v>
      </c>
      <c r="D441" s="2">
        <v>118961.96754300001</v>
      </c>
      <c r="E441" s="1" t="s">
        <v>4190</v>
      </c>
      <c r="F441" s="1" t="s">
        <v>1338</v>
      </c>
      <c r="G441" s="3">
        <v>1</v>
      </c>
      <c r="H441" s="1" t="s">
        <v>16</v>
      </c>
      <c r="I441" s="1" t="s">
        <v>3946</v>
      </c>
      <c r="J441" s="3">
        <v>2531.0602177000001</v>
      </c>
      <c r="K441" s="4" t="s">
        <v>3947</v>
      </c>
      <c r="L441" s="1" t="s">
        <v>8714</v>
      </c>
      <c r="M441" s="1" t="str">
        <f>"UPL"&amp;Tabla1[[#This Row],[CODIGO_ID]]</f>
        <v>UPL26</v>
      </c>
      <c r="N441" s="1" t="b">
        <f>Tabla1[[#This Row],[CODIGO_UPL]]=Tabla1[[#This Row],[Columna1]]</f>
        <v>1</v>
      </c>
    </row>
    <row r="442" spans="1:14" x14ac:dyDescent="0.45">
      <c r="A442" s="1" t="s">
        <v>4197</v>
      </c>
      <c r="B442" s="1" t="s">
        <v>21</v>
      </c>
      <c r="C442" s="2">
        <v>104841.97012899999</v>
      </c>
      <c r="D442" s="2">
        <v>119095.00433</v>
      </c>
      <c r="E442" s="1" t="s">
        <v>4190</v>
      </c>
      <c r="F442" s="1" t="s">
        <v>1338</v>
      </c>
      <c r="G442" s="3">
        <v>1</v>
      </c>
      <c r="H442" s="1" t="s">
        <v>16</v>
      </c>
      <c r="I442" s="1" t="s">
        <v>3946</v>
      </c>
      <c r="J442" s="3">
        <v>1815.18295569</v>
      </c>
      <c r="K442" s="4" t="s">
        <v>3947</v>
      </c>
      <c r="L442" s="1" t="s">
        <v>8714</v>
      </c>
      <c r="M442" s="1" t="str">
        <f>"UPL"&amp;Tabla1[[#This Row],[CODIGO_ID]]</f>
        <v>UPL26</v>
      </c>
      <c r="N442" s="1" t="b">
        <f>Tabla1[[#This Row],[CODIGO_UPL]]=Tabla1[[#This Row],[Columna1]]</f>
        <v>1</v>
      </c>
    </row>
    <row r="443" spans="1:14" x14ac:dyDescent="0.45">
      <c r="A443" s="1" t="s">
        <v>4198</v>
      </c>
      <c r="B443" s="1" t="s">
        <v>21</v>
      </c>
      <c r="C443" s="2">
        <v>104848.740706</v>
      </c>
      <c r="D443" s="2">
        <v>119227.143876</v>
      </c>
      <c r="E443" s="1" t="s">
        <v>4190</v>
      </c>
      <c r="F443" s="1" t="s">
        <v>1338</v>
      </c>
      <c r="G443" s="3">
        <v>1</v>
      </c>
      <c r="H443" s="1" t="s">
        <v>16</v>
      </c>
      <c r="I443" s="1" t="s">
        <v>3946</v>
      </c>
      <c r="J443" s="3">
        <v>2099.8672405000002</v>
      </c>
      <c r="K443" s="4" t="s">
        <v>3947</v>
      </c>
      <c r="L443" s="1" t="s">
        <v>8714</v>
      </c>
      <c r="M443" s="1" t="str">
        <f>"UPL"&amp;Tabla1[[#This Row],[CODIGO_ID]]</f>
        <v>UPL26</v>
      </c>
      <c r="N443" s="1" t="b">
        <f>Tabla1[[#This Row],[CODIGO_UPL]]=Tabla1[[#This Row],[Columna1]]</f>
        <v>1</v>
      </c>
    </row>
    <row r="444" spans="1:14" x14ac:dyDescent="0.45">
      <c r="A444" s="1" t="s">
        <v>1573</v>
      </c>
      <c r="B444" s="1" t="s">
        <v>1336</v>
      </c>
      <c r="C444" s="2">
        <v>106052.89198</v>
      </c>
      <c r="D444" s="2">
        <v>114410.15148499999</v>
      </c>
      <c r="E444" s="1" t="s">
        <v>1574</v>
      </c>
      <c r="F444" s="1" t="s">
        <v>1338</v>
      </c>
      <c r="G444" s="3">
        <v>1</v>
      </c>
      <c r="H444" s="1" t="s">
        <v>16</v>
      </c>
      <c r="I444" s="1" t="s">
        <v>1339</v>
      </c>
      <c r="J444" s="3">
        <v>2561.5874672199998</v>
      </c>
      <c r="K444" s="4" t="s">
        <v>1340</v>
      </c>
      <c r="L444" s="1" t="s">
        <v>8715</v>
      </c>
      <c r="M444" s="1" t="str">
        <f>"UPL"&amp;Tabla1[[#This Row],[CODIGO_ID]]</f>
        <v>UPL25</v>
      </c>
      <c r="N444" s="1" t="b">
        <f>Tabla1[[#This Row],[CODIGO_UPL]]=Tabla1[[#This Row],[Columna1]]</f>
        <v>1</v>
      </c>
    </row>
    <row r="445" spans="1:14" x14ac:dyDescent="0.45">
      <c r="A445" s="1" t="s">
        <v>4278</v>
      </c>
      <c r="B445" s="1" t="s">
        <v>13</v>
      </c>
      <c r="C445" s="2">
        <v>105018.58902499999</v>
      </c>
      <c r="D445" s="2">
        <v>118576.856184</v>
      </c>
      <c r="E445" s="1" t="s">
        <v>4279</v>
      </c>
      <c r="F445" s="1" t="s">
        <v>1338</v>
      </c>
      <c r="G445" s="3">
        <v>1</v>
      </c>
      <c r="H445" s="1" t="s">
        <v>16</v>
      </c>
      <c r="I445" s="1" t="s">
        <v>3946</v>
      </c>
      <c r="J445" s="3">
        <v>361.87374134999999</v>
      </c>
      <c r="K445" s="4" t="s">
        <v>3947</v>
      </c>
      <c r="L445" s="1" t="s">
        <v>8714</v>
      </c>
      <c r="M445" s="1" t="str">
        <f>"UPL"&amp;Tabla1[[#This Row],[CODIGO_ID]]</f>
        <v>UPL26</v>
      </c>
      <c r="N445" s="1" t="b">
        <f>Tabla1[[#This Row],[CODIGO_UPL]]=Tabla1[[#This Row],[Columna1]]</f>
        <v>1</v>
      </c>
    </row>
    <row r="446" spans="1:14" x14ac:dyDescent="0.45">
      <c r="A446" s="1" t="s">
        <v>4280</v>
      </c>
      <c r="B446" s="1" t="s">
        <v>13</v>
      </c>
      <c r="C446" s="2">
        <v>105221.593829</v>
      </c>
      <c r="D446" s="2">
        <v>118705.135738</v>
      </c>
      <c r="E446" s="1" t="s">
        <v>4281</v>
      </c>
      <c r="F446" s="1" t="s">
        <v>1338</v>
      </c>
      <c r="G446" s="3">
        <v>1</v>
      </c>
      <c r="H446" s="1" t="s">
        <v>16</v>
      </c>
      <c r="I446" s="1" t="s">
        <v>3946</v>
      </c>
      <c r="J446" s="3">
        <v>2266.7534597899999</v>
      </c>
      <c r="K446" s="4" t="s">
        <v>3947</v>
      </c>
      <c r="L446" s="1" t="s">
        <v>8714</v>
      </c>
      <c r="M446" s="1" t="str">
        <f>"UPL"&amp;Tabla1[[#This Row],[CODIGO_ID]]</f>
        <v>UPL26</v>
      </c>
      <c r="N446" s="1" t="b">
        <f>Tabla1[[#This Row],[CODIGO_UPL]]=Tabla1[[#This Row],[Columna1]]</f>
        <v>1</v>
      </c>
    </row>
    <row r="447" spans="1:14" x14ac:dyDescent="0.45">
      <c r="A447" s="1" t="s">
        <v>4282</v>
      </c>
      <c r="B447" s="1" t="s">
        <v>13</v>
      </c>
      <c r="C447" s="2">
        <v>105595.421436</v>
      </c>
      <c r="D447" s="2">
        <v>118337.735523</v>
      </c>
      <c r="E447" s="1" t="s">
        <v>4283</v>
      </c>
      <c r="F447" s="1" t="s">
        <v>1338</v>
      </c>
      <c r="G447" s="3">
        <v>1</v>
      </c>
      <c r="H447" s="1" t="s">
        <v>16</v>
      </c>
      <c r="I447" s="1" t="s">
        <v>3946</v>
      </c>
      <c r="J447" s="3">
        <v>573.50048295199997</v>
      </c>
      <c r="K447" s="4" t="s">
        <v>3947</v>
      </c>
      <c r="L447" s="1" t="s">
        <v>8714</v>
      </c>
      <c r="M447" s="1" t="str">
        <f>"UPL"&amp;Tabla1[[#This Row],[CODIGO_ID]]</f>
        <v>UPL26</v>
      </c>
      <c r="N447" s="1" t="b">
        <f>Tabla1[[#This Row],[CODIGO_UPL]]=Tabla1[[#This Row],[Columna1]]</f>
        <v>1</v>
      </c>
    </row>
    <row r="448" spans="1:14" x14ac:dyDescent="0.45">
      <c r="A448" s="1" t="s">
        <v>4284</v>
      </c>
      <c r="B448" s="1" t="s">
        <v>13</v>
      </c>
      <c r="C448" s="2">
        <v>105470.281395</v>
      </c>
      <c r="D448" s="2">
        <v>118281.19227699999</v>
      </c>
      <c r="E448" s="1" t="s">
        <v>4285</v>
      </c>
      <c r="F448" s="1" t="s">
        <v>1338</v>
      </c>
      <c r="G448" s="3">
        <v>1</v>
      </c>
      <c r="H448" s="1" t="s">
        <v>16</v>
      </c>
      <c r="I448" s="1" t="s">
        <v>3946</v>
      </c>
      <c r="J448" s="3">
        <v>1507.6257739600001</v>
      </c>
      <c r="K448" s="4" t="s">
        <v>3947</v>
      </c>
      <c r="L448" s="1" t="s">
        <v>8714</v>
      </c>
      <c r="M448" s="1" t="str">
        <f>"UPL"&amp;Tabla1[[#This Row],[CODIGO_ID]]</f>
        <v>UPL26</v>
      </c>
      <c r="N448" s="1" t="b">
        <f>Tabla1[[#This Row],[CODIGO_UPL]]=Tabla1[[#This Row],[Columna1]]</f>
        <v>1</v>
      </c>
    </row>
    <row r="449" spans="1:14" x14ac:dyDescent="0.45">
      <c r="A449" s="1" t="s">
        <v>4286</v>
      </c>
      <c r="B449" s="1" t="s">
        <v>13</v>
      </c>
      <c r="C449" s="2">
        <v>104135.457883</v>
      </c>
      <c r="D449" s="2">
        <v>118189.249838</v>
      </c>
      <c r="E449" s="1" t="s">
        <v>4287</v>
      </c>
      <c r="F449" s="1" t="s">
        <v>1338</v>
      </c>
      <c r="G449" s="3">
        <v>1</v>
      </c>
      <c r="H449" s="1" t="s">
        <v>16</v>
      </c>
      <c r="I449" s="1" t="s">
        <v>3946</v>
      </c>
      <c r="J449" s="3">
        <v>725.26865550599996</v>
      </c>
      <c r="K449" s="4" t="s">
        <v>3947</v>
      </c>
      <c r="L449" s="1" t="s">
        <v>8714</v>
      </c>
      <c r="M449" s="1" t="str">
        <f>"UPL"&amp;Tabla1[[#This Row],[CODIGO_ID]]</f>
        <v>UPL26</v>
      </c>
      <c r="N449" s="1" t="b">
        <f>Tabla1[[#This Row],[CODIGO_UPL]]=Tabla1[[#This Row],[Columna1]]</f>
        <v>1</v>
      </c>
    </row>
    <row r="450" spans="1:14" x14ac:dyDescent="0.45">
      <c r="A450" s="1" t="s">
        <v>4288</v>
      </c>
      <c r="B450" s="1" t="s">
        <v>46</v>
      </c>
      <c r="C450" s="2">
        <v>104216.17934</v>
      </c>
      <c r="D450" s="2">
        <v>117908.686168</v>
      </c>
      <c r="E450" s="1" t="s">
        <v>4289</v>
      </c>
      <c r="F450" s="1" t="s">
        <v>1338</v>
      </c>
      <c r="G450" s="3">
        <v>1</v>
      </c>
      <c r="H450" s="1" t="s">
        <v>16</v>
      </c>
      <c r="I450" s="1" t="s">
        <v>3946</v>
      </c>
      <c r="J450" s="3">
        <v>1003.7780236</v>
      </c>
      <c r="K450" s="4" t="s">
        <v>3947</v>
      </c>
      <c r="L450" s="1" t="s">
        <v>8714</v>
      </c>
      <c r="M450" s="1" t="str">
        <f>"UPL"&amp;Tabla1[[#This Row],[CODIGO_ID]]</f>
        <v>UPL26</v>
      </c>
      <c r="N450" s="1" t="b">
        <f>Tabla1[[#This Row],[CODIGO_UPL]]=Tabla1[[#This Row],[Columna1]]</f>
        <v>1</v>
      </c>
    </row>
    <row r="451" spans="1:14" x14ac:dyDescent="0.45">
      <c r="A451" s="1" t="s">
        <v>4276</v>
      </c>
      <c r="B451" s="1" t="s">
        <v>13</v>
      </c>
      <c r="C451" s="2">
        <v>104481.556618</v>
      </c>
      <c r="D451" s="2">
        <v>118230.665962</v>
      </c>
      <c r="E451" s="1" t="s">
        <v>4277</v>
      </c>
      <c r="F451" s="1" t="s">
        <v>1338</v>
      </c>
      <c r="G451" s="3">
        <v>1</v>
      </c>
      <c r="H451" s="1" t="s">
        <v>16</v>
      </c>
      <c r="I451" s="1" t="s">
        <v>3946</v>
      </c>
      <c r="J451" s="3">
        <v>670.14018999400002</v>
      </c>
      <c r="K451" s="4" t="s">
        <v>3947</v>
      </c>
      <c r="L451" s="1" t="s">
        <v>8714</v>
      </c>
      <c r="M451" s="1" t="str">
        <f>"UPL"&amp;Tabla1[[#This Row],[CODIGO_ID]]</f>
        <v>UPL26</v>
      </c>
      <c r="N451" s="1" t="b">
        <f>Tabla1[[#This Row],[CODIGO_UPL]]=Tabla1[[#This Row],[Columna1]]</f>
        <v>1</v>
      </c>
    </row>
    <row r="452" spans="1:14" x14ac:dyDescent="0.45">
      <c r="A452" s="1" t="s">
        <v>4019</v>
      </c>
      <c r="B452" s="1" t="s">
        <v>13</v>
      </c>
      <c r="C452" s="2">
        <v>105352.396075</v>
      </c>
      <c r="D452" s="2">
        <v>115473.92138699999</v>
      </c>
      <c r="E452" s="1" t="s">
        <v>4020</v>
      </c>
      <c r="F452" s="1" t="s">
        <v>1338</v>
      </c>
      <c r="G452" s="3">
        <v>1</v>
      </c>
      <c r="H452" s="1" t="s">
        <v>16</v>
      </c>
      <c r="I452" s="1" t="s">
        <v>3946</v>
      </c>
      <c r="J452" s="3">
        <v>1405.9206373699999</v>
      </c>
      <c r="K452" s="4" t="s">
        <v>3947</v>
      </c>
      <c r="L452" s="1" t="s">
        <v>8714</v>
      </c>
      <c r="M452" s="1" t="str">
        <f>"UPL"&amp;Tabla1[[#This Row],[CODIGO_ID]]</f>
        <v>UPL26</v>
      </c>
      <c r="N452" s="1" t="b">
        <f>Tabla1[[#This Row],[CODIGO_UPL]]=Tabla1[[#This Row],[Columna1]]</f>
        <v>1</v>
      </c>
    </row>
    <row r="453" spans="1:14" x14ac:dyDescent="0.45">
      <c r="A453" s="1" t="s">
        <v>4007</v>
      </c>
      <c r="B453" s="1" t="s">
        <v>21</v>
      </c>
      <c r="C453" s="2">
        <v>104102.712702</v>
      </c>
      <c r="D453" s="2">
        <v>117478.565617</v>
      </c>
      <c r="E453" s="1" t="s">
        <v>4008</v>
      </c>
      <c r="F453" s="1" t="s">
        <v>1338</v>
      </c>
      <c r="G453" s="3">
        <v>1</v>
      </c>
      <c r="H453" s="1" t="s">
        <v>16</v>
      </c>
      <c r="I453" s="1" t="s">
        <v>3946</v>
      </c>
      <c r="J453" s="3">
        <v>8427.4456295199998</v>
      </c>
      <c r="K453" s="4" t="s">
        <v>3947</v>
      </c>
      <c r="L453" s="1" t="s">
        <v>8714</v>
      </c>
      <c r="M453" s="1" t="str">
        <f>"UPL"&amp;Tabla1[[#This Row],[CODIGO_ID]]</f>
        <v>UPL26</v>
      </c>
      <c r="N453" s="1" t="b">
        <f>Tabla1[[#This Row],[CODIGO_UPL]]=Tabla1[[#This Row],[Columna1]]</f>
        <v>1</v>
      </c>
    </row>
    <row r="454" spans="1:14" x14ac:dyDescent="0.45">
      <c r="A454" s="1" t="s">
        <v>1575</v>
      </c>
      <c r="B454" s="1" t="s">
        <v>1336</v>
      </c>
      <c r="C454" s="2">
        <v>105743.556231</v>
      </c>
      <c r="D454" s="2">
        <v>113802.097308</v>
      </c>
      <c r="E454" s="1" t="s">
        <v>1576</v>
      </c>
      <c r="F454" s="1" t="s">
        <v>1338</v>
      </c>
      <c r="G454" s="3">
        <v>1</v>
      </c>
      <c r="H454" s="1" t="s">
        <v>16</v>
      </c>
      <c r="I454" s="1" t="s">
        <v>1339</v>
      </c>
      <c r="J454" s="3">
        <v>4030.33386531</v>
      </c>
      <c r="K454" s="4" t="s">
        <v>1340</v>
      </c>
      <c r="L454" s="1" t="s">
        <v>8715</v>
      </c>
      <c r="M454" s="1" t="str">
        <f>"UPL"&amp;Tabla1[[#This Row],[CODIGO_ID]]</f>
        <v>UPL25</v>
      </c>
      <c r="N454" s="1" t="b">
        <f>Tabla1[[#This Row],[CODIGO_UPL]]=Tabla1[[#This Row],[Columna1]]</f>
        <v>1</v>
      </c>
    </row>
    <row r="455" spans="1:14" x14ac:dyDescent="0.45">
      <c r="A455" s="1" t="s">
        <v>4001</v>
      </c>
      <c r="B455" s="1" t="s">
        <v>21</v>
      </c>
      <c r="C455" s="2">
        <v>105766.62273</v>
      </c>
      <c r="D455" s="2">
        <v>116653.01902000001</v>
      </c>
      <c r="E455" s="1" t="s">
        <v>4002</v>
      </c>
      <c r="F455" s="1" t="s">
        <v>1338</v>
      </c>
      <c r="G455" s="3">
        <v>1</v>
      </c>
      <c r="H455" s="1" t="s">
        <v>16</v>
      </c>
      <c r="I455" s="1" t="s">
        <v>3946</v>
      </c>
      <c r="J455" s="3">
        <v>1843.5304226400001</v>
      </c>
      <c r="K455" s="4" t="s">
        <v>3947</v>
      </c>
      <c r="L455" s="1" t="s">
        <v>8714</v>
      </c>
      <c r="M455" s="1" t="str">
        <f>"UPL"&amp;Tabla1[[#This Row],[CODIGO_ID]]</f>
        <v>UPL26</v>
      </c>
      <c r="N455" s="1" t="b">
        <f>Tabla1[[#This Row],[CODIGO_UPL]]=Tabla1[[#This Row],[Columna1]]</f>
        <v>1</v>
      </c>
    </row>
    <row r="456" spans="1:14" x14ac:dyDescent="0.45">
      <c r="A456" s="1" t="s">
        <v>1754</v>
      </c>
      <c r="B456" s="1" t="s">
        <v>1336</v>
      </c>
      <c r="C456" s="2">
        <v>104517.68515799999</v>
      </c>
      <c r="D456" s="2">
        <v>112185.769468</v>
      </c>
      <c r="E456" s="1" t="s">
        <v>1753</v>
      </c>
      <c r="F456" s="1" t="s">
        <v>1338</v>
      </c>
      <c r="G456" s="3">
        <v>1</v>
      </c>
      <c r="H456" s="1" t="s">
        <v>16</v>
      </c>
      <c r="I456" s="1" t="s">
        <v>1339</v>
      </c>
      <c r="J456" s="3">
        <v>484.992891499</v>
      </c>
      <c r="K456" s="4" t="s">
        <v>1340</v>
      </c>
      <c r="L456" s="1" t="s">
        <v>8715</v>
      </c>
      <c r="M456" s="1" t="str">
        <f>"UPL"&amp;Tabla1[[#This Row],[CODIGO_ID]]</f>
        <v>UPL25</v>
      </c>
      <c r="N456" s="1" t="b">
        <f>Tabla1[[#This Row],[CODIGO_UPL]]=Tabla1[[#This Row],[Columna1]]</f>
        <v>1</v>
      </c>
    </row>
    <row r="457" spans="1:14" x14ac:dyDescent="0.45">
      <c r="A457" s="1" t="s">
        <v>4290</v>
      </c>
      <c r="B457" s="1" t="s">
        <v>21</v>
      </c>
      <c r="C457" s="2">
        <v>105848.33260199999</v>
      </c>
      <c r="D457" s="2">
        <v>117974.871012</v>
      </c>
      <c r="E457" s="1" t="s">
        <v>4291</v>
      </c>
      <c r="F457" s="1" t="s">
        <v>1338</v>
      </c>
      <c r="G457" s="3">
        <v>1</v>
      </c>
      <c r="H457" s="1" t="s">
        <v>16</v>
      </c>
      <c r="I457" s="1" t="s">
        <v>3946</v>
      </c>
      <c r="J457" s="3">
        <v>3337.8390657499999</v>
      </c>
      <c r="K457" s="4" t="s">
        <v>3947</v>
      </c>
      <c r="L457" s="1" t="s">
        <v>8714</v>
      </c>
      <c r="M457" s="1" t="str">
        <f>"UPL"&amp;Tabla1[[#This Row],[CODIGO_ID]]</f>
        <v>UPL26</v>
      </c>
      <c r="N457" s="1" t="b">
        <f>Tabla1[[#This Row],[CODIGO_UPL]]=Tabla1[[#This Row],[Columna1]]</f>
        <v>1</v>
      </c>
    </row>
    <row r="458" spans="1:14" x14ac:dyDescent="0.45">
      <c r="A458" s="1" t="s">
        <v>4149</v>
      </c>
      <c r="B458" s="1" t="s">
        <v>21</v>
      </c>
      <c r="C458" s="2">
        <v>105008.887064</v>
      </c>
      <c r="D458" s="2">
        <v>115073.809169</v>
      </c>
      <c r="E458" s="1" t="s">
        <v>4150</v>
      </c>
      <c r="F458" s="1" t="s">
        <v>1338</v>
      </c>
      <c r="G458" s="3">
        <v>1</v>
      </c>
      <c r="H458" s="1" t="s">
        <v>16</v>
      </c>
      <c r="I458" s="1" t="s">
        <v>3946</v>
      </c>
      <c r="J458" s="3">
        <v>626.45956392100004</v>
      </c>
      <c r="K458" s="4" t="s">
        <v>3947</v>
      </c>
      <c r="L458" s="1" t="s">
        <v>8714</v>
      </c>
      <c r="M458" s="1" t="str">
        <f>"UPL"&amp;Tabla1[[#This Row],[CODIGO_ID]]</f>
        <v>UPL26</v>
      </c>
      <c r="N458" s="1" t="b">
        <f>Tabla1[[#This Row],[CODIGO_UPL]]=Tabla1[[#This Row],[Columna1]]</f>
        <v>1</v>
      </c>
    </row>
    <row r="459" spans="1:14" x14ac:dyDescent="0.45">
      <c r="A459" s="1" t="s">
        <v>4086</v>
      </c>
      <c r="B459" s="1" t="s">
        <v>3828</v>
      </c>
      <c r="C459" s="2">
        <v>106593.49194199999</v>
      </c>
      <c r="D459" s="2">
        <v>116170.34753299999</v>
      </c>
      <c r="E459" s="1" t="s">
        <v>4087</v>
      </c>
      <c r="F459" s="1" t="s">
        <v>1338</v>
      </c>
      <c r="G459" s="3">
        <v>1</v>
      </c>
      <c r="H459" s="1" t="s">
        <v>16</v>
      </c>
      <c r="I459" s="1" t="s">
        <v>3946</v>
      </c>
      <c r="J459" s="3">
        <v>82.524685918200007</v>
      </c>
      <c r="K459" s="4" t="s">
        <v>3947</v>
      </c>
      <c r="L459" s="1" t="s">
        <v>8714</v>
      </c>
      <c r="M459" s="1" t="str">
        <f>"UPL"&amp;Tabla1[[#This Row],[CODIGO_ID]]</f>
        <v>UPL26</v>
      </c>
      <c r="N459" s="1" t="b">
        <f>Tabla1[[#This Row],[CODIGO_UPL]]=Tabla1[[#This Row],[Columna1]]</f>
        <v>1</v>
      </c>
    </row>
    <row r="460" spans="1:14" x14ac:dyDescent="0.45">
      <c r="A460" s="1" t="s">
        <v>8596</v>
      </c>
      <c r="B460" s="1" t="s">
        <v>3828</v>
      </c>
      <c r="C460" s="2">
        <v>107142.69140700001</v>
      </c>
      <c r="D460" s="2">
        <v>116091.96956500001</v>
      </c>
      <c r="E460" s="1" t="s">
        <v>8597</v>
      </c>
      <c r="F460" s="1" t="s">
        <v>1338</v>
      </c>
      <c r="G460" s="3">
        <v>1</v>
      </c>
      <c r="H460" s="1" t="s">
        <v>16</v>
      </c>
      <c r="I460" s="1" t="s">
        <v>7929</v>
      </c>
      <c r="J460" s="3">
        <v>57695.694049799997</v>
      </c>
      <c r="K460" s="4" t="s">
        <v>8709</v>
      </c>
      <c r="L460" s="1" t="s">
        <v>7930</v>
      </c>
      <c r="M460" s="1" t="str">
        <f>"UPL"&amp;Tabla1[[#This Row],[CODIGO_ID]]</f>
        <v>UPL06</v>
      </c>
      <c r="N460" s="1" t="b">
        <f>Tabla1[[#This Row],[CODIGO_UPL]]=Tabla1[[#This Row],[Columna1]]</f>
        <v>1</v>
      </c>
    </row>
    <row r="461" spans="1:14" x14ac:dyDescent="0.45">
      <c r="A461" s="1" t="s">
        <v>8351</v>
      </c>
      <c r="B461" s="1" t="s">
        <v>13</v>
      </c>
      <c r="C461" s="2">
        <v>104851.12519999999</v>
      </c>
      <c r="D461" s="2">
        <v>118114.6522</v>
      </c>
      <c r="E461" s="1" t="s">
        <v>8352</v>
      </c>
      <c r="F461" s="1" t="s">
        <v>1338</v>
      </c>
      <c r="G461" s="3">
        <v>1</v>
      </c>
      <c r="H461" s="1" t="s">
        <v>16</v>
      </c>
      <c r="I461" s="1" t="s">
        <v>3946</v>
      </c>
      <c r="J461" s="3">
        <v>2727.0794625799999</v>
      </c>
      <c r="K461" s="4" t="s">
        <v>3947</v>
      </c>
      <c r="L461" s="1" t="s">
        <v>8714</v>
      </c>
      <c r="M461" s="1" t="str">
        <f>"UPL"&amp;Tabla1[[#This Row],[CODIGO_ID]]</f>
        <v>UPL26</v>
      </c>
      <c r="N461" s="1" t="b">
        <f>Tabla1[[#This Row],[CODIGO_UPL]]=Tabla1[[#This Row],[Columna1]]</f>
        <v>1</v>
      </c>
    </row>
    <row r="462" spans="1:14" x14ac:dyDescent="0.45">
      <c r="A462" s="1" t="s">
        <v>8267</v>
      </c>
      <c r="B462" s="1" t="s">
        <v>1336</v>
      </c>
      <c r="C462" s="2">
        <v>106169.459898</v>
      </c>
      <c r="D462" s="2">
        <v>114347.617772</v>
      </c>
      <c r="E462" s="1" t="s">
        <v>8268</v>
      </c>
      <c r="F462" s="1" t="s">
        <v>1338</v>
      </c>
      <c r="G462" s="3">
        <v>1</v>
      </c>
      <c r="H462" s="1" t="s">
        <v>16</v>
      </c>
      <c r="I462" s="1" t="s">
        <v>1339</v>
      </c>
      <c r="J462" s="3">
        <v>1899.6250137300001</v>
      </c>
      <c r="K462" s="4" t="s">
        <v>1340</v>
      </c>
      <c r="L462" s="1" t="s">
        <v>8715</v>
      </c>
      <c r="M462" s="1" t="str">
        <f>"UPL"&amp;Tabla1[[#This Row],[CODIGO_ID]]</f>
        <v>UPL25</v>
      </c>
      <c r="N462" s="1" t="b">
        <f>Tabla1[[#This Row],[CODIGO_UPL]]=Tabla1[[#This Row],[Columna1]]</f>
        <v>1</v>
      </c>
    </row>
    <row r="463" spans="1:14" x14ac:dyDescent="0.45">
      <c r="A463" s="1" t="s">
        <v>8269</v>
      </c>
      <c r="B463" s="1" t="s">
        <v>319</v>
      </c>
      <c r="C463" s="2">
        <v>103223.42626199999</v>
      </c>
      <c r="D463" s="2">
        <v>112963.978823</v>
      </c>
      <c r="E463" s="1" t="s">
        <v>8270</v>
      </c>
      <c r="F463" s="1" t="s">
        <v>1338</v>
      </c>
      <c r="G463" s="3">
        <v>1</v>
      </c>
      <c r="H463" s="1" t="s">
        <v>16</v>
      </c>
      <c r="I463" s="1" t="s">
        <v>1339</v>
      </c>
      <c r="J463" s="3">
        <v>1728.7327428399999</v>
      </c>
      <c r="K463" s="4" t="s">
        <v>1340</v>
      </c>
      <c r="L463" s="1" t="s">
        <v>8715</v>
      </c>
      <c r="M463" s="1" t="str">
        <f>"UPL"&amp;Tabla1[[#This Row],[CODIGO_ID]]</f>
        <v>UPL25</v>
      </c>
      <c r="N463" s="1" t="b">
        <f>Tabla1[[#This Row],[CODIGO_UPL]]=Tabla1[[#This Row],[Columna1]]</f>
        <v>1</v>
      </c>
    </row>
    <row r="464" spans="1:14" x14ac:dyDescent="0.45">
      <c r="A464" s="1" t="s">
        <v>8683</v>
      </c>
      <c r="B464" s="1" t="s">
        <v>3828</v>
      </c>
      <c r="C464" s="2">
        <v>102301.3925</v>
      </c>
      <c r="D464" s="2">
        <v>103366.791</v>
      </c>
      <c r="E464" s="1" t="s">
        <v>4773</v>
      </c>
      <c r="F464" s="1" t="s">
        <v>7222</v>
      </c>
      <c r="G464" s="3">
        <v>2</v>
      </c>
      <c r="H464" s="1" t="s">
        <v>16</v>
      </c>
      <c r="I464" s="1" t="s">
        <v>7223</v>
      </c>
      <c r="J464" s="3">
        <v>24550.3736976</v>
      </c>
      <c r="K464" s="4" t="s">
        <v>7224</v>
      </c>
      <c r="L464" s="1" t="s">
        <v>7225</v>
      </c>
      <c r="M464" s="1" t="str">
        <f>"UPL"&amp;Tabla1[[#This Row],[CODIGO_ID]]</f>
        <v>UPL24</v>
      </c>
      <c r="N464" s="1" t="b">
        <f>Tabla1[[#This Row],[CODIGO_UPL]]=Tabla1[[#This Row],[Columna1]]</f>
        <v>1</v>
      </c>
    </row>
    <row r="465" spans="1:14" x14ac:dyDescent="0.45">
      <c r="A465" s="1" t="s">
        <v>8228</v>
      </c>
      <c r="B465" s="1" t="s">
        <v>46</v>
      </c>
      <c r="C465" s="2">
        <v>101907.657009</v>
      </c>
      <c r="D465" s="2">
        <v>103392.29906799999</v>
      </c>
      <c r="E465" s="1" t="s">
        <v>6522</v>
      </c>
      <c r="F465" s="1" t="s">
        <v>7222</v>
      </c>
      <c r="G465" s="3">
        <v>2</v>
      </c>
      <c r="H465" s="1" t="s">
        <v>16</v>
      </c>
      <c r="I465" s="1" t="s">
        <v>7223</v>
      </c>
      <c r="J465" s="3">
        <v>1760.4851633799999</v>
      </c>
      <c r="K465" s="4" t="s">
        <v>7224</v>
      </c>
      <c r="L465" s="1" t="s">
        <v>7225</v>
      </c>
      <c r="M465" s="1" t="str">
        <f>"UPL"&amp;Tabla1[[#This Row],[CODIGO_ID]]</f>
        <v>UPL24</v>
      </c>
      <c r="N465" s="1" t="b">
        <f>Tabla1[[#This Row],[CODIGO_UPL]]=Tabla1[[#This Row],[Columna1]]</f>
        <v>1</v>
      </c>
    </row>
    <row r="466" spans="1:14" x14ac:dyDescent="0.45">
      <c r="A466" s="1" t="s">
        <v>7396</v>
      </c>
      <c r="B466" s="1" t="s">
        <v>1336</v>
      </c>
      <c r="C466" s="2">
        <v>102732.904773</v>
      </c>
      <c r="D466" s="2">
        <v>106091.205736</v>
      </c>
      <c r="E466" s="1" t="s">
        <v>7397</v>
      </c>
      <c r="F466" s="1" t="s">
        <v>7222</v>
      </c>
      <c r="G466" s="3">
        <v>2</v>
      </c>
      <c r="H466" s="1" t="s">
        <v>84</v>
      </c>
      <c r="I466" s="1" t="s">
        <v>7223</v>
      </c>
      <c r="J466" s="3">
        <v>13318.6736052</v>
      </c>
      <c r="K466" s="4" t="s">
        <v>7224</v>
      </c>
      <c r="L466" s="1" t="s">
        <v>7225</v>
      </c>
      <c r="M466" s="1" t="str">
        <f>"UPL"&amp;Tabla1[[#This Row],[CODIGO_ID]]</f>
        <v>UPL24</v>
      </c>
      <c r="N466" s="1" t="b">
        <f>Tabla1[[#This Row],[CODIGO_UPL]]=Tabla1[[#This Row],[Columna1]]</f>
        <v>1</v>
      </c>
    </row>
    <row r="467" spans="1:14" x14ac:dyDescent="0.45">
      <c r="A467" s="1" t="s">
        <v>7303</v>
      </c>
      <c r="B467" s="1" t="s">
        <v>1336</v>
      </c>
      <c r="C467" s="2">
        <v>103830.34901400001</v>
      </c>
      <c r="D467" s="2">
        <v>109383.838521</v>
      </c>
      <c r="E467" s="1" t="s">
        <v>7247</v>
      </c>
      <c r="F467" s="1" t="s">
        <v>7222</v>
      </c>
      <c r="G467" s="3">
        <v>2</v>
      </c>
      <c r="H467" s="1" t="s">
        <v>16</v>
      </c>
      <c r="I467" s="1" t="s">
        <v>7223</v>
      </c>
      <c r="J467" s="3">
        <v>2201.68806387</v>
      </c>
      <c r="K467" s="4" t="s">
        <v>7224</v>
      </c>
      <c r="L467" s="1" t="s">
        <v>7225</v>
      </c>
      <c r="M467" s="1" t="str">
        <f>"UPL"&amp;Tabla1[[#This Row],[CODIGO_ID]]</f>
        <v>UPL24</v>
      </c>
      <c r="N467" s="1" t="b">
        <f>Tabla1[[#This Row],[CODIGO_UPL]]=Tabla1[[#This Row],[Columna1]]</f>
        <v>1</v>
      </c>
    </row>
    <row r="468" spans="1:14" x14ac:dyDescent="0.45">
      <c r="A468" s="1" t="s">
        <v>7300</v>
      </c>
      <c r="B468" s="1" t="s">
        <v>1336</v>
      </c>
      <c r="C468" s="2">
        <v>103013.381714</v>
      </c>
      <c r="D468" s="2">
        <v>108184.64645299999</v>
      </c>
      <c r="E468" s="1" t="s">
        <v>7266</v>
      </c>
      <c r="F468" s="1" t="s">
        <v>7222</v>
      </c>
      <c r="G468" s="3">
        <v>2</v>
      </c>
      <c r="H468" s="1" t="s">
        <v>16</v>
      </c>
      <c r="I468" s="1" t="s">
        <v>7223</v>
      </c>
      <c r="J468" s="3">
        <v>4616.0789948499996</v>
      </c>
      <c r="K468" s="4" t="s">
        <v>7224</v>
      </c>
      <c r="L468" s="1" t="s">
        <v>7225</v>
      </c>
      <c r="M468" s="1" t="str">
        <f>"UPL"&amp;Tabla1[[#This Row],[CODIGO_ID]]</f>
        <v>UPL24</v>
      </c>
      <c r="N468" s="1" t="b">
        <f>Tabla1[[#This Row],[CODIGO_UPL]]=Tabla1[[#This Row],[Columna1]]</f>
        <v>1</v>
      </c>
    </row>
    <row r="469" spans="1:14" x14ac:dyDescent="0.45">
      <c r="A469" s="1" t="s">
        <v>7375</v>
      </c>
      <c r="B469" s="1" t="s">
        <v>21</v>
      </c>
      <c r="C469" s="2">
        <v>102312.414372</v>
      </c>
      <c r="D469" s="2">
        <v>105608.783532</v>
      </c>
      <c r="E469" s="1" t="s">
        <v>7376</v>
      </c>
      <c r="F469" s="1" t="s">
        <v>7222</v>
      </c>
      <c r="G469" s="3">
        <v>2</v>
      </c>
      <c r="H469" s="1" t="s">
        <v>16</v>
      </c>
      <c r="I469" s="1" t="s">
        <v>7223</v>
      </c>
      <c r="J469" s="3">
        <v>1329.2751876899999</v>
      </c>
      <c r="K469" s="4" t="s">
        <v>7224</v>
      </c>
      <c r="L469" s="1" t="s">
        <v>7225</v>
      </c>
      <c r="M469" s="1" t="str">
        <f>"UPL"&amp;Tabla1[[#This Row],[CODIGO_ID]]</f>
        <v>UPL24</v>
      </c>
      <c r="N469" s="1" t="b">
        <f>Tabla1[[#This Row],[CODIGO_UPL]]=Tabla1[[#This Row],[Columna1]]</f>
        <v>1</v>
      </c>
    </row>
    <row r="470" spans="1:14" x14ac:dyDescent="0.45">
      <c r="A470" s="1" t="s">
        <v>7297</v>
      </c>
      <c r="B470" s="1" t="s">
        <v>1336</v>
      </c>
      <c r="C470" s="2">
        <v>103645.45009499999</v>
      </c>
      <c r="D470" s="2">
        <v>109385.893756</v>
      </c>
      <c r="E470" s="1" t="s">
        <v>7296</v>
      </c>
      <c r="F470" s="1" t="s">
        <v>7222</v>
      </c>
      <c r="G470" s="3">
        <v>2</v>
      </c>
      <c r="H470" s="1" t="s">
        <v>16</v>
      </c>
      <c r="I470" s="1" t="s">
        <v>7223</v>
      </c>
      <c r="J470" s="3">
        <v>2911.4681101699998</v>
      </c>
      <c r="K470" s="4" t="s">
        <v>7224</v>
      </c>
      <c r="L470" s="1" t="s">
        <v>7225</v>
      </c>
      <c r="M470" s="1" t="str">
        <f>"UPL"&amp;Tabla1[[#This Row],[CODIGO_ID]]</f>
        <v>UPL24</v>
      </c>
      <c r="N470" s="1" t="b">
        <f>Tabla1[[#This Row],[CODIGO_UPL]]=Tabla1[[#This Row],[Columna1]]</f>
        <v>1</v>
      </c>
    </row>
    <row r="471" spans="1:14" x14ac:dyDescent="0.45">
      <c r="A471" s="1" t="s">
        <v>7295</v>
      </c>
      <c r="B471" s="1" t="s">
        <v>1336</v>
      </c>
      <c r="C471" s="2">
        <v>103418.495582</v>
      </c>
      <c r="D471" s="2">
        <v>109431.13196</v>
      </c>
      <c r="E471" s="1" t="s">
        <v>7296</v>
      </c>
      <c r="F471" s="1" t="s">
        <v>7222</v>
      </c>
      <c r="G471" s="3">
        <v>2</v>
      </c>
      <c r="H471" s="1" t="s">
        <v>16</v>
      </c>
      <c r="I471" s="1" t="s">
        <v>7223</v>
      </c>
      <c r="J471" s="3">
        <v>4955.2273353999999</v>
      </c>
      <c r="K471" s="4" t="s">
        <v>7224</v>
      </c>
      <c r="L471" s="1" t="s">
        <v>7225</v>
      </c>
      <c r="M471" s="1" t="str">
        <f>"UPL"&amp;Tabla1[[#This Row],[CODIGO_ID]]</f>
        <v>UPL24</v>
      </c>
      <c r="N471" s="1" t="b">
        <f>Tabla1[[#This Row],[CODIGO_UPL]]=Tabla1[[#This Row],[Columna1]]</f>
        <v>1</v>
      </c>
    </row>
    <row r="472" spans="1:14" x14ac:dyDescent="0.45">
      <c r="A472" s="1" t="s">
        <v>7329</v>
      </c>
      <c r="B472" s="1" t="s">
        <v>1336</v>
      </c>
      <c r="C472" s="2">
        <v>103191.160263</v>
      </c>
      <c r="D472" s="2">
        <v>109474.12390000001</v>
      </c>
      <c r="E472" s="1" t="s">
        <v>7296</v>
      </c>
      <c r="F472" s="1" t="s">
        <v>7222</v>
      </c>
      <c r="G472" s="3">
        <v>2</v>
      </c>
      <c r="H472" s="1" t="s">
        <v>16</v>
      </c>
      <c r="I472" s="1" t="s">
        <v>7223</v>
      </c>
      <c r="J472" s="3">
        <v>4550.9357406700001</v>
      </c>
      <c r="K472" s="4" t="s">
        <v>7224</v>
      </c>
      <c r="L472" s="1" t="s">
        <v>7225</v>
      </c>
      <c r="M472" s="1" t="str">
        <f>"UPL"&amp;Tabla1[[#This Row],[CODIGO_ID]]</f>
        <v>UPL24</v>
      </c>
      <c r="N472" s="1" t="b">
        <f>Tabla1[[#This Row],[CODIGO_UPL]]=Tabla1[[#This Row],[Columna1]]</f>
        <v>1</v>
      </c>
    </row>
    <row r="473" spans="1:14" x14ac:dyDescent="0.45">
      <c r="A473" s="1" t="s">
        <v>7489</v>
      </c>
      <c r="B473" s="1" t="s">
        <v>21</v>
      </c>
      <c r="C473" s="2">
        <v>101310.831288</v>
      </c>
      <c r="D473" s="2">
        <v>103692.42182800001</v>
      </c>
      <c r="E473" s="1" t="s">
        <v>7490</v>
      </c>
      <c r="F473" s="1" t="s">
        <v>7222</v>
      </c>
      <c r="G473" s="3">
        <v>2</v>
      </c>
      <c r="H473" s="1" t="s">
        <v>16</v>
      </c>
      <c r="I473" s="1" t="s">
        <v>7428</v>
      </c>
      <c r="J473" s="3">
        <v>2218.7769476200001</v>
      </c>
      <c r="K473" s="4" t="s">
        <v>7429</v>
      </c>
      <c r="L473" s="1" t="s">
        <v>8717</v>
      </c>
      <c r="M473" s="1" t="str">
        <f>"UPL"&amp;Tabla1[[#This Row],[CODIGO_ID]]</f>
        <v>UPL23</v>
      </c>
      <c r="N473" s="1" t="b">
        <f>Tabla1[[#This Row],[CODIGO_UPL]]=Tabla1[[#This Row],[Columna1]]</f>
        <v>1</v>
      </c>
    </row>
    <row r="474" spans="1:14" x14ac:dyDescent="0.45">
      <c r="A474" s="1" t="s">
        <v>7298</v>
      </c>
      <c r="B474" s="1" t="s">
        <v>1336</v>
      </c>
      <c r="C474" s="2">
        <v>103318.25948199999</v>
      </c>
      <c r="D474" s="2">
        <v>109548.914535</v>
      </c>
      <c r="E474" s="1" t="s">
        <v>7296</v>
      </c>
      <c r="F474" s="1" t="s">
        <v>7222</v>
      </c>
      <c r="G474" s="3">
        <v>2</v>
      </c>
      <c r="H474" s="1" t="s">
        <v>16</v>
      </c>
      <c r="I474" s="1" t="s">
        <v>7223</v>
      </c>
      <c r="J474" s="3">
        <v>2838.8283835900002</v>
      </c>
      <c r="K474" s="4" t="s">
        <v>7224</v>
      </c>
      <c r="L474" s="1" t="s">
        <v>7225</v>
      </c>
      <c r="M474" s="1" t="str">
        <f>"UPL"&amp;Tabla1[[#This Row],[CODIGO_ID]]</f>
        <v>UPL24</v>
      </c>
      <c r="N474" s="1" t="b">
        <f>Tabla1[[#This Row],[CODIGO_UPL]]=Tabla1[[#This Row],[Columna1]]</f>
        <v>1</v>
      </c>
    </row>
    <row r="475" spans="1:14" x14ac:dyDescent="0.45">
      <c r="A475" s="1" t="s">
        <v>8520</v>
      </c>
      <c r="B475" s="1" t="s">
        <v>1336</v>
      </c>
      <c r="C475" s="2">
        <v>102685.02852000001</v>
      </c>
      <c r="D475" s="2">
        <v>108473.954593</v>
      </c>
      <c r="E475" s="1" t="s">
        <v>8521</v>
      </c>
      <c r="F475" s="1" t="s">
        <v>7222</v>
      </c>
      <c r="G475" s="3">
        <v>2</v>
      </c>
      <c r="H475" s="1" t="s">
        <v>84</v>
      </c>
      <c r="I475" s="1" t="s">
        <v>7223</v>
      </c>
      <c r="J475" s="3">
        <v>99246.332958400002</v>
      </c>
      <c r="K475" s="4" t="s">
        <v>7224</v>
      </c>
      <c r="L475" s="1" t="s">
        <v>7225</v>
      </c>
      <c r="M475" s="1" t="str">
        <f>"UPL"&amp;Tabla1[[#This Row],[CODIGO_ID]]</f>
        <v>UPL24</v>
      </c>
      <c r="N475" s="1" t="b">
        <f>Tabla1[[#This Row],[CODIGO_UPL]]=Tabla1[[#This Row],[Columna1]]</f>
        <v>1</v>
      </c>
    </row>
    <row r="476" spans="1:14" x14ac:dyDescent="0.45">
      <c r="A476" s="1" t="s">
        <v>7485</v>
      </c>
      <c r="B476" s="1" t="s">
        <v>21</v>
      </c>
      <c r="C476" s="2">
        <v>101177.332218</v>
      </c>
      <c r="D476" s="2">
        <v>103807.443094</v>
      </c>
      <c r="E476" s="1" t="s">
        <v>7486</v>
      </c>
      <c r="F476" s="1" t="s">
        <v>7222</v>
      </c>
      <c r="G476" s="3">
        <v>2</v>
      </c>
      <c r="H476" s="1" t="s">
        <v>16</v>
      </c>
      <c r="I476" s="1" t="s">
        <v>7428</v>
      </c>
      <c r="J476" s="3">
        <v>921.05655382700002</v>
      </c>
      <c r="K476" s="4" t="s">
        <v>7429</v>
      </c>
      <c r="L476" s="1" t="s">
        <v>8717</v>
      </c>
      <c r="M476" s="1" t="str">
        <f>"UPL"&amp;Tabla1[[#This Row],[CODIGO_ID]]</f>
        <v>UPL23</v>
      </c>
      <c r="N476" s="1" t="b">
        <f>Tabla1[[#This Row],[CODIGO_UPL]]=Tabla1[[#This Row],[Columna1]]</f>
        <v>1</v>
      </c>
    </row>
    <row r="477" spans="1:14" x14ac:dyDescent="0.45">
      <c r="A477" s="1" t="s">
        <v>7286</v>
      </c>
      <c r="B477" s="1" t="s">
        <v>21</v>
      </c>
      <c r="C477" s="2">
        <v>101612.768428</v>
      </c>
      <c r="D477" s="2">
        <v>106426.725943</v>
      </c>
      <c r="E477" s="1" t="s">
        <v>7287</v>
      </c>
      <c r="F477" s="1" t="s">
        <v>7222</v>
      </c>
      <c r="G477" s="3">
        <v>2</v>
      </c>
      <c r="H477" s="1" t="s">
        <v>16</v>
      </c>
      <c r="I477" s="1" t="s">
        <v>7223</v>
      </c>
      <c r="J477" s="3">
        <v>1565.36632461</v>
      </c>
      <c r="K477" s="4" t="s">
        <v>7224</v>
      </c>
      <c r="L477" s="1" t="s">
        <v>7225</v>
      </c>
      <c r="M477" s="1" t="str">
        <f>"UPL"&amp;Tabla1[[#This Row],[CODIGO_ID]]</f>
        <v>UPL24</v>
      </c>
      <c r="N477" s="1" t="b">
        <f>Tabla1[[#This Row],[CODIGO_UPL]]=Tabla1[[#This Row],[Columna1]]</f>
        <v>1</v>
      </c>
    </row>
    <row r="478" spans="1:14" x14ac:dyDescent="0.45">
      <c r="A478" s="1" t="s">
        <v>7373</v>
      </c>
      <c r="B478" s="1" t="s">
        <v>21</v>
      </c>
      <c r="C478" s="2">
        <v>101906.46253800001</v>
      </c>
      <c r="D478" s="2">
        <v>105191.06743700001</v>
      </c>
      <c r="E478" s="1" t="s">
        <v>7374</v>
      </c>
      <c r="F478" s="1" t="s">
        <v>7222</v>
      </c>
      <c r="G478" s="3">
        <v>2</v>
      </c>
      <c r="H478" s="1" t="s">
        <v>16</v>
      </c>
      <c r="I478" s="1" t="s">
        <v>7223</v>
      </c>
      <c r="J478" s="3">
        <v>3210.8284212200001</v>
      </c>
      <c r="K478" s="4" t="s">
        <v>7224</v>
      </c>
      <c r="L478" s="1" t="s">
        <v>7225</v>
      </c>
      <c r="M478" s="1" t="str">
        <f>"UPL"&amp;Tabla1[[#This Row],[CODIGO_ID]]</f>
        <v>UPL24</v>
      </c>
      <c r="N478" s="1" t="b">
        <f>Tabla1[[#This Row],[CODIGO_UPL]]=Tabla1[[#This Row],[Columna1]]</f>
        <v>1</v>
      </c>
    </row>
    <row r="479" spans="1:14" x14ac:dyDescent="0.45">
      <c r="A479" s="1" t="s">
        <v>7345</v>
      </c>
      <c r="B479" s="1" t="s">
        <v>13</v>
      </c>
      <c r="C479" s="2">
        <v>101724.690286</v>
      </c>
      <c r="D479" s="2">
        <v>105448.040932</v>
      </c>
      <c r="E479" s="1" t="s">
        <v>7346</v>
      </c>
      <c r="F479" s="1" t="s">
        <v>7222</v>
      </c>
      <c r="G479" s="3">
        <v>2</v>
      </c>
      <c r="H479" s="1" t="s">
        <v>84</v>
      </c>
      <c r="I479" s="1" t="s">
        <v>7223</v>
      </c>
      <c r="J479" s="3">
        <v>5213.8527783999998</v>
      </c>
      <c r="K479" s="4" t="s">
        <v>7224</v>
      </c>
      <c r="L479" s="1" t="s">
        <v>7225</v>
      </c>
      <c r="M479" s="1" t="str">
        <f>"UPL"&amp;Tabla1[[#This Row],[CODIGO_ID]]</f>
        <v>UPL24</v>
      </c>
      <c r="N479" s="1" t="b">
        <f>Tabla1[[#This Row],[CODIGO_UPL]]=Tabla1[[#This Row],[Columna1]]</f>
        <v>1</v>
      </c>
    </row>
    <row r="480" spans="1:14" x14ac:dyDescent="0.45">
      <c r="A480" s="1" t="s">
        <v>7284</v>
      </c>
      <c r="B480" s="1" t="s">
        <v>319</v>
      </c>
      <c r="C480" s="2">
        <v>101997.229633</v>
      </c>
      <c r="D480" s="2">
        <v>108156.08738300001</v>
      </c>
      <c r="E480" s="1" t="s">
        <v>7285</v>
      </c>
      <c r="F480" s="1" t="s">
        <v>7222</v>
      </c>
      <c r="G480" s="3">
        <v>2</v>
      </c>
      <c r="H480" s="1" t="s">
        <v>16</v>
      </c>
      <c r="I480" s="1" t="s">
        <v>7223</v>
      </c>
      <c r="J480" s="3">
        <v>311.12750474400002</v>
      </c>
      <c r="K480" s="4" t="s">
        <v>7224</v>
      </c>
      <c r="L480" s="1" t="s">
        <v>7225</v>
      </c>
      <c r="M480" s="1" t="str">
        <f>"UPL"&amp;Tabla1[[#This Row],[CODIGO_ID]]</f>
        <v>UPL24</v>
      </c>
      <c r="N480" s="1" t="b">
        <f>Tabla1[[#This Row],[CODIGO_UPL]]=Tabla1[[#This Row],[Columna1]]</f>
        <v>1</v>
      </c>
    </row>
    <row r="481" spans="1:14" x14ac:dyDescent="0.45">
      <c r="A481" s="1" t="s">
        <v>7363</v>
      </c>
      <c r="B481" s="1" t="s">
        <v>3828</v>
      </c>
      <c r="C481" s="2">
        <v>101892.02821400001</v>
      </c>
      <c r="D481" s="2">
        <v>104063.55506499999</v>
      </c>
      <c r="E481" s="1" t="s">
        <v>7364</v>
      </c>
      <c r="F481" s="1" t="s">
        <v>7222</v>
      </c>
      <c r="G481" s="3">
        <v>2</v>
      </c>
      <c r="H481" s="1" t="s">
        <v>16</v>
      </c>
      <c r="I481" s="1" t="s">
        <v>7223</v>
      </c>
      <c r="J481" s="3">
        <v>396.41682976099997</v>
      </c>
      <c r="K481" s="4" t="s">
        <v>7224</v>
      </c>
      <c r="L481" s="1" t="s">
        <v>7225</v>
      </c>
      <c r="M481" s="1" t="str">
        <f>"UPL"&amp;Tabla1[[#This Row],[CODIGO_ID]]</f>
        <v>UPL24</v>
      </c>
      <c r="N481" s="1" t="b">
        <f>Tabla1[[#This Row],[CODIGO_UPL]]=Tabla1[[#This Row],[Columna1]]</f>
        <v>1</v>
      </c>
    </row>
    <row r="482" spans="1:14" x14ac:dyDescent="0.45">
      <c r="A482" s="1" t="s">
        <v>7369</v>
      </c>
      <c r="B482" s="1" t="s">
        <v>21</v>
      </c>
      <c r="C482" s="2">
        <v>101871.000208</v>
      </c>
      <c r="D482" s="2">
        <v>104716.752853</v>
      </c>
      <c r="E482" s="1" t="s">
        <v>7370</v>
      </c>
      <c r="F482" s="1" t="s">
        <v>7222</v>
      </c>
      <c r="G482" s="3">
        <v>2</v>
      </c>
      <c r="H482" s="1" t="s">
        <v>16</v>
      </c>
      <c r="I482" s="1" t="s">
        <v>7223</v>
      </c>
      <c r="J482" s="3">
        <v>2474.8483453099998</v>
      </c>
      <c r="K482" s="4" t="s">
        <v>7224</v>
      </c>
      <c r="L482" s="1" t="s">
        <v>7225</v>
      </c>
      <c r="M482" s="1" t="str">
        <f>"UPL"&amp;Tabla1[[#This Row],[CODIGO_ID]]</f>
        <v>UPL24</v>
      </c>
      <c r="N482" s="1" t="b">
        <f>Tabla1[[#This Row],[CODIGO_UPL]]=Tabla1[[#This Row],[Columna1]]</f>
        <v>1</v>
      </c>
    </row>
    <row r="483" spans="1:14" x14ac:dyDescent="0.45">
      <c r="A483" s="1" t="s">
        <v>7267</v>
      </c>
      <c r="B483" s="1" t="s">
        <v>1336</v>
      </c>
      <c r="C483" s="2">
        <v>103144.286012</v>
      </c>
      <c r="D483" s="2">
        <v>106642.363556</v>
      </c>
      <c r="E483" s="1" t="s">
        <v>7268</v>
      </c>
      <c r="F483" s="1" t="s">
        <v>7222</v>
      </c>
      <c r="G483" s="3">
        <v>2</v>
      </c>
      <c r="H483" s="1" t="s">
        <v>16</v>
      </c>
      <c r="I483" s="1" t="s">
        <v>7223</v>
      </c>
      <c r="J483" s="3">
        <v>798.19031274500003</v>
      </c>
      <c r="K483" s="4" t="s">
        <v>7224</v>
      </c>
      <c r="L483" s="1" t="s">
        <v>7225</v>
      </c>
      <c r="M483" s="1" t="str">
        <f>"UPL"&amp;Tabla1[[#This Row],[CODIGO_ID]]</f>
        <v>UPL24</v>
      </c>
      <c r="N483" s="1" t="b">
        <f>Tabla1[[#This Row],[CODIGO_UPL]]=Tabla1[[#This Row],[Columna1]]</f>
        <v>1</v>
      </c>
    </row>
    <row r="484" spans="1:14" x14ac:dyDescent="0.45">
      <c r="A484" s="1" t="s">
        <v>7313</v>
      </c>
      <c r="B484" s="1" t="s">
        <v>319</v>
      </c>
      <c r="C484" s="2">
        <v>102378.56551099999</v>
      </c>
      <c r="D484" s="2">
        <v>108054.131907</v>
      </c>
      <c r="E484" s="1" t="s">
        <v>7283</v>
      </c>
      <c r="F484" s="1" t="s">
        <v>7222</v>
      </c>
      <c r="G484" s="3">
        <v>2</v>
      </c>
      <c r="H484" s="1" t="s">
        <v>16</v>
      </c>
      <c r="I484" s="1" t="s">
        <v>7223</v>
      </c>
      <c r="J484" s="3">
        <v>2233.6663891600001</v>
      </c>
      <c r="K484" s="4" t="s">
        <v>7224</v>
      </c>
      <c r="L484" s="1" t="s">
        <v>7225</v>
      </c>
      <c r="M484" s="1" t="str">
        <f>"UPL"&amp;Tabla1[[#This Row],[CODIGO_ID]]</f>
        <v>UPL24</v>
      </c>
      <c r="N484" s="1" t="b">
        <f>Tabla1[[#This Row],[CODIGO_UPL]]=Tabla1[[#This Row],[Columna1]]</f>
        <v>1</v>
      </c>
    </row>
    <row r="485" spans="1:14" x14ac:dyDescent="0.45">
      <c r="A485" s="1" t="s">
        <v>7337</v>
      </c>
      <c r="B485" s="1" t="s">
        <v>13</v>
      </c>
      <c r="C485" s="2">
        <v>101757.81589</v>
      </c>
      <c r="D485" s="2">
        <v>105889.273865</v>
      </c>
      <c r="E485" s="1" t="s">
        <v>7338</v>
      </c>
      <c r="F485" s="1" t="s">
        <v>7222</v>
      </c>
      <c r="G485" s="3">
        <v>2</v>
      </c>
      <c r="H485" s="1" t="s">
        <v>16</v>
      </c>
      <c r="I485" s="1" t="s">
        <v>7223</v>
      </c>
      <c r="J485" s="3">
        <v>3390.6965964599999</v>
      </c>
      <c r="K485" s="4" t="s">
        <v>7224</v>
      </c>
      <c r="L485" s="1" t="s">
        <v>7225</v>
      </c>
      <c r="M485" s="1" t="str">
        <f>"UPL"&amp;Tabla1[[#This Row],[CODIGO_ID]]</f>
        <v>UPL24</v>
      </c>
      <c r="N485" s="1" t="b">
        <f>Tabla1[[#This Row],[CODIGO_UPL]]=Tabla1[[#This Row],[Columna1]]</f>
        <v>1</v>
      </c>
    </row>
    <row r="486" spans="1:14" x14ac:dyDescent="0.45">
      <c r="A486" s="1" t="s">
        <v>7487</v>
      </c>
      <c r="B486" s="1" t="s">
        <v>21</v>
      </c>
      <c r="C486" s="2">
        <v>101250.016626</v>
      </c>
      <c r="D486" s="2">
        <v>103794.988023</v>
      </c>
      <c r="E486" s="1" t="s">
        <v>7488</v>
      </c>
      <c r="F486" s="1" t="s">
        <v>7222</v>
      </c>
      <c r="G486" s="3">
        <v>2</v>
      </c>
      <c r="H486" s="1" t="s">
        <v>16</v>
      </c>
      <c r="I486" s="1" t="s">
        <v>7428</v>
      </c>
      <c r="J486" s="3">
        <v>2764.9211409999998</v>
      </c>
      <c r="K486" s="4" t="s">
        <v>7429</v>
      </c>
      <c r="L486" s="1" t="s">
        <v>8717</v>
      </c>
      <c r="M486" s="1" t="str">
        <f>"UPL"&amp;Tabla1[[#This Row],[CODIGO_ID]]</f>
        <v>UPL23</v>
      </c>
      <c r="N486" s="1" t="b">
        <f>Tabla1[[#This Row],[CODIGO_UPL]]=Tabla1[[#This Row],[Columna1]]</f>
        <v>1</v>
      </c>
    </row>
    <row r="487" spans="1:14" x14ac:dyDescent="0.45">
      <c r="A487" s="1" t="s">
        <v>7242</v>
      </c>
      <c r="B487" s="1" t="s">
        <v>1336</v>
      </c>
      <c r="C487" s="2">
        <v>102878.616859</v>
      </c>
      <c r="D487" s="2">
        <v>106945.748966</v>
      </c>
      <c r="E487" s="1" t="s">
        <v>7243</v>
      </c>
      <c r="F487" s="1" t="s">
        <v>7222</v>
      </c>
      <c r="G487" s="3">
        <v>2</v>
      </c>
      <c r="H487" s="1" t="s">
        <v>16</v>
      </c>
      <c r="I487" s="1" t="s">
        <v>7223</v>
      </c>
      <c r="J487" s="3">
        <v>5921.0539217100004</v>
      </c>
      <c r="K487" s="4" t="s">
        <v>7224</v>
      </c>
      <c r="L487" s="1" t="s">
        <v>7225</v>
      </c>
      <c r="M487" s="1" t="str">
        <f>"UPL"&amp;Tabla1[[#This Row],[CODIGO_ID]]</f>
        <v>UPL24</v>
      </c>
      <c r="N487" s="1" t="b">
        <f>Tabla1[[#This Row],[CODIGO_UPL]]=Tabla1[[#This Row],[Columna1]]</f>
        <v>1</v>
      </c>
    </row>
    <row r="488" spans="1:14" x14ac:dyDescent="0.45">
      <c r="A488" s="1" t="s">
        <v>7246</v>
      </c>
      <c r="B488" s="1" t="s">
        <v>1336</v>
      </c>
      <c r="C488" s="2">
        <v>103760.63447200001</v>
      </c>
      <c r="D488" s="2">
        <v>109195.703358</v>
      </c>
      <c r="E488" s="1" t="s">
        <v>7247</v>
      </c>
      <c r="F488" s="1" t="s">
        <v>7222</v>
      </c>
      <c r="G488" s="3">
        <v>2</v>
      </c>
      <c r="H488" s="1" t="s">
        <v>16</v>
      </c>
      <c r="I488" s="1" t="s">
        <v>7223</v>
      </c>
      <c r="J488" s="3">
        <v>4773.8402290800004</v>
      </c>
      <c r="K488" s="4" t="s">
        <v>7224</v>
      </c>
      <c r="L488" s="1" t="s">
        <v>7225</v>
      </c>
      <c r="M488" s="1" t="str">
        <f>"UPL"&amp;Tabla1[[#This Row],[CODIGO_ID]]</f>
        <v>UPL24</v>
      </c>
      <c r="N488" s="1" t="b">
        <f>Tabla1[[#This Row],[CODIGO_UPL]]=Tabla1[[#This Row],[Columna1]]</f>
        <v>1</v>
      </c>
    </row>
    <row r="489" spans="1:14" x14ac:dyDescent="0.45">
      <c r="A489" s="1" t="s">
        <v>7280</v>
      </c>
      <c r="B489" s="1" t="s">
        <v>319</v>
      </c>
      <c r="C489" s="2">
        <v>102390.581039</v>
      </c>
      <c r="D489" s="2">
        <v>107285.68479699999</v>
      </c>
      <c r="E489" s="1" t="s">
        <v>7281</v>
      </c>
      <c r="F489" s="1" t="s">
        <v>7222</v>
      </c>
      <c r="G489" s="3">
        <v>2</v>
      </c>
      <c r="H489" s="1" t="s">
        <v>16</v>
      </c>
      <c r="I489" s="1" t="s">
        <v>7223</v>
      </c>
      <c r="J489" s="3">
        <v>2851.0736845500001</v>
      </c>
      <c r="K489" s="4" t="s">
        <v>7224</v>
      </c>
      <c r="L489" s="1" t="s">
        <v>7225</v>
      </c>
      <c r="M489" s="1" t="str">
        <f>"UPL"&amp;Tabla1[[#This Row],[CODIGO_ID]]</f>
        <v>UPL24</v>
      </c>
      <c r="N489" s="1" t="b">
        <f>Tabla1[[#This Row],[CODIGO_UPL]]=Tabla1[[#This Row],[Columna1]]</f>
        <v>1</v>
      </c>
    </row>
    <row r="490" spans="1:14" x14ac:dyDescent="0.45">
      <c r="A490" s="1" t="s">
        <v>7318</v>
      </c>
      <c r="B490" s="1" t="s">
        <v>319</v>
      </c>
      <c r="C490" s="2">
        <v>102122.251967</v>
      </c>
      <c r="D490" s="2">
        <v>108511.619349</v>
      </c>
      <c r="E490" s="1" t="s">
        <v>7285</v>
      </c>
      <c r="F490" s="1" t="s">
        <v>7222</v>
      </c>
      <c r="G490" s="3">
        <v>2</v>
      </c>
      <c r="H490" s="1" t="s">
        <v>16</v>
      </c>
      <c r="I490" s="1" t="s">
        <v>7223</v>
      </c>
      <c r="J490" s="3">
        <v>317.99870835399997</v>
      </c>
      <c r="K490" s="4" t="s">
        <v>7224</v>
      </c>
      <c r="L490" s="1" t="s">
        <v>7225</v>
      </c>
      <c r="M490" s="1" t="str">
        <f>"UPL"&amp;Tabla1[[#This Row],[CODIGO_ID]]</f>
        <v>UPL24</v>
      </c>
      <c r="N490" s="1" t="b">
        <f>Tabla1[[#This Row],[CODIGO_UPL]]=Tabla1[[#This Row],[Columna1]]</f>
        <v>1</v>
      </c>
    </row>
    <row r="491" spans="1:14" x14ac:dyDescent="0.45">
      <c r="A491" s="1" t="s">
        <v>7304</v>
      </c>
      <c r="B491" s="1" t="s">
        <v>319</v>
      </c>
      <c r="C491" s="2">
        <v>102060.271894</v>
      </c>
      <c r="D491" s="2">
        <v>107877.61543599999</v>
      </c>
      <c r="E491" s="1" t="s">
        <v>7305</v>
      </c>
      <c r="F491" s="1" t="s">
        <v>7222</v>
      </c>
      <c r="G491" s="3">
        <v>2</v>
      </c>
      <c r="H491" s="1" t="s">
        <v>16</v>
      </c>
      <c r="I491" s="1" t="s">
        <v>7223</v>
      </c>
      <c r="J491" s="3">
        <v>1282.5780589599999</v>
      </c>
      <c r="K491" s="4" t="s">
        <v>7224</v>
      </c>
      <c r="L491" s="1" t="s">
        <v>7225</v>
      </c>
      <c r="M491" s="1" t="str">
        <f>"UPL"&amp;Tabla1[[#This Row],[CODIGO_ID]]</f>
        <v>UPL24</v>
      </c>
      <c r="N491" s="1" t="b">
        <f>Tabla1[[#This Row],[CODIGO_UPL]]=Tabla1[[#This Row],[Columna1]]</f>
        <v>1</v>
      </c>
    </row>
    <row r="492" spans="1:14" x14ac:dyDescent="0.45">
      <c r="A492" s="1" t="s">
        <v>7316</v>
      </c>
      <c r="B492" s="1" t="s">
        <v>319</v>
      </c>
      <c r="C492" s="2">
        <v>102189.133141</v>
      </c>
      <c r="D492" s="2">
        <v>108127.93229500001</v>
      </c>
      <c r="E492" s="1" t="s">
        <v>7285</v>
      </c>
      <c r="F492" s="1" t="s">
        <v>7222</v>
      </c>
      <c r="G492" s="3">
        <v>2</v>
      </c>
      <c r="H492" s="1" t="s">
        <v>16</v>
      </c>
      <c r="I492" s="1" t="s">
        <v>7223</v>
      </c>
      <c r="J492" s="3">
        <v>2023.04263904</v>
      </c>
      <c r="K492" s="4" t="s">
        <v>7224</v>
      </c>
      <c r="L492" s="1" t="s">
        <v>7225</v>
      </c>
      <c r="M492" s="1" t="str">
        <f>"UPL"&amp;Tabla1[[#This Row],[CODIGO_ID]]</f>
        <v>UPL24</v>
      </c>
      <c r="N492" s="1" t="b">
        <f>Tabla1[[#This Row],[CODIGO_UPL]]=Tabla1[[#This Row],[Columna1]]</f>
        <v>1</v>
      </c>
    </row>
    <row r="493" spans="1:14" x14ac:dyDescent="0.45">
      <c r="A493" s="1" t="s">
        <v>7248</v>
      </c>
      <c r="B493" s="1" t="s">
        <v>1336</v>
      </c>
      <c r="C493" s="2">
        <v>103994.24944100001</v>
      </c>
      <c r="D493" s="2">
        <v>109000.44418000001</v>
      </c>
      <c r="E493" s="1" t="s">
        <v>7247</v>
      </c>
      <c r="F493" s="1" t="s">
        <v>7222</v>
      </c>
      <c r="G493" s="3">
        <v>2</v>
      </c>
      <c r="H493" s="1" t="s">
        <v>16</v>
      </c>
      <c r="I493" s="1" t="s">
        <v>7223</v>
      </c>
      <c r="J493" s="3">
        <v>2708.9726272100002</v>
      </c>
      <c r="K493" s="4" t="s">
        <v>7224</v>
      </c>
      <c r="L493" s="1" t="s">
        <v>7225</v>
      </c>
      <c r="M493" s="1" t="str">
        <f>"UPL"&amp;Tabla1[[#This Row],[CODIGO_ID]]</f>
        <v>UPL24</v>
      </c>
      <c r="N493" s="1" t="b">
        <f>Tabla1[[#This Row],[CODIGO_UPL]]=Tabla1[[#This Row],[Columna1]]</f>
        <v>1</v>
      </c>
    </row>
    <row r="494" spans="1:14" x14ac:dyDescent="0.45">
      <c r="A494" s="1" t="s">
        <v>7323</v>
      </c>
      <c r="B494" s="1" t="s">
        <v>1336</v>
      </c>
      <c r="C494" s="2">
        <v>102536.782679</v>
      </c>
      <c r="D494" s="2">
        <v>109467.0502</v>
      </c>
      <c r="E494" s="1" t="s">
        <v>7274</v>
      </c>
      <c r="F494" s="1" t="s">
        <v>7222</v>
      </c>
      <c r="G494" s="3">
        <v>2</v>
      </c>
      <c r="H494" s="1" t="s">
        <v>16</v>
      </c>
      <c r="I494" s="1" t="s">
        <v>7223</v>
      </c>
      <c r="J494" s="3">
        <v>4803.3889627199997</v>
      </c>
      <c r="K494" s="4" t="s">
        <v>7224</v>
      </c>
      <c r="L494" s="1" t="s">
        <v>7225</v>
      </c>
      <c r="M494" s="1" t="str">
        <f>"UPL"&amp;Tabla1[[#This Row],[CODIGO_ID]]</f>
        <v>UPL24</v>
      </c>
      <c r="N494" s="1" t="b">
        <f>Tabla1[[#This Row],[CODIGO_UPL]]=Tabla1[[#This Row],[Columna1]]</f>
        <v>1</v>
      </c>
    </row>
    <row r="495" spans="1:14" x14ac:dyDescent="0.45">
      <c r="A495" s="1" t="s">
        <v>7275</v>
      </c>
      <c r="B495" s="1" t="s">
        <v>1336</v>
      </c>
      <c r="C495" s="2">
        <v>102482.299533</v>
      </c>
      <c r="D495" s="2">
        <v>109723.676446</v>
      </c>
      <c r="E495" s="1" t="s">
        <v>7276</v>
      </c>
      <c r="F495" s="1" t="s">
        <v>7222</v>
      </c>
      <c r="G495" s="3">
        <v>2</v>
      </c>
      <c r="H495" s="1" t="s">
        <v>16</v>
      </c>
      <c r="I495" s="1" t="s">
        <v>7223</v>
      </c>
      <c r="J495" s="3">
        <v>2500.8903949599999</v>
      </c>
      <c r="K495" s="4" t="s">
        <v>7224</v>
      </c>
      <c r="L495" s="1" t="s">
        <v>7225</v>
      </c>
      <c r="M495" s="1" t="str">
        <f>"UPL"&amp;Tabla1[[#This Row],[CODIGO_ID]]</f>
        <v>UPL24</v>
      </c>
      <c r="N495" s="1" t="b">
        <f>Tabla1[[#This Row],[CODIGO_UPL]]=Tabla1[[#This Row],[Columna1]]</f>
        <v>1</v>
      </c>
    </row>
    <row r="496" spans="1:14" x14ac:dyDescent="0.45">
      <c r="A496" s="1" t="s">
        <v>7277</v>
      </c>
      <c r="B496" s="1" t="s">
        <v>1336</v>
      </c>
      <c r="C496" s="2">
        <v>102845.668296</v>
      </c>
      <c r="D496" s="2">
        <v>109661.97376199999</v>
      </c>
      <c r="E496" s="1" t="s">
        <v>7278</v>
      </c>
      <c r="F496" s="1" t="s">
        <v>7222</v>
      </c>
      <c r="G496" s="3">
        <v>2</v>
      </c>
      <c r="H496" s="1" t="s">
        <v>16</v>
      </c>
      <c r="I496" s="1" t="s">
        <v>7223</v>
      </c>
      <c r="J496" s="3">
        <v>3650.93219013</v>
      </c>
      <c r="K496" s="4" t="s">
        <v>7224</v>
      </c>
      <c r="L496" s="1" t="s">
        <v>7225</v>
      </c>
      <c r="M496" s="1" t="str">
        <f>"UPL"&amp;Tabla1[[#This Row],[CODIGO_ID]]</f>
        <v>UPL24</v>
      </c>
      <c r="N496" s="1" t="b">
        <f>Tabla1[[#This Row],[CODIGO_UPL]]=Tabla1[[#This Row],[Columna1]]</f>
        <v>1</v>
      </c>
    </row>
    <row r="497" spans="1:14" x14ac:dyDescent="0.45">
      <c r="A497" s="1" t="s">
        <v>7328</v>
      </c>
      <c r="B497" s="1" t="s">
        <v>1336</v>
      </c>
      <c r="C497" s="2">
        <v>102669.54790000001</v>
      </c>
      <c r="D497" s="2">
        <v>109412.33010000001</v>
      </c>
      <c r="E497" s="1" t="s">
        <v>7274</v>
      </c>
      <c r="F497" s="1" t="s">
        <v>7222</v>
      </c>
      <c r="G497" s="3">
        <v>2</v>
      </c>
      <c r="H497" s="1" t="s">
        <v>16</v>
      </c>
      <c r="I497" s="1" t="s">
        <v>7223</v>
      </c>
      <c r="J497" s="3">
        <v>4248.70218389</v>
      </c>
      <c r="K497" s="4" t="s">
        <v>7224</v>
      </c>
      <c r="L497" s="1" t="s">
        <v>7225</v>
      </c>
      <c r="M497" s="1" t="str">
        <f>"UPL"&amp;Tabla1[[#This Row],[CODIGO_ID]]</f>
        <v>UPL24</v>
      </c>
      <c r="N497" s="1" t="b">
        <f>Tabla1[[#This Row],[CODIGO_UPL]]=Tabla1[[#This Row],[Columna1]]</f>
        <v>1</v>
      </c>
    </row>
    <row r="498" spans="1:14" x14ac:dyDescent="0.45">
      <c r="A498" s="1" t="s">
        <v>7308</v>
      </c>
      <c r="B498" s="1" t="s">
        <v>319</v>
      </c>
      <c r="C498" s="2">
        <v>102210.587025</v>
      </c>
      <c r="D498" s="2">
        <v>108469.012321</v>
      </c>
      <c r="E498" s="1" t="s">
        <v>7285</v>
      </c>
      <c r="F498" s="1" t="s">
        <v>7222</v>
      </c>
      <c r="G498" s="3">
        <v>2</v>
      </c>
      <c r="H498" s="1" t="s">
        <v>16</v>
      </c>
      <c r="I498" s="1" t="s">
        <v>7223</v>
      </c>
      <c r="J498" s="3">
        <v>1967.3531065899999</v>
      </c>
      <c r="K498" s="4" t="s">
        <v>7224</v>
      </c>
      <c r="L498" s="1" t="s">
        <v>7225</v>
      </c>
      <c r="M498" s="1" t="str">
        <f>"UPL"&amp;Tabla1[[#This Row],[CODIGO_ID]]</f>
        <v>UPL24</v>
      </c>
      <c r="N498" s="1" t="b">
        <f>Tabla1[[#This Row],[CODIGO_UPL]]=Tabla1[[#This Row],[Columna1]]</f>
        <v>1</v>
      </c>
    </row>
    <row r="499" spans="1:14" x14ac:dyDescent="0.45">
      <c r="A499" s="1" t="s">
        <v>7325</v>
      </c>
      <c r="B499" s="1" t="s">
        <v>1336</v>
      </c>
      <c r="C499" s="2">
        <v>102539.685059</v>
      </c>
      <c r="D499" s="2">
        <v>109340.33141899999</v>
      </c>
      <c r="E499" s="1" t="s">
        <v>7274</v>
      </c>
      <c r="F499" s="1" t="s">
        <v>7222</v>
      </c>
      <c r="G499" s="3">
        <v>2</v>
      </c>
      <c r="H499" s="1" t="s">
        <v>16</v>
      </c>
      <c r="I499" s="1" t="s">
        <v>7223</v>
      </c>
      <c r="J499" s="3">
        <v>1243.0844979399999</v>
      </c>
      <c r="K499" s="4" t="s">
        <v>7224</v>
      </c>
      <c r="L499" s="1" t="s">
        <v>7225</v>
      </c>
      <c r="M499" s="1" t="str">
        <f>"UPL"&amp;Tabla1[[#This Row],[CODIGO_ID]]</f>
        <v>UPL24</v>
      </c>
      <c r="N499" s="1" t="b">
        <f>Tabla1[[#This Row],[CODIGO_UPL]]=Tabla1[[#This Row],[Columna1]]</f>
        <v>1</v>
      </c>
    </row>
    <row r="500" spans="1:14" x14ac:dyDescent="0.45">
      <c r="A500" s="1" t="s">
        <v>7309</v>
      </c>
      <c r="B500" s="1" t="s">
        <v>319</v>
      </c>
      <c r="C500" s="2">
        <v>102385.860663</v>
      </c>
      <c r="D500" s="2">
        <v>108384.108599</v>
      </c>
      <c r="E500" s="1" t="s">
        <v>7285</v>
      </c>
      <c r="F500" s="1" t="s">
        <v>7222</v>
      </c>
      <c r="G500" s="3">
        <v>2</v>
      </c>
      <c r="H500" s="1" t="s">
        <v>16</v>
      </c>
      <c r="I500" s="1" t="s">
        <v>7223</v>
      </c>
      <c r="J500" s="3">
        <v>2040.5022451100001</v>
      </c>
      <c r="K500" s="4" t="s">
        <v>7224</v>
      </c>
      <c r="L500" s="1" t="s">
        <v>7225</v>
      </c>
      <c r="M500" s="1" t="str">
        <f>"UPL"&amp;Tabla1[[#This Row],[CODIGO_ID]]</f>
        <v>UPL24</v>
      </c>
      <c r="N500" s="1" t="b">
        <f>Tabla1[[#This Row],[CODIGO_UPL]]=Tabla1[[#This Row],[Columna1]]</f>
        <v>1</v>
      </c>
    </row>
    <row r="501" spans="1:14" x14ac:dyDescent="0.45">
      <c r="A501" s="1" t="s">
        <v>7326</v>
      </c>
      <c r="B501" s="1" t="s">
        <v>1336</v>
      </c>
      <c r="C501" s="2">
        <v>102294.05654600001</v>
      </c>
      <c r="D501" s="2">
        <v>109322.71191899999</v>
      </c>
      <c r="E501" s="1" t="s">
        <v>7274</v>
      </c>
      <c r="F501" s="1" t="s">
        <v>7222</v>
      </c>
      <c r="G501" s="3">
        <v>2</v>
      </c>
      <c r="H501" s="1" t="s">
        <v>16</v>
      </c>
      <c r="I501" s="1" t="s">
        <v>7223</v>
      </c>
      <c r="J501" s="3">
        <v>6458.6443293100001</v>
      </c>
      <c r="K501" s="4" t="s">
        <v>7224</v>
      </c>
      <c r="L501" s="1" t="s">
        <v>7225</v>
      </c>
      <c r="M501" s="1" t="str">
        <f>"UPL"&amp;Tabla1[[#This Row],[CODIGO_ID]]</f>
        <v>UPL24</v>
      </c>
      <c r="N501" s="1" t="b">
        <f>Tabla1[[#This Row],[CODIGO_UPL]]=Tabla1[[#This Row],[Columna1]]</f>
        <v>1</v>
      </c>
    </row>
    <row r="502" spans="1:14" x14ac:dyDescent="0.45">
      <c r="A502" s="1" t="s">
        <v>7330</v>
      </c>
      <c r="B502" s="1" t="s">
        <v>319</v>
      </c>
      <c r="C502" s="2">
        <v>102072.73637300001</v>
      </c>
      <c r="D502" s="2">
        <v>107618.80553899999</v>
      </c>
      <c r="E502" s="1" t="s">
        <v>7305</v>
      </c>
      <c r="F502" s="1" t="s">
        <v>7222</v>
      </c>
      <c r="G502" s="3">
        <v>2</v>
      </c>
      <c r="H502" s="1" t="s">
        <v>16</v>
      </c>
      <c r="I502" s="1" t="s">
        <v>7223</v>
      </c>
      <c r="J502" s="3">
        <v>10731.8034804</v>
      </c>
      <c r="K502" s="4" t="s">
        <v>7224</v>
      </c>
      <c r="L502" s="1" t="s">
        <v>7225</v>
      </c>
      <c r="M502" s="1" t="str">
        <f>"UPL"&amp;Tabla1[[#This Row],[CODIGO_ID]]</f>
        <v>UPL24</v>
      </c>
      <c r="N502" s="1" t="b">
        <f>Tabla1[[#This Row],[CODIGO_UPL]]=Tabla1[[#This Row],[Columna1]]</f>
        <v>1</v>
      </c>
    </row>
    <row r="503" spans="1:14" x14ac:dyDescent="0.45">
      <c r="A503" s="1" t="s">
        <v>7249</v>
      </c>
      <c r="B503" s="1" t="s">
        <v>319</v>
      </c>
      <c r="C503" s="2">
        <v>102688.26087300001</v>
      </c>
      <c r="D503" s="2">
        <v>107541.324957</v>
      </c>
      <c r="E503" s="1" t="s">
        <v>7250</v>
      </c>
      <c r="F503" s="1" t="s">
        <v>7222</v>
      </c>
      <c r="G503" s="3">
        <v>2</v>
      </c>
      <c r="H503" s="1" t="s">
        <v>16</v>
      </c>
      <c r="I503" s="1" t="s">
        <v>7223</v>
      </c>
      <c r="J503" s="3">
        <v>6028.5949050400004</v>
      </c>
      <c r="K503" s="4" t="s">
        <v>7224</v>
      </c>
      <c r="L503" s="1" t="s">
        <v>7225</v>
      </c>
      <c r="M503" s="1" t="str">
        <f>"UPL"&amp;Tabla1[[#This Row],[CODIGO_ID]]</f>
        <v>UPL24</v>
      </c>
      <c r="N503" s="1" t="b">
        <f>Tabla1[[#This Row],[CODIGO_UPL]]=Tabla1[[#This Row],[Columna1]]</f>
        <v>1</v>
      </c>
    </row>
    <row r="504" spans="1:14" x14ac:dyDescent="0.45">
      <c r="A504" s="1" t="s">
        <v>7311</v>
      </c>
      <c r="B504" s="1" t="s">
        <v>1336</v>
      </c>
      <c r="C504" s="2">
        <v>102823.85199</v>
      </c>
      <c r="D504" s="2">
        <v>108097.357928</v>
      </c>
      <c r="E504" s="1" t="s">
        <v>7312</v>
      </c>
      <c r="F504" s="1" t="s">
        <v>7222</v>
      </c>
      <c r="G504" s="3">
        <v>2</v>
      </c>
      <c r="H504" s="1" t="s">
        <v>16</v>
      </c>
      <c r="I504" s="1" t="s">
        <v>7223</v>
      </c>
      <c r="J504" s="3">
        <v>1819.72159719</v>
      </c>
      <c r="K504" s="4" t="s">
        <v>7224</v>
      </c>
      <c r="L504" s="1" t="s">
        <v>7225</v>
      </c>
      <c r="M504" s="1" t="str">
        <f>"UPL"&amp;Tabla1[[#This Row],[CODIGO_ID]]</f>
        <v>UPL24</v>
      </c>
      <c r="N504" s="1" t="b">
        <f>Tabla1[[#This Row],[CODIGO_UPL]]=Tabla1[[#This Row],[Columna1]]</f>
        <v>1</v>
      </c>
    </row>
    <row r="505" spans="1:14" x14ac:dyDescent="0.45">
      <c r="A505" s="1" t="s">
        <v>7301</v>
      </c>
      <c r="B505" s="1" t="s">
        <v>319</v>
      </c>
      <c r="C505" s="2">
        <v>102604.168349</v>
      </c>
      <c r="D505" s="2">
        <v>108050.91131</v>
      </c>
      <c r="E505" s="1" t="s">
        <v>7302</v>
      </c>
      <c r="F505" s="1" t="s">
        <v>7222</v>
      </c>
      <c r="G505" s="3">
        <v>2</v>
      </c>
      <c r="H505" s="1" t="s">
        <v>16</v>
      </c>
      <c r="I505" s="1" t="s">
        <v>7223</v>
      </c>
      <c r="J505" s="3">
        <v>1851.6204601899999</v>
      </c>
      <c r="K505" s="4" t="s">
        <v>7224</v>
      </c>
      <c r="L505" s="1" t="s">
        <v>7225</v>
      </c>
      <c r="M505" s="1" t="str">
        <f>"UPL"&amp;Tabla1[[#This Row],[CODIGO_ID]]</f>
        <v>UPL24</v>
      </c>
      <c r="N505" s="1" t="b">
        <f>Tabla1[[#This Row],[CODIGO_UPL]]=Tabla1[[#This Row],[Columna1]]</f>
        <v>1</v>
      </c>
    </row>
    <row r="506" spans="1:14" x14ac:dyDescent="0.45">
      <c r="A506" s="1" t="s">
        <v>7299</v>
      </c>
      <c r="B506" s="1" t="s">
        <v>1336</v>
      </c>
      <c r="C506" s="2">
        <v>103244.207651</v>
      </c>
      <c r="D506" s="2">
        <v>108909.47155</v>
      </c>
      <c r="E506" s="1" t="s">
        <v>7274</v>
      </c>
      <c r="F506" s="1" t="s">
        <v>7222</v>
      </c>
      <c r="G506" s="3">
        <v>2</v>
      </c>
      <c r="H506" s="1" t="s">
        <v>16</v>
      </c>
      <c r="I506" s="1" t="s">
        <v>7223</v>
      </c>
      <c r="J506" s="3">
        <v>13250.552115799999</v>
      </c>
      <c r="K506" s="4" t="s">
        <v>7224</v>
      </c>
      <c r="L506" s="1" t="s">
        <v>7225</v>
      </c>
      <c r="M506" s="1" t="str">
        <f>"UPL"&amp;Tabla1[[#This Row],[CODIGO_ID]]</f>
        <v>UPL24</v>
      </c>
      <c r="N506" s="1" t="b">
        <f>Tabla1[[#This Row],[CODIGO_UPL]]=Tabla1[[#This Row],[Columna1]]</f>
        <v>1</v>
      </c>
    </row>
    <row r="507" spans="1:14" x14ac:dyDescent="0.45">
      <c r="A507" s="1" t="s">
        <v>7291</v>
      </c>
      <c r="B507" s="1" t="s">
        <v>1336</v>
      </c>
      <c r="C507" s="2">
        <v>104022.218337</v>
      </c>
      <c r="D507" s="2">
        <v>109251.839991</v>
      </c>
      <c r="E507" s="1" t="s">
        <v>7292</v>
      </c>
      <c r="F507" s="1" t="s">
        <v>7222</v>
      </c>
      <c r="G507" s="3">
        <v>2</v>
      </c>
      <c r="H507" s="1" t="s">
        <v>16</v>
      </c>
      <c r="I507" s="1" t="s">
        <v>7223</v>
      </c>
      <c r="J507" s="3">
        <v>11609.321670200001</v>
      </c>
      <c r="K507" s="4" t="s">
        <v>7224</v>
      </c>
      <c r="L507" s="1" t="s">
        <v>7225</v>
      </c>
      <c r="M507" s="1" t="str">
        <f>"UPL"&amp;Tabla1[[#This Row],[CODIGO_ID]]</f>
        <v>UPL24</v>
      </c>
      <c r="N507" s="1" t="b">
        <f>Tabla1[[#This Row],[CODIGO_UPL]]=Tabla1[[#This Row],[Columna1]]</f>
        <v>1</v>
      </c>
    </row>
    <row r="508" spans="1:14" x14ac:dyDescent="0.45">
      <c r="A508" s="1" t="s">
        <v>7244</v>
      </c>
      <c r="B508" s="1" t="s">
        <v>1336</v>
      </c>
      <c r="C508" s="2">
        <v>103290.276344</v>
      </c>
      <c r="D508" s="2">
        <v>107696.288502</v>
      </c>
      <c r="E508" s="1" t="s">
        <v>7245</v>
      </c>
      <c r="F508" s="1" t="s">
        <v>7222</v>
      </c>
      <c r="G508" s="3">
        <v>2</v>
      </c>
      <c r="H508" s="1" t="s">
        <v>16</v>
      </c>
      <c r="I508" s="1" t="s">
        <v>7223</v>
      </c>
      <c r="J508" s="3">
        <v>3225.3146127700002</v>
      </c>
      <c r="K508" s="4" t="s">
        <v>7224</v>
      </c>
      <c r="L508" s="1" t="s">
        <v>7225</v>
      </c>
      <c r="M508" s="1" t="str">
        <f>"UPL"&amp;Tabla1[[#This Row],[CODIGO_ID]]</f>
        <v>UPL24</v>
      </c>
      <c r="N508" s="1" t="b">
        <f>Tabla1[[#This Row],[CODIGO_UPL]]=Tabla1[[#This Row],[Columna1]]</f>
        <v>1</v>
      </c>
    </row>
    <row r="509" spans="1:14" x14ac:dyDescent="0.45">
      <c r="A509" s="1" t="s">
        <v>7251</v>
      </c>
      <c r="B509" s="1" t="s">
        <v>1336</v>
      </c>
      <c r="C509" s="2">
        <v>102965.245388</v>
      </c>
      <c r="D509" s="2">
        <v>107677.570242</v>
      </c>
      <c r="E509" s="1" t="s">
        <v>7252</v>
      </c>
      <c r="F509" s="1" t="s">
        <v>7222</v>
      </c>
      <c r="G509" s="3">
        <v>2</v>
      </c>
      <c r="H509" s="1" t="s">
        <v>16</v>
      </c>
      <c r="I509" s="1" t="s">
        <v>7223</v>
      </c>
      <c r="J509" s="3">
        <v>3999.90955042</v>
      </c>
      <c r="K509" s="4" t="s">
        <v>7224</v>
      </c>
      <c r="L509" s="1" t="s">
        <v>7225</v>
      </c>
      <c r="M509" s="1" t="str">
        <f>"UPL"&amp;Tabla1[[#This Row],[CODIGO_ID]]</f>
        <v>UPL24</v>
      </c>
      <c r="N509" s="1" t="b">
        <f>Tabla1[[#This Row],[CODIGO_UPL]]=Tabla1[[#This Row],[Columna1]]</f>
        <v>1</v>
      </c>
    </row>
    <row r="510" spans="1:14" x14ac:dyDescent="0.45">
      <c r="A510" s="1" t="s">
        <v>7288</v>
      </c>
      <c r="B510" s="1" t="s">
        <v>21</v>
      </c>
      <c r="C510" s="2">
        <v>101955.338829</v>
      </c>
      <c r="D510" s="2">
        <v>106481.57256299999</v>
      </c>
      <c r="E510" s="1" t="s">
        <v>7289</v>
      </c>
      <c r="F510" s="1" t="s">
        <v>7222</v>
      </c>
      <c r="G510" s="3">
        <v>2</v>
      </c>
      <c r="H510" s="1" t="s">
        <v>16</v>
      </c>
      <c r="I510" s="1" t="s">
        <v>7223</v>
      </c>
      <c r="J510" s="3">
        <v>1580.9596762799999</v>
      </c>
      <c r="K510" s="4" t="s">
        <v>7224</v>
      </c>
      <c r="L510" s="1" t="s">
        <v>7225</v>
      </c>
      <c r="M510" s="1" t="str">
        <f>"UPL"&amp;Tabla1[[#This Row],[CODIGO_ID]]</f>
        <v>UPL24</v>
      </c>
      <c r="N510" s="1" t="b">
        <f>Tabla1[[#This Row],[CODIGO_UPL]]=Tabla1[[#This Row],[Columna1]]</f>
        <v>1</v>
      </c>
    </row>
    <row r="511" spans="1:14" x14ac:dyDescent="0.45">
      <c r="A511" s="1" t="s">
        <v>7290</v>
      </c>
      <c r="B511" s="1" t="s">
        <v>21</v>
      </c>
      <c r="C511" s="2">
        <v>102029.167399</v>
      </c>
      <c r="D511" s="2">
        <v>106343.472091</v>
      </c>
      <c r="E511" s="1" t="s">
        <v>7289</v>
      </c>
      <c r="F511" s="1" t="s">
        <v>7222</v>
      </c>
      <c r="G511" s="3">
        <v>2</v>
      </c>
      <c r="H511" s="1" t="s">
        <v>16</v>
      </c>
      <c r="I511" s="1" t="s">
        <v>7223</v>
      </c>
      <c r="J511" s="3">
        <v>3228.4565802100001</v>
      </c>
      <c r="K511" s="4" t="s">
        <v>7224</v>
      </c>
      <c r="L511" s="1" t="s">
        <v>7225</v>
      </c>
      <c r="M511" s="1" t="str">
        <f>"UPL"&amp;Tabla1[[#This Row],[CODIGO_ID]]</f>
        <v>UPL24</v>
      </c>
      <c r="N511" s="1" t="b">
        <f>Tabla1[[#This Row],[CODIGO_UPL]]=Tabla1[[#This Row],[Columna1]]</f>
        <v>1</v>
      </c>
    </row>
    <row r="512" spans="1:14" x14ac:dyDescent="0.45">
      <c r="A512" s="1" t="s">
        <v>8516</v>
      </c>
      <c r="B512" s="1" t="s">
        <v>13</v>
      </c>
      <c r="C512" s="2">
        <v>101885.081714</v>
      </c>
      <c r="D512" s="2">
        <v>105794.033321</v>
      </c>
      <c r="E512" s="1" t="s">
        <v>8517</v>
      </c>
      <c r="F512" s="1" t="s">
        <v>7222</v>
      </c>
      <c r="G512" s="3">
        <v>2</v>
      </c>
      <c r="H512" s="1" t="s">
        <v>16</v>
      </c>
      <c r="I512" s="1" t="s">
        <v>7223</v>
      </c>
      <c r="J512" s="3">
        <v>995.15659876400002</v>
      </c>
      <c r="K512" s="4" t="s">
        <v>7224</v>
      </c>
      <c r="L512" s="1" t="s">
        <v>7225</v>
      </c>
      <c r="M512" s="1" t="str">
        <f>"UPL"&amp;Tabla1[[#This Row],[CODIGO_ID]]</f>
        <v>UPL24</v>
      </c>
      <c r="N512" s="1" t="b">
        <f>Tabla1[[#This Row],[CODIGO_UPL]]=Tabla1[[#This Row],[Columna1]]</f>
        <v>1</v>
      </c>
    </row>
    <row r="513" spans="1:14" x14ac:dyDescent="0.45">
      <c r="A513" s="1" t="s">
        <v>7341</v>
      </c>
      <c r="B513" s="1" t="s">
        <v>13</v>
      </c>
      <c r="C513" s="2">
        <v>101805.67371800001</v>
      </c>
      <c r="D513" s="2">
        <v>105745.942905</v>
      </c>
      <c r="E513" s="1" t="s">
        <v>7342</v>
      </c>
      <c r="F513" s="1" t="s">
        <v>7222</v>
      </c>
      <c r="G513" s="3">
        <v>2</v>
      </c>
      <c r="H513" s="1" t="s">
        <v>16</v>
      </c>
      <c r="I513" s="1" t="s">
        <v>7223</v>
      </c>
      <c r="J513" s="3">
        <v>399.78047688499998</v>
      </c>
      <c r="K513" s="4" t="s">
        <v>7224</v>
      </c>
      <c r="L513" s="1" t="s">
        <v>7225</v>
      </c>
      <c r="M513" s="1" t="str">
        <f>"UPL"&amp;Tabla1[[#This Row],[CODIGO_ID]]</f>
        <v>UPL24</v>
      </c>
      <c r="N513" s="1" t="b">
        <f>Tabla1[[#This Row],[CODIGO_UPL]]=Tabla1[[#This Row],[Columna1]]</f>
        <v>1</v>
      </c>
    </row>
    <row r="514" spans="1:14" x14ac:dyDescent="0.45">
      <c r="A514" s="1" t="s">
        <v>7230</v>
      </c>
      <c r="B514" s="1" t="s">
        <v>1336</v>
      </c>
      <c r="C514" s="2">
        <v>103809.404901</v>
      </c>
      <c r="D514" s="2">
        <v>108678.51506799999</v>
      </c>
      <c r="E514" s="1" t="s">
        <v>7231</v>
      </c>
      <c r="F514" s="1" t="s">
        <v>7222</v>
      </c>
      <c r="G514" s="3">
        <v>2</v>
      </c>
      <c r="H514" s="1" t="s">
        <v>16</v>
      </c>
      <c r="I514" s="1" t="s">
        <v>7223</v>
      </c>
      <c r="J514" s="3">
        <v>22925.293020599998</v>
      </c>
      <c r="K514" s="4" t="s">
        <v>7224</v>
      </c>
      <c r="L514" s="1" t="s">
        <v>7225</v>
      </c>
      <c r="M514" s="1" t="str">
        <f>"UPL"&amp;Tabla1[[#This Row],[CODIGO_ID]]</f>
        <v>UPL24</v>
      </c>
      <c r="N514" s="1" t="b">
        <f>Tabla1[[#This Row],[CODIGO_UPL]]=Tabla1[[#This Row],[Columna1]]</f>
        <v>1</v>
      </c>
    </row>
    <row r="515" spans="1:14" x14ac:dyDescent="0.45">
      <c r="A515" s="1" t="s">
        <v>7361</v>
      </c>
      <c r="B515" s="1" t="s">
        <v>21</v>
      </c>
      <c r="C515" s="2">
        <v>102411.89496000001</v>
      </c>
      <c r="D515" s="2">
        <v>106048.293771</v>
      </c>
      <c r="E515" s="1" t="s">
        <v>7362</v>
      </c>
      <c r="F515" s="1" t="s">
        <v>7222</v>
      </c>
      <c r="G515" s="3">
        <v>2</v>
      </c>
      <c r="H515" s="1" t="s">
        <v>16</v>
      </c>
      <c r="I515" s="1" t="s">
        <v>7223</v>
      </c>
      <c r="J515" s="3">
        <v>374.53298529400001</v>
      </c>
      <c r="K515" s="4" t="s">
        <v>7224</v>
      </c>
      <c r="L515" s="1" t="s">
        <v>7225</v>
      </c>
      <c r="M515" s="1" t="str">
        <f>"UPL"&amp;Tabla1[[#This Row],[CODIGO_ID]]</f>
        <v>UPL24</v>
      </c>
      <c r="N515" s="1" t="b">
        <f>Tabla1[[#This Row],[CODIGO_UPL]]=Tabla1[[#This Row],[Columna1]]</f>
        <v>1</v>
      </c>
    </row>
    <row r="516" spans="1:14" x14ac:dyDescent="0.45">
      <c r="A516" s="1" t="s">
        <v>7392</v>
      </c>
      <c r="B516" s="1" t="s">
        <v>21</v>
      </c>
      <c r="C516" s="2">
        <v>102276.46530500001</v>
      </c>
      <c r="D516" s="2">
        <v>105951.487715</v>
      </c>
      <c r="E516" s="1" t="s">
        <v>7393</v>
      </c>
      <c r="F516" s="1" t="s">
        <v>7222</v>
      </c>
      <c r="G516" s="3">
        <v>2</v>
      </c>
      <c r="H516" s="1" t="s">
        <v>16</v>
      </c>
      <c r="I516" s="1" t="s">
        <v>7223</v>
      </c>
      <c r="J516" s="3">
        <v>206.76407104899999</v>
      </c>
      <c r="K516" s="4" t="s">
        <v>7224</v>
      </c>
      <c r="L516" s="1" t="s">
        <v>7225</v>
      </c>
      <c r="M516" s="1" t="str">
        <f>"UPL"&amp;Tabla1[[#This Row],[CODIGO_ID]]</f>
        <v>UPL24</v>
      </c>
      <c r="N516" s="1" t="b">
        <f>Tabla1[[#This Row],[CODIGO_UPL]]=Tabla1[[#This Row],[Columna1]]</f>
        <v>1</v>
      </c>
    </row>
    <row r="517" spans="1:14" x14ac:dyDescent="0.45">
      <c r="A517" s="1" t="s">
        <v>7379</v>
      </c>
      <c r="B517" s="1" t="s">
        <v>21</v>
      </c>
      <c r="C517" s="2">
        <v>101697.069112</v>
      </c>
      <c r="D517" s="2">
        <v>104566.80030800001</v>
      </c>
      <c r="E517" s="1" t="s">
        <v>7380</v>
      </c>
      <c r="F517" s="1" t="s">
        <v>7222</v>
      </c>
      <c r="G517" s="3">
        <v>2</v>
      </c>
      <c r="H517" s="1" t="s">
        <v>16</v>
      </c>
      <c r="I517" s="1" t="s">
        <v>7223</v>
      </c>
      <c r="J517" s="3">
        <v>1033.9639769200001</v>
      </c>
      <c r="K517" s="4" t="s">
        <v>7224</v>
      </c>
      <c r="L517" s="1" t="s">
        <v>7225</v>
      </c>
      <c r="M517" s="1" t="str">
        <f>"UPL"&amp;Tabla1[[#This Row],[CODIGO_ID]]</f>
        <v>UPL24</v>
      </c>
      <c r="N517" s="1" t="b">
        <f>Tabla1[[#This Row],[CODIGO_UPL]]=Tabla1[[#This Row],[Columna1]]</f>
        <v>1</v>
      </c>
    </row>
    <row r="518" spans="1:14" x14ac:dyDescent="0.45">
      <c r="A518" s="1" t="s">
        <v>7307</v>
      </c>
      <c r="B518" s="1" t="s">
        <v>319</v>
      </c>
      <c r="C518" s="2">
        <v>102066.60501699999</v>
      </c>
      <c r="D518" s="2">
        <v>108506.591072</v>
      </c>
      <c r="E518" s="1" t="s">
        <v>7285</v>
      </c>
      <c r="F518" s="1" t="s">
        <v>7222</v>
      </c>
      <c r="G518" s="3">
        <v>2</v>
      </c>
      <c r="H518" s="1" t="s">
        <v>16</v>
      </c>
      <c r="I518" s="1" t="s">
        <v>7223</v>
      </c>
      <c r="J518" s="3">
        <v>694.68275284799995</v>
      </c>
      <c r="K518" s="4" t="s">
        <v>7224</v>
      </c>
      <c r="L518" s="1" t="s">
        <v>7225</v>
      </c>
      <c r="M518" s="1" t="str">
        <f>"UPL"&amp;Tabla1[[#This Row],[CODIGO_ID]]</f>
        <v>UPL24</v>
      </c>
      <c r="N518" s="1" t="b">
        <f>Tabla1[[#This Row],[CODIGO_UPL]]=Tabla1[[#This Row],[Columna1]]</f>
        <v>1</v>
      </c>
    </row>
    <row r="519" spans="1:14" x14ac:dyDescent="0.45">
      <c r="A519" s="1" t="s">
        <v>7317</v>
      </c>
      <c r="B519" s="1" t="s">
        <v>319</v>
      </c>
      <c r="C519" s="2">
        <v>102101.408649</v>
      </c>
      <c r="D519" s="2">
        <v>108171.53591399999</v>
      </c>
      <c r="E519" s="1" t="s">
        <v>7285</v>
      </c>
      <c r="F519" s="1" t="s">
        <v>7222</v>
      </c>
      <c r="G519" s="3">
        <v>2</v>
      </c>
      <c r="H519" s="1" t="s">
        <v>16</v>
      </c>
      <c r="I519" s="1" t="s">
        <v>7223</v>
      </c>
      <c r="J519" s="3">
        <v>313.60182001099997</v>
      </c>
      <c r="K519" s="4" t="s">
        <v>7224</v>
      </c>
      <c r="L519" s="1" t="s">
        <v>7225</v>
      </c>
      <c r="M519" s="1" t="str">
        <f>"UPL"&amp;Tabla1[[#This Row],[CODIGO_ID]]</f>
        <v>UPL24</v>
      </c>
      <c r="N519" s="1" t="b">
        <f>Tabla1[[#This Row],[CODIGO_UPL]]=Tabla1[[#This Row],[Columna1]]</f>
        <v>1</v>
      </c>
    </row>
    <row r="520" spans="1:14" x14ac:dyDescent="0.45">
      <c r="A520" s="1" t="s">
        <v>8518</v>
      </c>
      <c r="B520" s="1" t="s">
        <v>1336</v>
      </c>
      <c r="C520" s="2">
        <v>104117.11960999999</v>
      </c>
      <c r="D520" s="2">
        <v>108928.945452</v>
      </c>
      <c r="E520" s="1" t="s">
        <v>8519</v>
      </c>
      <c r="F520" s="1" t="s">
        <v>7222</v>
      </c>
      <c r="G520" s="3">
        <v>2</v>
      </c>
      <c r="H520" s="1" t="s">
        <v>16</v>
      </c>
      <c r="I520" s="1" t="s">
        <v>7223</v>
      </c>
      <c r="J520" s="3">
        <v>15125.623239299999</v>
      </c>
      <c r="K520" s="4" t="s">
        <v>7224</v>
      </c>
      <c r="L520" s="1" t="s">
        <v>7225</v>
      </c>
      <c r="M520" s="1" t="str">
        <f>"UPL"&amp;Tabla1[[#This Row],[CODIGO_ID]]</f>
        <v>UPL24</v>
      </c>
      <c r="N520" s="1" t="b">
        <f>Tabla1[[#This Row],[CODIGO_UPL]]=Tabla1[[#This Row],[Columna1]]</f>
        <v>1</v>
      </c>
    </row>
    <row r="521" spans="1:14" x14ac:dyDescent="0.45">
      <c r="A521" s="1" t="s">
        <v>7371</v>
      </c>
      <c r="B521" s="1" t="s">
        <v>21</v>
      </c>
      <c r="C521" s="2">
        <v>101687.529778</v>
      </c>
      <c r="D521" s="2">
        <v>104890.38125400001</v>
      </c>
      <c r="E521" s="1" t="s">
        <v>7372</v>
      </c>
      <c r="F521" s="1" t="s">
        <v>7222</v>
      </c>
      <c r="G521" s="3">
        <v>2</v>
      </c>
      <c r="H521" s="1" t="s">
        <v>16</v>
      </c>
      <c r="I521" s="1" t="s">
        <v>7223</v>
      </c>
      <c r="J521" s="3">
        <v>1488.0274380999999</v>
      </c>
      <c r="K521" s="4" t="s">
        <v>7224</v>
      </c>
      <c r="L521" s="1" t="s">
        <v>7225</v>
      </c>
      <c r="M521" s="1" t="str">
        <f>"UPL"&amp;Tabla1[[#This Row],[CODIGO_ID]]</f>
        <v>UPL24</v>
      </c>
      <c r="N521" s="1" t="b">
        <f>Tabla1[[#This Row],[CODIGO_UPL]]=Tabla1[[#This Row],[Columna1]]</f>
        <v>1</v>
      </c>
    </row>
    <row r="522" spans="1:14" x14ac:dyDescent="0.45">
      <c r="A522" s="1" t="s">
        <v>7310</v>
      </c>
      <c r="B522" s="1" t="s">
        <v>319</v>
      </c>
      <c r="C522" s="2">
        <v>102522.799474</v>
      </c>
      <c r="D522" s="2">
        <v>108346.414695</v>
      </c>
      <c r="E522" s="1" t="s">
        <v>7285</v>
      </c>
      <c r="F522" s="1" t="s">
        <v>7222</v>
      </c>
      <c r="G522" s="3">
        <v>2</v>
      </c>
      <c r="H522" s="1" t="s">
        <v>16</v>
      </c>
      <c r="I522" s="1" t="s">
        <v>7223</v>
      </c>
      <c r="J522" s="3">
        <v>1031.99914408</v>
      </c>
      <c r="K522" s="4" t="s">
        <v>7224</v>
      </c>
      <c r="L522" s="1" t="s">
        <v>7225</v>
      </c>
      <c r="M522" s="1" t="str">
        <f>"UPL"&amp;Tabla1[[#This Row],[CODIGO_ID]]</f>
        <v>UPL24</v>
      </c>
      <c r="N522" s="1" t="b">
        <f>Tabla1[[#This Row],[CODIGO_UPL]]=Tabla1[[#This Row],[Columna1]]</f>
        <v>1</v>
      </c>
    </row>
    <row r="523" spans="1:14" x14ac:dyDescent="0.45">
      <c r="A523" s="1" t="s">
        <v>7320</v>
      </c>
      <c r="B523" s="1" t="s">
        <v>319</v>
      </c>
      <c r="C523" s="2">
        <v>102474.309016</v>
      </c>
      <c r="D523" s="2">
        <v>108341.789057</v>
      </c>
      <c r="E523" s="1" t="s">
        <v>7285</v>
      </c>
      <c r="F523" s="1" t="s">
        <v>7222</v>
      </c>
      <c r="G523" s="3">
        <v>2</v>
      </c>
      <c r="H523" s="1" t="s">
        <v>16</v>
      </c>
      <c r="I523" s="1" t="s">
        <v>7223</v>
      </c>
      <c r="J523" s="3">
        <v>310.63266452599999</v>
      </c>
      <c r="K523" s="4" t="s">
        <v>7224</v>
      </c>
      <c r="L523" s="1" t="s">
        <v>7225</v>
      </c>
      <c r="M523" s="1" t="str">
        <f>"UPL"&amp;Tabla1[[#This Row],[CODIGO_ID]]</f>
        <v>UPL24</v>
      </c>
      <c r="N523" s="1" t="b">
        <f>Tabla1[[#This Row],[CODIGO_UPL]]=Tabla1[[#This Row],[Columna1]]</f>
        <v>1</v>
      </c>
    </row>
    <row r="524" spans="1:14" x14ac:dyDescent="0.45">
      <c r="A524" s="1" t="s">
        <v>7319</v>
      </c>
      <c r="B524" s="1" t="s">
        <v>319</v>
      </c>
      <c r="C524" s="2">
        <v>102297.429166</v>
      </c>
      <c r="D524" s="2">
        <v>108426.70658500001</v>
      </c>
      <c r="E524" s="1" t="s">
        <v>7285</v>
      </c>
      <c r="F524" s="1" t="s">
        <v>7222</v>
      </c>
      <c r="G524" s="3">
        <v>2</v>
      </c>
      <c r="H524" s="1" t="s">
        <v>16</v>
      </c>
      <c r="I524" s="1" t="s">
        <v>7223</v>
      </c>
      <c r="J524" s="3">
        <v>313.95940925000002</v>
      </c>
      <c r="K524" s="4" t="s">
        <v>7224</v>
      </c>
      <c r="L524" s="1" t="s">
        <v>7225</v>
      </c>
      <c r="M524" s="1" t="str">
        <f>"UPL"&amp;Tabla1[[#This Row],[CODIGO_ID]]</f>
        <v>UPL24</v>
      </c>
      <c r="N524" s="1" t="b">
        <f>Tabla1[[#This Row],[CODIGO_UPL]]=Tabla1[[#This Row],[Columna1]]</f>
        <v>1</v>
      </c>
    </row>
    <row r="525" spans="1:14" x14ac:dyDescent="0.45">
      <c r="A525" s="1" t="s">
        <v>7306</v>
      </c>
      <c r="B525" s="1" t="s">
        <v>319</v>
      </c>
      <c r="C525" s="2">
        <v>102275.919052</v>
      </c>
      <c r="D525" s="2">
        <v>108084.206009</v>
      </c>
      <c r="E525" s="1" t="s">
        <v>7285</v>
      </c>
      <c r="F525" s="1" t="s">
        <v>7222</v>
      </c>
      <c r="G525" s="3">
        <v>2</v>
      </c>
      <c r="H525" s="1" t="s">
        <v>16</v>
      </c>
      <c r="I525" s="1" t="s">
        <v>7223</v>
      </c>
      <c r="J525" s="3">
        <v>313.56165784900003</v>
      </c>
      <c r="K525" s="4" t="s">
        <v>7224</v>
      </c>
      <c r="L525" s="1" t="s">
        <v>7225</v>
      </c>
      <c r="M525" s="1" t="str">
        <f>"UPL"&amp;Tabla1[[#This Row],[CODIGO_ID]]</f>
        <v>UPL24</v>
      </c>
      <c r="N525" s="1" t="b">
        <f>Tabla1[[#This Row],[CODIGO_UPL]]=Tabla1[[#This Row],[Columna1]]</f>
        <v>1</v>
      </c>
    </row>
    <row r="526" spans="1:14" x14ac:dyDescent="0.45">
      <c r="A526" s="1" t="s">
        <v>7282</v>
      </c>
      <c r="B526" s="1" t="s">
        <v>319</v>
      </c>
      <c r="C526" s="2">
        <v>102374.25101599999</v>
      </c>
      <c r="D526" s="2">
        <v>108138.417227</v>
      </c>
      <c r="E526" s="1" t="s">
        <v>7283</v>
      </c>
      <c r="F526" s="1" t="s">
        <v>7222</v>
      </c>
      <c r="G526" s="3">
        <v>2</v>
      </c>
      <c r="H526" s="1" t="s">
        <v>16</v>
      </c>
      <c r="I526" s="1" t="s">
        <v>7223</v>
      </c>
      <c r="J526" s="3">
        <v>787.90580592399999</v>
      </c>
      <c r="K526" s="4" t="s">
        <v>7224</v>
      </c>
      <c r="L526" s="1" t="s">
        <v>7225</v>
      </c>
      <c r="M526" s="1" t="str">
        <f>"UPL"&amp;Tabla1[[#This Row],[CODIGO_ID]]</f>
        <v>UPL24</v>
      </c>
      <c r="N526" s="1" t="b">
        <f>Tabla1[[#This Row],[CODIGO_UPL]]=Tabla1[[#This Row],[Columna1]]</f>
        <v>1</v>
      </c>
    </row>
    <row r="527" spans="1:14" x14ac:dyDescent="0.45">
      <c r="A527" s="1" t="s">
        <v>7232</v>
      </c>
      <c r="B527" s="1" t="s">
        <v>1336</v>
      </c>
      <c r="C527" s="2">
        <v>103728.64889300001</v>
      </c>
      <c r="D527" s="2">
        <v>108358.48712799999</v>
      </c>
      <c r="E527" s="1" t="s">
        <v>7233</v>
      </c>
      <c r="F527" s="1" t="s">
        <v>7222</v>
      </c>
      <c r="G527" s="3">
        <v>2</v>
      </c>
      <c r="H527" s="1" t="s">
        <v>16</v>
      </c>
      <c r="I527" s="1" t="s">
        <v>7223</v>
      </c>
      <c r="J527" s="3">
        <v>652.84081979899997</v>
      </c>
      <c r="K527" s="4" t="s">
        <v>7224</v>
      </c>
      <c r="L527" s="1" t="s">
        <v>7225</v>
      </c>
      <c r="M527" s="1" t="str">
        <f>"UPL"&amp;Tabla1[[#This Row],[CODIGO_ID]]</f>
        <v>UPL24</v>
      </c>
      <c r="N527" s="1" t="b">
        <f>Tabla1[[#This Row],[CODIGO_UPL]]=Tabla1[[#This Row],[Columna1]]</f>
        <v>1</v>
      </c>
    </row>
    <row r="528" spans="1:14" x14ac:dyDescent="0.45">
      <c r="A528" s="1" t="s">
        <v>7279</v>
      </c>
      <c r="B528" s="1" t="s">
        <v>1336</v>
      </c>
      <c r="C528" s="2">
        <v>102742.63476</v>
      </c>
      <c r="D528" s="2">
        <v>109754.047531</v>
      </c>
      <c r="E528" s="1" t="s">
        <v>7276</v>
      </c>
      <c r="F528" s="1" t="s">
        <v>7222</v>
      </c>
      <c r="G528" s="3">
        <v>2</v>
      </c>
      <c r="H528" s="1" t="s">
        <v>16</v>
      </c>
      <c r="I528" s="1" t="s">
        <v>7223</v>
      </c>
      <c r="J528" s="3">
        <v>2818.7552028099999</v>
      </c>
      <c r="K528" s="4" t="s">
        <v>7224</v>
      </c>
      <c r="L528" s="1" t="s">
        <v>7225</v>
      </c>
      <c r="M528" s="1" t="str">
        <f>"UPL"&amp;Tabla1[[#This Row],[CODIGO_ID]]</f>
        <v>UPL24</v>
      </c>
      <c r="N528" s="1" t="b">
        <f>Tabla1[[#This Row],[CODIGO_UPL]]=Tabla1[[#This Row],[Columna1]]</f>
        <v>1</v>
      </c>
    </row>
    <row r="529" spans="1:14" x14ac:dyDescent="0.45">
      <c r="A529" s="1" t="s">
        <v>7254</v>
      </c>
      <c r="B529" s="1" t="s">
        <v>1336</v>
      </c>
      <c r="C529" s="2">
        <v>102778.175569</v>
      </c>
      <c r="D529" s="2">
        <v>106737.61416700001</v>
      </c>
      <c r="E529" s="1" t="s">
        <v>2935</v>
      </c>
      <c r="F529" s="1" t="s">
        <v>7222</v>
      </c>
      <c r="G529" s="3">
        <v>2</v>
      </c>
      <c r="H529" s="1" t="s">
        <v>16</v>
      </c>
      <c r="I529" s="1" t="s">
        <v>7223</v>
      </c>
      <c r="J529" s="3">
        <v>1990.2035705200001</v>
      </c>
      <c r="K529" s="4" t="s">
        <v>7224</v>
      </c>
      <c r="L529" s="1" t="s">
        <v>7225</v>
      </c>
      <c r="M529" s="1" t="str">
        <f>"UPL"&amp;Tabla1[[#This Row],[CODIGO_ID]]</f>
        <v>UPL24</v>
      </c>
      <c r="N529" s="1" t="b">
        <f>Tabla1[[#This Row],[CODIGO_UPL]]=Tabla1[[#This Row],[Columna1]]</f>
        <v>1</v>
      </c>
    </row>
    <row r="530" spans="1:14" x14ac:dyDescent="0.45">
      <c r="A530" s="1" t="s">
        <v>7236</v>
      </c>
      <c r="B530" s="1" t="s">
        <v>1336</v>
      </c>
      <c r="C530" s="2">
        <v>102834.28780799999</v>
      </c>
      <c r="D530" s="2">
        <v>107243.738623</v>
      </c>
      <c r="E530" s="1" t="s">
        <v>7237</v>
      </c>
      <c r="F530" s="1" t="s">
        <v>7222</v>
      </c>
      <c r="G530" s="3">
        <v>2</v>
      </c>
      <c r="H530" s="1" t="s">
        <v>16</v>
      </c>
      <c r="I530" s="1" t="s">
        <v>7223</v>
      </c>
      <c r="J530" s="3">
        <v>1119.99921896</v>
      </c>
      <c r="K530" s="4" t="s">
        <v>7224</v>
      </c>
      <c r="L530" s="1" t="s">
        <v>7225</v>
      </c>
      <c r="M530" s="1" t="str">
        <f>"UPL"&amp;Tabla1[[#This Row],[CODIGO_ID]]</f>
        <v>UPL24</v>
      </c>
      <c r="N530" s="1" t="b">
        <f>Tabla1[[#This Row],[CODIGO_UPL]]=Tabla1[[#This Row],[Columna1]]</f>
        <v>1</v>
      </c>
    </row>
    <row r="531" spans="1:14" x14ac:dyDescent="0.45">
      <c r="A531" s="1" t="s">
        <v>7234</v>
      </c>
      <c r="B531" s="1" t="s">
        <v>1336</v>
      </c>
      <c r="C531" s="2">
        <v>103844.528777</v>
      </c>
      <c r="D531" s="2">
        <v>108025.97500200001</v>
      </c>
      <c r="E531" s="1" t="s">
        <v>7235</v>
      </c>
      <c r="F531" s="1" t="s">
        <v>7222</v>
      </c>
      <c r="G531" s="3">
        <v>2</v>
      </c>
      <c r="H531" s="1" t="s">
        <v>16</v>
      </c>
      <c r="I531" s="1" t="s">
        <v>7223</v>
      </c>
      <c r="J531" s="3">
        <v>727.726498107</v>
      </c>
      <c r="K531" s="4" t="s">
        <v>7224</v>
      </c>
      <c r="L531" s="1" t="s">
        <v>7225</v>
      </c>
      <c r="M531" s="1" t="str">
        <f>"UPL"&amp;Tabla1[[#This Row],[CODIGO_ID]]</f>
        <v>UPL24</v>
      </c>
      <c r="N531" s="1" t="b">
        <f>Tabla1[[#This Row],[CODIGO_UPL]]=Tabla1[[#This Row],[Columna1]]</f>
        <v>1</v>
      </c>
    </row>
    <row r="532" spans="1:14" x14ac:dyDescent="0.45">
      <c r="A532" s="1" t="s">
        <v>7339</v>
      </c>
      <c r="B532" s="1" t="s">
        <v>13</v>
      </c>
      <c r="C532" s="2">
        <v>101600.93904100001</v>
      </c>
      <c r="D532" s="2">
        <v>105914.180479</v>
      </c>
      <c r="E532" s="1" t="s">
        <v>7340</v>
      </c>
      <c r="F532" s="1" t="s">
        <v>7222</v>
      </c>
      <c r="G532" s="3">
        <v>2</v>
      </c>
      <c r="H532" s="1" t="s">
        <v>16</v>
      </c>
      <c r="I532" s="1" t="s">
        <v>7223</v>
      </c>
      <c r="J532" s="3">
        <v>2339.1737945599998</v>
      </c>
      <c r="K532" s="4" t="s">
        <v>7224</v>
      </c>
      <c r="L532" s="1" t="s">
        <v>7225</v>
      </c>
      <c r="M532" s="1" t="str">
        <f>"UPL"&amp;Tabla1[[#This Row],[CODIGO_ID]]</f>
        <v>UPL24</v>
      </c>
      <c r="N532" s="1" t="b">
        <f>Tabla1[[#This Row],[CODIGO_UPL]]=Tabla1[[#This Row],[Columna1]]</f>
        <v>1</v>
      </c>
    </row>
    <row r="533" spans="1:14" x14ac:dyDescent="0.45">
      <c r="A533" s="1" t="s">
        <v>7333</v>
      </c>
      <c r="B533" s="1" t="s">
        <v>13</v>
      </c>
      <c r="C533" s="2">
        <v>101676.548622</v>
      </c>
      <c r="D533" s="2">
        <v>105747.483234</v>
      </c>
      <c r="E533" s="1" t="s">
        <v>7334</v>
      </c>
      <c r="F533" s="1" t="s">
        <v>7222</v>
      </c>
      <c r="G533" s="3">
        <v>2</v>
      </c>
      <c r="H533" s="1" t="s">
        <v>16</v>
      </c>
      <c r="I533" s="1" t="s">
        <v>7223</v>
      </c>
      <c r="J533" s="3">
        <v>1780.9834415800001</v>
      </c>
      <c r="K533" s="4" t="s">
        <v>7224</v>
      </c>
      <c r="L533" s="1" t="s">
        <v>7225</v>
      </c>
      <c r="M533" s="1" t="str">
        <f>"UPL"&amp;Tabla1[[#This Row],[CODIGO_ID]]</f>
        <v>UPL24</v>
      </c>
      <c r="N533" s="1" t="b">
        <f>Tabla1[[#This Row],[CODIGO_UPL]]=Tabla1[[#This Row],[Columna1]]</f>
        <v>1</v>
      </c>
    </row>
    <row r="534" spans="1:14" x14ac:dyDescent="0.45">
      <c r="A534" s="1" t="s">
        <v>7321</v>
      </c>
      <c r="B534" s="1" t="s">
        <v>319</v>
      </c>
      <c r="C534" s="2">
        <v>101954.50069299999</v>
      </c>
      <c r="D534" s="2">
        <v>107916.688218</v>
      </c>
      <c r="E534" s="1" t="s">
        <v>7322</v>
      </c>
      <c r="F534" s="1" t="s">
        <v>7222</v>
      </c>
      <c r="G534" s="3">
        <v>2</v>
      </c>
      <c r="H534" s="1" t="s">
        <v>16</v>
      </c>
      <c r="I534" s="1" t="s">
        <v>7223</v>
      </c>
      <c r="J534" s="3">
        <v>501.42606019900001</v>
      </c>
      <c r="K534" s="4" t="s">
        <v>7224</v>
      </c>
      <c r="L534" s="1" t="s">
        <v>7225</v>
      </c>
      <c r="M534" s="1" t="str">
        <f>"UPL"&amp;Tabla1[[#This Row],[CODIGO_ID]]</f>
        <v>UPL24</v>
      </c>
      <c r="N534" s="1" t="b">
        <f>Tabla1[[#This Row],[CODIGO_UPL]]=Tabla1[[#This Row],[Columna1]]</f>
        <v>1</v>
      </c>
    </row>
    <row r="535" spans="1:14" x14ac:dyDescent="0.45">
      <c r="A535" s="1" t="s">
        <v>7324</v>
      </c>
      <c r="B535" s="1" t="s">
        <v>1336</v>
      </c>
      <c r="C535" s="2">
        <v>102291.78146100001</v>
      </c>
      <c r="D535" s="2">
        <v>109041.93489</v>
      </c>
      <c r="E535" s="1" t="s">
        <v>7233</v>
      </c>
      <c r="F535" s="1" t="s">
        <v>7222</v>
      </c>
      <c r="G535" s="3">
        <v>2</v>
      </c>
      <c r="H535" s="1" t="s">
        <v>16</v>
      </c>
      <c r="I535" s="1" t="s">
        <v>7223</v>
      </c>
      <c r="J535" s="3">
        <v>317.02768284000001</v>
      </c>
      <c r="K535" s="4" t="s">
        <v>7224</v>
      </c>
      <c r="L535" s="1" t="s">
        <v>7225</v>
      </c>
      <c r="M535" s="1" t="str">
        <f>"UPL"&amp;Tabla1[[#This Row],[CODIGO_ID]]</f>
        <v>UPL24</v>
      </c>
      <c r="N535" s="1" t="b">
        <f>Tabla1[[#This Row],[CODIGO_UPL]]=Tabla1[[#This Row],[Columna1]]</f>
        <v>1</v>
      </c>
    </row>
    <row r="536" spans="1:14" x14ac:dyDescent="0.45">
      <c r="A536" s="1" t="s">
        <v>7293</v>
      </c>
      <c r="B536" s="1" t="s">
        <v>319</v>
      </c>
      <c r="C536" s="2">
        <v>102034.43042800001</v>
      </c>
      <c r="D536" s="2">
        <v>107479.271657</v>
      </c>
      <c r="E536" s="1" t="s">
        <v>7294</v>
      </c>
      <c r="F536" s="1" t="s">
        <v>7222</v>
      </c>
      <c r="G536" s="3">
        <v>2</v>
      </c>
      <c r="H536" s="1" t="s">
        <v>16</v>
      </c>
      <c r="I536" s="1" t="s">
        <v>7223</v>
      </c>
      <c r="J536" s="3">
        <v>386.977653971</v>
      </c>
      <c r="K536" s="4" t="s">
        <v>7224</v>
      </c>
      <c r="L536" s="1" t="s">
        <v>7225</v>
      </c>
      <c r="M536" s="1" t="str">
        <f>"UPL"&amp;Tabla1[[#This Row],[CODIGO_ID]]</f>
        <v>UPL24</v>
      </c>
      <c r="N536" s="1" t="b">
        <f>Tabla1[[#This Row],[CODIGO_UPL]]=Tabla1[[#This Row],[Columna1]]</f>
        <v>1</v>
      </c>
    </row>
    <row r="537" spans="1:14" x14ac:dyDescent="0.45">
      <c r="A537" s="1" t="s">
        <v>7359</v>
      </c>
      <c r="B537" s="1" t="s">
        <v>319</v>
      </c>
      <c r="C537" s="2">
        <v>102632.147836</v>
      </c>
      <c r="D537" s="2">
        <v>105823.356902</v>
      </c>
      <c r="E537" s="1" t="s">
        <v>7360</v>
      </c>
      <c r="F537" s="1" t="s">
        <v>7222</v>
      </c>
      <c r="G537" s="3">
        <v>2</v>
      </c>
      <c r="H537" s="1" t="s">
        <v>16</v>
      </c>
      <c r="I537" s="1" t="s">
        <v>7223</v>
      </c>
      <c r="J537" s="3">
        <v>4396.07285701</v>
      </c>
      <c r="K537" s="4" t="s">
        <v>7224</v>
      </c>
      <c r="L537" s="1" t="s">
        <v>7225</v>
      </c>
      <c r="M537" s="1" t="str">
        <f>"UPL"&amp;Tabla1[[#This Row],[CODIGO_ID]]</f>
        <v>UPL24</v>
      </c>
      <c r="N537" s="1" t="b">
        <f>Tabla1[[#This Row],[CODIGO_UPL]]=Tabla1[[#This Row],[Columna1]]</f>
        <v>1</v>
      </c>
    </row>
    <row r="538" spans="1:14" x14ac:dyDescent="0.45">
      <c r="A538" s="1" t="s">
        <v>7335</v>
      </c>
      <c r="B538" s="1" t="s">
        <v>13</v>
      </c>
      <c r="C538" s="2">
        <v>101441.217116</v>
      </c>
      <c r="D538" s="2">
        <v>105332.47368</v>
      </c>
      <c r="E538" s="1" t="s">
        <v>7336</v>
      </c>
      <c r="F538" s="1" t="s">
        <v>7222</v>
      </c>
      <c r="G538" s="3">
        <v>2</v>
      </c>
      <c r="H538" s="1" t="s">
        <v>16</v>
      </c>
      <c r="I538" s="1" t="s">
        <v>7223</v>
      </c>
      <c r="J538" s="3">
        <v>339.70783154100002</v>
      </c>
      <c r="K538" s="4" t="s">
        <v>7224</v>
      </c>
      <c r="L538" s="1" t="s">
        <v>7225</v>
      </c>
      <c r="M538" s="1" t="str">
        <f>"UPL"&amp;Tabla1[[#This Row],[CODIGO_ID]]</f>
        <v>UPL24</v>
      </c>
      <c r="N538" s="1" t="b">
        <f>Tabla1[[#This Row],[CODIGO_UPL]]=Tabla1[[#This Row],[Columna1]]</f>
        <v>1</v>
      </c>
    </row>
    <row r="539" spans="1:14" x14ac:dyDescent="0.45">
      <c r="A539" s="1" t="s">
        <v>7388</v>
      </c>
      <c r="B539" s="1" t="s">
        <v>21</v>
      </c>
      <c r="C539" s="2">
        <v>101943.47288299999</v>
      </c>
      <c r="D539" s="2">
        <v>105391.71253600001</v>
      </c>
      <c r="E539" s="1" t="s">
        <v>7389</v>
      </c>
      <c r="F539" s="1" t="s">
        <v>7222</v>
      </c>
      <c r="G539" s="3">
        <v>2</v>
      </c>
      <c r="H539" s="1" t="s">
        <v>16</v>
      </c>
      <c r="I539" s="1" t="s">
        <v>7223</v>
      </c>
      <c r="J539" s="3">
        <v>3117.8691045599999</v>
      </c>
      <c r="K539" s="4" t="s">
        <v>7224</v>
      </c>
      <c r="L539" s="1" t="s">
        <v>7225</v>
      </c>
      <c r="M539" s="1" t="str">
        <f>"UPL"&amp;Tabla1[[#This Row],[CODIGO_ID]]</f>
        <v>UPL24</v>
      </c>
      <c r="N539" s="1" t="b">
        <f>Tabla1[[#This Row],[CODIGO_UPL]]=Tabla1[[#This Row],[Columna1]]</f>
        <v>1</v>
      </c>
    </row>
    <row r="540" spans="1:14" x14ac:dyDescent="0.45">
      <c r="A540" s="1" t="s">
        <v>7390</v>
      </c>
      <c r="B540" s="1" t="s">
        <v>3828</v>
      </c>
      <c r="C540" s="2">
        <v>102020.823565</v>
      </c>
      <c r="D540" s="2">
        <v>103977.009385</v>
      </c>
      <c r="E540" s="1" t="s">
        <v>7391</v>
      </c>
      <c r="F540" s="1" t="s">
        <v>7222</v>
      </c>
      <c r="G540" s="3">
        <v>2</v>
      </c>
      <c r="H540" s="1" t="s">
        <v>16</v>
      </c>
      <c r="I540" s="1" t="s">
        <v>7223</v>
      </c>
      <c r="J540" s="3">
        <v>558.56450537800004</v>
      </c>
      <c r="K540" s="4" t="s">
        <v>7224</v>
      </c>
      <c r="L540" s="1" t="s">
        <v>7225</v>
      </c>
      <c r="M540" s="1" t="str">
        <f>"UPL"&amp;Tabla1[[#This Row],[CODIGO_ID]]</f>
        <v>UPL24</v>
      </c>
      <c r="N540" s="1" t="b">
        <f>Tabla1[[#This Row],[CODIGO_UPL]]=Tabla1[[#This Row],[Columna1]]</f>
        <v>1</v>
      </c>
    </row>
    <row r="541" spans="1:14" x14ac:dyDescent="0.45">
      <c r="A541" s="1" t="s">
        <v>7394</v>
      </c>
      <c r="B541" s="1" t="s">
        <v>21</v>
      </c>
      <c r="C541" s="2">
        <v>102515.31996199999</v>
      </c>
      <c r="D541" s="2">
        <v>105776.166854</v>
      </c>
      <c r="E541" s="1" t="s">
        <v>7395</v>
      </c>
      <c r="F541" s="1" t="s">
        <v>7222</v>
      </c>
      <c r="G541" s="3">
        <v>2</v>
      </c>
      <c r="H541" s="1" t="s">
        <v>16</v>
      </c>
      <c r="I541" s="1" t="s">
        <v>7223</v>
      </c>
      <c r="J541" s="3">
        <v>900.44005508999999</v>
      </c>
      <c r="K541" s="4" t="s">
        <v>7224</v>
      </c>
      <c r="L541" s="1" t="s">
        <v>7225</v>
      </c>
      <c r="M541" s="1" t="str">
        <f>"UPL"&amp;Tabla1[[#This Row],[CODIGO_ID]]</f>
        <v>UPL24</v>
      </c>
      <c r="N541" s="1" t="b">
        <f>Tabla1[[#This Row],[CODIGO_UPL]]=Tabla1[[#This Row],[Columna1]]</f>
        <v>1</v>
      </c>
    </row>
    <row r="542" spans="1:14" x14ac:dyDescent="0.45">
      <c r="A542" s="1" t="s">
        <v>7240</v>
      </c>
      <c r="B542" s="1" t="s">
        <v>1336</v>
      </c>
      <c r="C542" s="2">
        <v>103154.217708</v>
      </c>
      <c r="D542" s="2">
        <v>107137.989823</v>
      </c>
      <c r="E542" s="1" t="s">
        <v>7241</v>
      </c>
      <c r="F542" s="1" t="s">
        <v>7222</v>
      </c>
      <c r="G542" s="3">
        <v>2</v>
      </c>
      <c r="H542" s="1" t="s">
        <v>16</v>
      </c>
      <c r="I542" s="1" t="s">
        <v>7223</v>
      </c>
      <c r="J542" s="3">
        <v>4022.8249125100001</v>
      </c>
      <c r="K542" s="4" t="s">
        <v>7224</v>
      </c>
      <c r="L542" s="1" t="s">
        <v>7225</v>
      </c>
      <c r="M542" s="1" t="str">
        <f>"UPL"&amp;Tabla1[[#This Row],[CODIGO_ID]]</f>
        <v>UPL24</v>
      </c>
      <c r="N542" s="1" t="b">
        <f>Tabla1[[#This Row],[CODIGO_UPL]]=Tabla1[[#This Row],[Columna1]]</f>
        <v>1</v>
      </c>
    </row>
    <row r="543" spans="1:14" x14ac:dyDescent="0.45">
      <c r="A543" s="1" t="s">
        <v>7940</v>
      </c>
      <c r="B543" s="1" t="s">
        <v>3828</v>
      </c>
      <c r="C543" s="2">
        <v>102117.509066</v>
      </c>
      <c r="D543" s="2">
        <v>104158.95465099999</v>
      </c>
      <c r="E543" s="1" t="s">
        <v>7938</v>
      </c>
      <c r="F543" s="1" t="s">
        <v>7222</v>
      </c>
      <c r="G543" s="3">
        <v>2</v>
      </c>
      <c r="H543" s="1" t="s">
        <v>16</v>
      </c>
      <c r="I543" s="1" t="s">
        <v>7929</v>
      </c>
      <c r="J543" s="3">
        <v>707.06233396200003</v>
      </c>
      <c r="K543" s="4" t="s">
        <v>8709</v>
      </c>
      <c r="L543" s="1" t="s">
        <v>7930</v>
      </c>
      <c r="M543" s="1" t="str">
        <f>"UPL"&amp;Tabla1[[#This Row],[CODIGO_ID]]</f>
        <v>UPL06</v>
      </c>
      <c r="N543" s="1" t="b">
        <f>Tabla1[[#This Row],[CODIGO_UPL]]=Tabla1[[#This Row],[Columna1]]</f>
        <v>1</v>
      </c>
    </row>
    <row r="544" spans="1:14" x14ac:dyDescent="0.45">
      <c r="A544" s="1" t="s">
        <v>7941</v>
      </c>
      <c r="B544" s="1" t="s">
        <v>3828</v>
      </c>
      <c r="C544" s="2">
        <v>102228.70553399999</v>
      </c>
      <c r="D544" s="2">
        <v>104221.668548</v>
      </c>
      <c r="E544" s="1" t="s">
        <v>7938</v>
      </c>
      <c r="F544" s="1" t="s">
        <v>7222</v>
      </c>
      <c r="G544" s="3">
        <v>2</v>
      </c>
      <c r="H544" s="1" t="s">
        <v>16</v>
      </c>
      <c r="I544" s="1" t="s">
        <v>7929</v>
      </c>
      <c r="J544" s="3">
        <v>1205.51243585</v>
      </c>
      <c r="K544" s="4" t="s">
        <v>8709</v>
      </c>
      <c r="L544" s="1" t="s">
        <v>7930</v>
      </c>
      <c r="M544" s="1" t="str">
        <f>"UPL"&amp;Tabla1[[#This Row],[CODIGO_ID]]</f>
        <v>UPL06</v>
      </c>
      <c r="N544" s="1" t="b">
        <f>Tabla1[[#This Row],[CODIGO_UPL]]=Tabla1[[#This Row],[Columna1]]</f>
        <v>1</v>
      </c>
    </row>
    <row r="545" spans="1:14" x14ac:dyDescent="0.45">
      <c r="A545" s="1" t="s">
        <v>7356</v>
      </c>
      <c r="B545" s="1" t="s">
        <v>46</v>
      </c>
      <c r="C545" s="2">
        <v>102349.493441</v>
      </c>
      <c r="D545" s="2">
        <v>105393.63023900001</v>
      </c>
      <c r="E545" s="1" t="s">
        <v>4029</v>
      </c>
      <c r="F545" s="1" t="s">
        <v>7222</v>
      </c>
      <c r="G545" s="3">
        <v>2</v>
      </c>
      <c r="H545" s="1" t="s">
        <v>16</v>
      </c>
      <c r="I545" s="1" t="s">
        <v>7223</v>
      </c>
      <c r="J545" s="3">
        <v>315.49200433700003</v>
      </c>
      <c r="K545" s="4" t="s">
        <v>7224</v>
      </c>
      <c r="L545" s="1" t="s">
        <v>7225</v>
      </c>
      <c r="M545" s="1" t="str">
        <f>"UPL"&amp;Tabla1[[#This Row],[CODIGO_ID]]</f>
        <v>UPL24</v>
      </c>
      <c r="N545" s="1" t="b">
        <f>Tabla1[[#This Row],[CODIGO_UPL]]=Tabla1[[#This Row],[Columna1]]</f>
        <v>1</v>
      </c>
    </row>
    <row r="546" spans="1:14" x14ac:dyDescent="0.45">
      <c r="A546" s="1" t="s">
        <v>7357</v>
      </c>
      <c r="B546" s="1" t="s">
        <v>46</v>
      </c>
      <c r="C546" s="2">
        <v>102564.888613</v>
      </c>
      <c r="D546" s="2">
        <v>105648.829933</v>
      </c>
      <c r="E546" s="1" t="s">
        <v>7358</v>
      </c>
      <c r="F546" s="1" t="s">
        <v>7222</v>
      </c>
      <c r="G546" s="3">
        <v>2</v>
      </c>
      <c r="H546" s="1" t="s">
        <v>16</v>
      </c>
      <c r="I546" s="1" t="s">
        <v>7223</v>
      </c>
      <c r="J546" s="3">
        <v>544.42340546000003</v>
      </c>
      <c r="K546" s="4" t="s">
        <v>7224</v>
      </c>
      <c r="L546" s="1" t="s">
        <v>7225</v>
      </c>
      <c r="M546" s="1" t="str">
        <f>"UPL"&amp;Tabla1[[#This Row],[CODIGO_ID]]</f>
        <v>UPL24</v>
      </c>
      <c r="N546" s="1" t="b">
        <f>Tabla1[[#This Row],[CODIGO_UPL]]=Tabla1[[#This Row],[Columna1]]</f>
        <v>1</v>
      </c>
    </row>
    <row r="547" spans="1:14" x14ac:dyDescent="0.45">
      <c r="A547" s="1" t="s">
        <v>7384</v>
      </c>
      <c r="B547" s="1" t="s">
        <v>21</v>
      </c>
      <c r="C547" s="2">
        <v>101810.79595699999</v>
      </c>
      <c r="D547" s="2">
        <v>104033.292176</v>
      </c>
      <c r="E547" s="1" t="s">
        <v>7385</v>
      </c>
      <c r="F547" s="1" t="s">
        <v>7222</v>
      </c>
      <c r="G547" s="3">
        <v>2</v>
      </c>
      <c r="H547" s="1" t="s">
        <v>16</v>
      </c>
      <c r="I547" s="1" t="s">
        <v>7223</v>
      </c>
      <c r="J547" s="3">
        <v>11559.779768500001</v>
      </c>
      <c r="K547" s="4" t="s">
        <v>7224</v>
      </c>
      <c r="L547" s="1" t="s">
        <v>7225</v>
      </c>
      <c r="M547" s="1" t="str">
        <f>"UPL"&amp;Tabla1[[#This Row],[CODIGO_ID]]</f>
        <v>UPL24</v>
      </c>
      <c r="N547" s="1" t="b">
        <f>Tabla1[[#This Row],[CODIGO_UPL]]=Tabla1[[#This Row],[Columna1]]</f>
        <v>1</v>
      </c>
    </row>
    <row r="548" spans="1:14" x14ac:dyDescent="0.45">
      <c r="A548" s="1" t="s">
        <v>7255</v>
      </c>
      <c r="B548" s="1" t="s">
        <v>1336</v>
      </c>
      <c r="C548" s="2">
        <v>102922.23535</v>
      </c>
      <c r="D548" s="2">
        <v>106370.475559</v>
      </c>
      <c r="E548" s="1" t="s">
        <v>7256</v>
      </c>
      <c r="F548" s="1" t="s">
        <v>7222</v>
      </c>
      <c r="G548" s="3">
        <v>2</v>
      </c>
      <c r="H548" s="1" t="s">
        <v>16</v>
      </c>
      <c r="I548" s="1" t="s">
        <v>7223</v>
      </c>
      <c r="J548" s="3">
        <v>8061.2174524900001</v>
      </c>
      <c r="K548" s="4" t="s">
        <v>7224</v>
      </c>
      <c r="L548" s="1" t="s">
        <v>7225</v>
      </c>
      <c r="M548" s="1" t="str">
        <f>"UPL"&amp;Tabla1[[#This Row],[CODIGO_ID]]</f>
        <v>UPL24</v>
      </c>
      <c r="N548" s="1" t="b">
        <f>Tabla1[[#This Row],[CODIGO_UPL]]=Tabla1[[#This Row],[Columna1]]</f>
        <v>1</v>
      </c>
    </row>
    <row r="549" spans="1:14" x14ac:dyDescent="0.45">
      <c r="A549" s="1" t="s">
        <v>7942</v>
      </c>
      <c r="B549" s="1" t="s">
        <v>3828</v>
      </c>
      <c r="C549" s="2">
        <v>102142.40319500001</v>
      </c>
      <c r="D549" s="2">
        <v>104222.88043799999</v>
      </c>
      <c r="E549" s="1" t="s">
        <v>7938</v>
      </c>
      <c r="F549" s="1" t="s">
        <v>7222</v>
      </c>
      <c r="G549" s="3">
        <v>2</v>
      </c>
      <c r="H549" s="1" t="s">
        <v>16</v>
      </c>
      <c r="I549" s="1" t="s">
        <v>7929</v>
      </c>
      <c r="J549" s="3">
        <v>541.07605102599996</v>
      </c>
      <c r="K549" s="4" t="s">
        <v>8709</v>
      </c>
      <c r="L549" s="1" t="s">
        <v>7930</v>
      </c>
      <c r="M549" s="1" t="str">
        <f>"UPL"&amp;Tabla1[[#This Row],[CODIGO_ID]]</f>
        <v>UPL06</v>
      </c>
      <c r="N549" s="1" t="b">
        <f>Tabla1[[#This Row],[CODIGO_UPL]]=Tabla1[[#This Row],[Columna1]]</f>
        <v>1</v>
      </c>
    </row>
    <row r="550" spans="1:14" x14ac:dyDescent="0.45">
      <c r="A550" s="1" t="s">
        <v>7943</v>
      </c>
      <c r="B550" s="1" t="s">
        <v>3828</v>
      </c>
      <c r="C550" s="2">
        <v>102369.219987</v>
      </c>
      <c r="D550" s="2">
        <v>104015.870503</v>
      </c>
      <c r="E550" s="1" t="s">
        <v>7938</v>
      </c>
      <c r="F550" s="1" t="s">
        <v>7222</v>
      </c>
      <c r="G550" s="3">
        <v>2</v>
      </c>
      <c r="H550" s="1" t="s">
        <v>16</v>
      </c>
      <c r="I550" s="1" t="s">
        <v>7929</v>
      </c>
      <c r="J550" s="3">
        <v>2356.5632655099998</v>
      </c>
      <c r="K550" s="4" t="s">
        <v>8709</v>
      </c>
      <c r="L550" s="1" t="s">
        <v>7930</v>
      </c>
      <c r="M550" s="1" t="str">
        <f>"UPL"&amp;Tabla1[[#This Row],[CODIGO_ID]]</f>
        <v>UPL06</v>
      </c>
      <c r="N550" s="1" t="b">
        <f>Tabla1[[#This Row],[CODIGO_UPL]]=Tabla1[[#This Row],[Columna1]]</f>
        <v>1</v>
      </c>
    </row>
    <row r="551" spans="1:14" x14ac:dyDescent="0.45">
      <c r="A551" s="1" t="s">
        <v>7937</v>
      </c>
      <c r="B551" s="1" t="s">
        <v>3828</v>
      </c>
      <c r="C551" s="2">
        <v>102360.384932</v>
      </c>
      <c r="D551" s="2">
        <v>104229.07422900001</v>
      </c>
      <c r="E551" s="1" t="s">
        <v>7938</v>
      </c>
      <c r="F551" s="1" t="s">
        <v>7222</v>
      </c>
      <c r="G551" s="3">
        <v>2</v>
      </c>
      <c r="H551" s="1" t="s">
        <v>16</v>
      </c>
      <c r="I551" s="1" t="s">
        <v>7929</v>
      </c>
      <c r="J551" s="3">
        <v>467.11552717900003</v>
      </c>
      <c r="K551" s="4" t="s">
        <v>8709</v>
      </c>
      <c r="L551" s="1" t="s">
        <v>7930</v>
      </c>
      <c r="M551" s="1" t="str">
        <f>"UPL"&amp;Tabla1[[#This Row],[CODIGO_ID]]</f>
        <v>UPL06</v>
      </c>
      <c r="N551" s="1" t="b">
        <f>Tabla1[[#This Row],[CODIGO_UPL]]=Tabla1[[#This Row],[Columna1]]</f>
        <v>1</v>
      </c>
    </row>
    <row r="552" spans="1:14" x14ac:dyDescent="0.45">
      <c r="A552" s="1" t="s">
        <v>8586</v>
      </c>
      <c r="B552" s="1" t="s">
        <v>3828</v>
      </c>
      <c r="C552" s="2">
        <v>102176.05783200001</v>
      </c>
      <c r="D552" s="2">
        <v>104031.02926900001</v>
      </c>
      <c r="E552" s="1" t="s">
        <v>7938</v>
      </c>
      <c r="F552" s="1" t="s">
        <v>7222</v>
      </c>
      <c r="G552" s="3">
        <v>2</v>
      </c>
      <c r="H552" s="1" t="s">
        <v>16</v>
      </c>
      <c r="I552" s="1" t="s">
        <v>7929</v>
      </c>
      <c r="J552" s="3">
        <v>466.01817421599998</v>
      </c>
      <c r="K552" s="4" t="s">
        <v>8709</v>
      </c>
      <c r="L552" s="1" t="s">
        <v>7930</v>
      </c>
      <c r="M552" s="1" t="str">
        <f>"UPL"&amp;Tabla1[[#This Row],[CODIGO_ID]]</f>
        <v>UPL06</v>
      </c>
      <c r="N552" s="1" t="b">
        <f>Tabla1[[#This Row],[CODIGO_UPL]]=Tabla1[[#This Row],[Columna1]]</f>
        <v>1</v>
      </c>
    </row>
    <row r="553" spans="1:14" x14ac:dyDescent="0.45">
      <c r="A553" s="1" t="s">
        <v>7946</v>
      </c>
      <c r="B553" s="1" t="s">
        <v>3828</v>
      </c>
      <c r="C553" s="2">
        <v>102226.548712</v>
      </c>
      <c r="D553" s="2">
        <v>104015.469119</v>
      </c>
      <c r="E553" s="1" t="s">
        <v>7938</v>
      </c>
      <c r="F553" s="1" t="s">
        <v>7222</v>
      </c>
      <c r="G553" s="3">
        <v>2</v>
      </c>
      <c r="H553" s="1" t="s">
        <v>16</v>
      </c>
      <c r="I553" s="1" t="s">
        <v>7929</v>
      </c>
      <c r="J553" s="3">
        <v>324.19134883300001</v>
      </c>
      <c r="K553" s="4" t="s">
        <v>8709</v>
      </c>
      <c r="L553" s="1" t="s">
        <v>7930</v>
      </c>
      <c r="M553" s="1" t="str">
        <f>"UPL"&amp;Tabla1[[#This Row],[CODIGO_ID]]</f>
        <v>UPL06</v>
      </c>
      <c r="N553" s="1" t="b">
        <f>Tabla1[[#This Row],[CODIGO_UPL]]=Tabla1[[#This Row],[Columna1]]</f>
        <v>1</v>
      </c>
    </row>
    <row r="554" spans="1:14" x14ac:dyDescent="0.45">
      <c r="A554" s="1" t="s">
        <v>7945</v>
      </c>
      <c r="B554" s="1" t="s">
        <v>3828</v>
      </c>
      <c r="C554" s="2">
        <v>102142.482088</v>
      </c>
      <c r="D554" s="2">
        <v>104084.944262</v>
      </c>
      <c r="E554" s="1" t="s">
        <v>7938</v>
      </c>
      <c r="F554" s="1" t="s">
        <v>7222</v>
      </c>
      <c r="G554" s="3">
        <v>2</v>
      </c>
      <c r="H554" s="1" t="s">
        <v>16</v>
      </c>
      <c r="I554" s="1" t="s">
        <v>7929</v>
      </c>
      <c r="J554" s="3">
        <v>751.25814297099998</v>
      </c>
      <c r="K554" s="4" t="s">
        <v>8709</v>
      </c>
      <c r="L554" s="1" t="s">
        <v>7930</v>
      </c>
      <c r="M554" s="1" t="str">
        <f>"UPL"&amp;Tabla1[[#This Row],[CODIGO_ID]]</f>
        <v>UPL06</v>
      </c>
      <c r="N554" s="1" t="b">
        <f>Tabla1[[#This Row],[CODIGO_UPL]]=Tabla1[[#This Row],[Columna1]]</f>
        <v>1</v>
      </c>
    </row>
    <row r="555" spans="1:14" x14ac:dyDescent="0.45">
      <c r="A555" s="1" t="s">
        <v>7939</v>
      </c>
      <c r="B555" s="1" t="s">
        <v>3828</v>
      </c>
      <c r="C555" s="2">
        <v>102177.58734699999</v>
      </c>
      <c r="D555" s="2">
        <v>104069.62364599999</v>
      </c>
      <c r="E555" s="1" t="s">
        <v>7938</v>
      </c>
      <c r="F555" s="1" t="s">
        <v>7222</v>
      </c>
      <c r="G555" s="3">
        <v>2</v>
      </c>
      <c r="H555" s="1" t="s">
        <v>16</v>
      </c>
      <c r="I555" s="1" t="s">
        <v>7929</v>
      </c>
      <c r="J555" s="3">
        <v>154.092956668</v>
      </c>
      <c r="K555" s="4" t="s">
        <v>8709</v>
      </c>
      <c r="L555" s="1" t="s">
        <v>7930</v>
      </c>
      <c r="M555" s="1" t="str">
        <f>"UPL"&amp;Tabla1[[#This Row],[CODIGO_ID]]</f>
        <v>UPL06</v>
      </c>
      <c r="N555" s="1" t="b">
        <f>Tabla1[[#This Row],[CODIGO_UPL]]=Tabla1[[#This Row],[Columna1]]</f>
        <v>1</v>
      </c>
    </row>
    <row r="556" spans="1:14" x14ac:dyDescent="0.45">
      <c r="A556" s="1" t="s">
        <v>7944</v>
      </c>
      <c r="B556" s="1" t="s">
        <v>3828</v>
      </c>
      <c r="C556" s="2">
        <v>102116.00968</v>
      </c>
      <c r="D556" s="2">
        <v>104115.57345900001</v>
      </c>
      <c r="E556" s="1" t="s">
        <v>7938</v>
      </c>
      <c r="F556" s="1" t="s">
        <v>7222</v>
      </c>
      <c r="G556" s="3">
        <v>2</v>
      </c>
      <c r="H556" s="1" t="s">
        <v>16</v>
      </c>
      <c r="I556" s="1" t="s">
        <v>7929</v>
      </c>
      <c r="J556" s="3">
        <v>167.21823211899999</v>
      </c>
      <c r="K556" s="4" t="s">
        <v>8709</v>
      </c>
      <c r="L556" s="1" t="s">
        <v>7930</v>
      </c>
      <c r="M556" s="1" t="str">
        <f>"UPL"&amp;Tabla1[[#This Row],[CODIGO_ID]]</f>
        <v>UPL06</v>
      </c>
      <c r="N556" s="1" t="b">
        <f>Tabla1[[#This Row],[CODIGO_UPL]]=Tabla1[[#This Row],[Columna1]]</f>
        <v>1</v>
      </c>
    </row>
    <row r="557" spans="1:14" x14ac:dyDescent="0.45">
      <c r="A557" s="1" t="s">
        <v>7273</v>
      </c>
      <c r="B557" s="1" t="s">
        <v>21</v>
      </c>
      <c r="C557" s="2">
        <v>101866.736286</v>
      </c>
      <c r="D557" s="2">
        <v>106254.44008</v>
      </c>
      <c r="E557" s="1" t="s">
        <v>7274</v>
      </c>
      <c r="F557" s="1" t="s">
        <v>7222</v>
      </c>
      <c r="G557" s="3">
        <v>2</v>
      </c>
      <c r="H557" s="1" t="s">
        <v>16</v>
      </c>
      <c r="I557" s="1" t="s">
        <v>7223</v>
      </c>
      <c r="J557" s="3">
        <v>191.55319781200001</v>
      </c>
      <c r="K557" s="4" t="s">
        <v>7224</v>
      </c>
      <c r="L557" s="1" t="s">
        <v>7225</v>
      </c>
      <c r="M557" s="1" t="str">
        <f>"UPL"&amp;Tabla1[[#This Row],[CODIGO_ID]]</f>
        <v>UPL24</v>
      </c>
      <c r="N557" s="1" t="b">
        <f>Tabla1[[#This Row],[CODIGO_UPL]]=Tabla1[[#This Row],[Columna1]]</f>
        <v>1</v>
      </c>
    </row>
    <row r="558" spans="1:14" x14ac:dyDescent="0.45">
      <c r="A558" s="1" t="s">
        <v>7353</v>
      </c>
      <c r="B558" s="1" t="s">
        <v>21</v>
      </c>
      <c r="C558" s="2">
        <v>102009.99</v>
      </c>
      <c r="D558" s="2">
        <v>104901.4397</v>
      </c>
      <c r="E558" s="1" t="s">
        <v>7354</v>
      </c>
      <c r="F558" s="1" t="s">
        <v>7222</v>
      </c>
      <c r="G558" s="3">
        <v>2</v>
      </c>
      <c r="H558" s="1" t="s">
        <v>16</v>
      </c>
      <c r="I558" s="1" t="s">
        <v>7223</v>
      </c>
      <c r="J558" s="3">
        <v>188.26437767799999</v>
      </c>
      <c r="K558" s="4" t="s">
        <v>7224</v>
      </c>
      <c r="L558" s="1" t="s">
        <v>7225</v>
      </c>
      <c r="M558" s="1" t="str">
        <f>"UPL"&amp;Tabla1[[#This Row],[CODIGO_ID]]</f>
        <v>UPL24</v>
      </c>
      <c r="N558" s="1" t="b">
        <f>Tabla1[[#This Row],[CODIGO_UPL]]=Tabla1[[#This Row],[Columna1]]</f>
        <v>1</v>
      </c>
    </row>
    <row r="559" spans="1:14" x14ac:dyDescent="0.45">
      <c r="A559" s="1" t="s">
        <v>7355</v>
      </c>
      <c r="B559" s="1" t="s">
        <v>319</v>
      </c>
      <c r="C559" s="2">
        <v>102137.977296</v>
      </c>
      <c r="D559" s="2">
        <v>104870.303761</v>
      </c>
      <c r="E559" s="1" t="s">
        <v>7354</v>
      </c>
      <c r="F559" s="1" t="s">
        <v>7222</v>
      </c>
      <c r="G559" s="3">
        <v>2</v>
      </c>
      <c r="H559" s="1" t="s">
        <v>16</v>
      </c>
      <c r="I559" s="1" t="s">
        <v>7223</v>
      </c>
      <c r="J559" s="3">
        <v>571.07405998399997</v>
      </c>
      <c r="K559" s="4" t="s">
        <v>7224</v>
      </c>
      <c r="L559" s="1" t="s">
        <v>7225</v>
      </c>
      <c r="M559" s="1" t="str">
        <f>"UPL"&amp;Tabla1[[#This Row],[CODIGO_ID]]</f>
        <v>UPL24</v>
      </c>
      <c r="N559" s="1" t="b">
        <f>Tabla1[[#This Row],[CODIGO_UPL]]=Tabla1[[#This Row],[Columna1]]</f>
        <v>1</v>
      </c>
    </row>
    <row r="560" spans="1:14" x14ac:dyDescent="0.45">
      <c r="A560" s="1" t="s">
        <v>8665</v>
      </c>
      <c r="B560" s="1" t="s">
        <v>3828</v>
      </c>
      <c r="C560" s="2">
        <v>102277.495528</v>
      </c>
      <c r="D560" s="2">
        <v>103255.87815400001</v>
      </c>
      <c r="E560" s="1" t="s">
        <v>4773</v>
      </c>
      <c r="F560" s="1" t="s">
        <v>7222</v>
      </c>
      <c r="G560" s="3">
        <v>2</v>
      </c>
      <c r="H560" s="1" t="s">
        <v>16</v>
      </c>
      <c r="I560" s="1" t="s">
        <v>7223</v>
      </c>
      <c r="J560" s="3">
        <v>389.51182529900001</v>
      </c>
      <c r="K560" s="4" t="s">
        <v>7224</v>
      </c>
      <c r="L560" s="1" t="s">
        <v>7225</v>
      </c>
      <c r="M560" s="1" t="str">
        <f>"UPL"&amp;Tabla1[[#This Row],[CODIGO_ID]]</f>
        <v>UPL24</v>
      </c>
      <c r="N560" s="1" t="b">
        <f>Tabla1[[#This Row],[CODIGO_UPL]]=Tabla1[[#This Row],[Columna1]]</f>
        <v>1</v>
      </c>
    </row>
    <row r="561" spans="1:14" x14ac:dyDescent="0.45">
      <c r="A561" s="1" t="s">
        <v>8666</v>
      </c>
      <c r="B561" s="1" t="s">
        <v>3828</v>
      </c>
      <c r="C561" s="2">
        <v>102425.451331</v>
      </c>
      <c r="D561" s="2">
        <v>103285.62848699999</v>
      </c>
      <c r="E561" s="1" t="s">
        <v>6522</v>
      </c>
      <c r="F561" s="1" t="s">
        <v>7222</v>
      </c>
      <c r="G561" s="3">
        <v>2</v>
      </c>
      <c r="H561" s="1" t="s">
        <v>16</v>
      </c>
      <c r="I561" s="1" t="s">
        <v>7223</v>
      </c>
      <c r="J561" s="3">
        <v>4759.7326358399996</v>
      </c>
      <c r="K561" s="4" t="s">
        <v>7224</v>
      </c>
      <c r="L561" s="1" t="s">
        <v>7225</v>
      </c>
      <c r="M561" s="1" t="str">
        <f>"UPL"&amp;Tabla1[[#This Row],[CODIGO_ID]]</f>
        <v>UPL24</v>
      </c>
      <c r="N561" s="1" t="b">
        <f>Tabla1[[#This Row],[CODIGO_UPL]]=Tabla1[[#This Row],[Columna1]]</f>
        <v>1</v>
      </c>
    </row>
    <row r="562" spans="1:14" x14ac:dyDescent="0.45">
      <c r="A562" s="1" t="s">
        <v>8667</v>
      </c>
      <c r="B562" s="1" t="s">
        <v>3828</v>
      </c>
      <c r="C562" s="2">
        <v>102495.878717</v>
      </c>
      <c r="D562" s="2">
        <v>103376.101685</v>
      </c>
      <c r="E562" s="1" t="s">
        <v>6522</v>
      </c>
      <c r="F562" s="1" t="s">
        <v>7222</v>
      </c>
      <c r="G562" s="3">
        <v>2</v>
      </c>
      <c r="H562" s="1" t="s">
        <v>16</v>
      </c>
      <c r="I562" s="1" t="s">
        <v>7223</v>
      </c>
      <c r="J562" s="3">
        <v>1923.0753036200001</v>
      </c>
      <c r="K562" s="4" t="s">
        <v>7224</v>
      </c>
      <c r="L562" s="1" t="s">
        <v>7225</v>
      </c>
      <c r="M562" s="1" t="str">
        <f>"UPL"&amp;Tabla1[[#This Row],[CODIGO_ID]]</f>
        <v>UPL24</v>
      </c>
      <c r="N562" s="1" t="b">
        <f>Tabla1[[#This Row],[CODIGO_UPL]]=Tabla1[[#This Row],[Columna1]]</f>
        <v>1</v>
      </c>
    </row>
    <row r="563" spans="1:14" x14ac:dyDescent="0.45">
      <c r="A563" s="1" t="s">
        <v>7381</v>
      </c>
      <c r="B563" s="1" t="s">
        <v>3828</v>
      </c>
      <c r="C563" s="2">
        <v>101906.767078</v>
      </c>
      <c r="D563" s="2">
        <v>103507.00500999999</v>
      </c>
      <c r="E563" s="1" t="s">
        <v>6522</v>
      </c>
      <c r="F563" s="1" t="s">
        <v>7222</v>
      </c>
      <c r="G563" s="3">
        <v>2</v>
      </c>
      <c r="H563" s="1" t="s">
        <v>16</v>
      </c>
      <c r="I563" s="1" t="s">
        <v>7223</v>
      </c>
      <c r="J563" s="3">
        <v>41.094242123299999</v>
      </c>
      <c r="K563" s="4" t="s">
        <v>7224</v>
      </c>
      <c r="L563" s="1" t="s">
        <v>7225</v>
      </c>
      <c r="M563" s="1" t="str">
        <f>"UPL"&amp;Tabla1[[#This Row],[CODIGO_ID]]</f>
        <v>UPL24</v>
      </c>
      <c r="N563" s="1" t="b">
        <f>Tabla1[[#This Row],[CODIGO_UPL]]=Tabla1[[#This Row],[Columna1]]</f>
        <v>1</v>
      </c>
    </row>
    <row r="564" spans="1:14" x14ac:dyDescent="0.45">
      <c r="A564" s="1" t="s">
        <v>7404</v>
      </c>
      <c r="B564" s="1" t="s">
        <v>46</v>
      </c>
      <c r="C564" s="2">
        <v>102412.50698799999</v>
      </c>
      <c r="D564" s="2">
        <v>105326.558097</v>
      </c>
      <c r="E564" s="1" t="s">
        <v>4029</v>
      </c>
      <c r="F564" s="1" t="s">
        <v>7222</v>
      </c>
      <c r="G564" s="3">
        <v>2</v>
      </c>
      <c r="H564" s="1" t="s">
        <v>16</v>
      </c>
      <c r="I564" s="1" t="s">
        <v>7223</v>
      </c>
      <c r="J564" s="3">
        <v>597.51092310299998</v>
      </c>
      <c r="K564" s="4" t="s">
        <v>7224</v>
      </c>
      <c r="L564" s="1" t="s">
        <v>7225</v>
      </c>
      <c r="M564" s="1" t="str">
        <f>"UPL"&amp;Tabla1[[#This Row],[CODIGO_ID]]</f>
        <v>UPL24</v>
      </c>
      <c r="N564" s="1" t="b">
        <f>Tabla1[[#This Row],[CODIGO_UPL]]=Tabla1[[#This Row],[Columna1]]</f>
        <v>1</v>
      </c>
    </row>
    <row r="565" spans="1:14" x14ac:dyDescent="0.45">
      <c r="A565" s="1" t="s">
        <v>8226</v>
      </c>
      <c r="B565" s="1" t="s">
        <v>3828</v>
      </c>
      <c r="C565" s="2">
        <v>101966.77828899999</v>
      </c>
      <c r="D565" s="2">
        <v>103698.17441199999</v>
      </c>
      <c r="E565" s="1" t="s">
        <v>8227</v>
      </c>
      <c r="F565" s="1" t="s">
        <v>7222</v>
      </c>
      <c r="G565" s="3">
        <v>2</v>
      </c>
      <c r="H565" s="1" t="s">
        <v>16</v>
      </c>
      <c r="I565" s="1" t="s">
        <v>7223</v>
      </c>
      <c r="J565" s="3">
        <v>970.94957690599995</v>
      </c>
      <c r="K565" s="4" t="s">
        <v>7224</v>
      </c>
      <c r="L565" s="1" t="s">
        <v>7225</v>
      </c>
      <c r="M565" s="1" t="str">
        <f>"UPL"&amp;Tabla1[[#This Row],[CODIGO_ID]]</f>
        <v>UPL24</v>
      </c>
      <c r="N565" s="1" t="b">
        <f>Tabla1[[#This Row],[CODIGO_UPL]]=Tabla1[[#This Row],[Columna1]]</f>
        <v>1</v>
      </c>
    </row>
    <row r="566" spans="1:14" x14ac:dyDescent="0.45">
      <c r="A566" s="1" t="s">
        <v>8214</v>
      </c>
      <c r="B566" s="1" t="s">
        <v>1336</v>
      </c>
      <c r="C566" s="2">
        <v>103830.76867799999</v>
      </c>
      <c r="D566" s="2">
        <v>107926.660317</v>
      </c>
      <c r="E566" s="1" t="s">
        <v>8215</v>
      </c>
      <c r="F566" s="1" t="s">
        <v>7222</v>
      </c>
      <c r="G566" s="3">
        <v>2</v>
      </c>
      <c r="H566" s="1" t="s">
        <v>16</v>
      </c>
      <c r="I566" s="1" t="s">
        <v>7223</v>
      </c>
      <c r="J566" s="3">
        <v>2876.4880901400002</v>
      </c>
      <c r="K566" s="4" t="s">
        <v>7224</v>
      </c>
      <c r="L566" s="1" t="s">
        <v>7225</v>
      </c>
      <c r="M566" s="1" t="str">
        <f>"UPL"&amp;Tabla1[[#This Row],[CODIGO_ID]]</f>
        <v>UPL24</v>
      </c>
      <c r="N566" s="1" t="b">
        <f>Tabla1[[#This Row],[CODIGO_UPL]]=Tabla1[[#This Row],[Columna1]]</f>
        <v>1</v>
      </c>
    </row>
    <row r="567" spans="1:14" x14ac:dyDescent="0.45">
      <c r="A567" s="1" t="s">
        <v>8647</v>
      </c>
      <c r="B567" s="1" t="s">
        <v>1336</v>
      </c>
      <c r="C567" s="2">
        <v>103994.39345</v>
      </c>
      <c r="D567" s="2">
        <v>107974.735763</v>
      </c>
      <c r="E567" s="1" t="s">
        <v>8648</v>
      </c>
      <c r="F567" s="1" t="s">
        <v>7222</v>
      </c>
      <c r="G567" s="3">
        <v>2</v>
      </c>
      <c r="H567" s="1" t="s">
        <v>16</v>
      </c>
      <c r="I567" s="1" t="s">
        <v>7929</v>
      </c>
      <c r="J567" s="3">
        <v>16472.321106399999</v>
      </c>
      <c r="K567" s="4" t="s">
        <v>8709</v>
      </c>
      <c r="L567" s="1" t="s">
        <v>7930</v>
      </c>
      <c r="M567" s="1" t="str">
        <f>"UPL"&amp;Tabla1[[#This Row],[CODIGO_ID]]</f>
        <v>UPL06</v>
      </c>
      <c r="N567" s="1" t="b">
        <f>Tabla1[[#This Row],[CODIGO_UPL]]=Tabla1[[#This Row],[Columna1]]</f>
        <v>1</v>
      </c>
    </row>
    <row r="568" spans="1:14" x14ac:dyDescent="0.45">
      <c r="A568" s="1" t="s">
        <v>7238</v>
      </c>
      <c r="B568" s="1" t="s">
        <v>1336</v>
      </c>
      <c r="C568" s="2">
        <v>103999.539248</v>
      </c>
      <c r="D568" s="2">
        <v>108086.648577</v>
      </c>
      <c r="E568" s="1" t="s">
        <v>7239</v>
      </c>
      <c r="F568" s="1" t="s">
        <v>7222</v>
      </c>
      <c r="G568" s="3">
        <v>2</v>
      </c>
      <c r="H568" s="1" t="s">
        <v>16</v>
      </c>
      <c r="I568" s="1" t="s">
        <v>7223</v>
      </c>
      <c r="J568" s="3">
        <v>142.179324982</v>
      </c>
      <c r="K568" s="4" t="s">
        <v>7224</v>
      </c>
      <c r="L568" s="1" t="s">
        <v>7225</v>
      </c>
      <c r="M568" s="1" t="str">
        <f>"UPL"&amp;Tabla1[[#This Row],[CODIGO_ID]]</f>
        <v>UPL24</v>
      </c>
      <c r="N568" s="1" t="b">
        <f>Tabla1[[#This Row],[CODIGO_UPL]]=Tabla1[[#This Row],[Columna1]]</f>
        <v>1</v>
      </c>
    </row>
    <row r="569" spans="1:14" x14ac:dyDescent="0.45">
      <c r="A569" s="1" t="s">
        <v>7421</v>
      </c>
      <c r="B569" s="1" t="s">
        <v>21</v>
      </c>
      <c r="C569" s="2">
        <v>102737.92507</v>
      </c>
      <c r="D569" s="2">
        <v>105701.520863</v>
      </c>
      <c r="E569" s="1" t="s">
        <v>7422</v>
      </c>
      <c r="F569" s="1" t="s">
        <v>7222</v>
      </c>
      <c r="G569" s="3">
        <v>2</v>
      </c>
      <c r="H569" s="1" t="s">
        <v>16</v>
      </c>
      <c r="I569" s="1" t="s">
        <v>7223</v>
      </c>
      <c r="J569" s="3">
        <v>668.17502689399998</v>
      </c>
      <c r="K569" s="4" t="s">
        <v>7224</v>
      </c>
      <c r="L569" s="1" t="s">
        <v>7225</v>
      </c>
      <c r="M569" s="1" t="str">
        <f>"UPL"&amp;Tabla1[[#This Row],[CODIGO_ID]]</f>
        <v>UPL24</v>
      </c>
      <c r="N569" s="1" t="b">
        <f>Tabla1[[#This Row],[CODIGO_UPL]]=Tabla1[[#This Row],[Columna1]]</f>
        <v>1</v>
      </c>
    </row>
    <row r="570" spans="1:14" x14ac:dyDescent="0.45">
      <c r="A570" s="1" t="s">
        <v>8649</v>
      </c>
      <c r="B570" s="1" t="s">
        <v>1336</v>
      </c>
      <c r="C570" s="2">
        <v>104109.113339</v>
      </c>
      <c r="D570" s="2">
        <v>108200.89825499999</v>
      </c>
      <c r="E570" s="1" t="s">
        <v>8650</v>
      </c>
      <c r="F570" s="1" t="s">
        <v>7222</v>
      </c>
      <c r="G570" s="3">
        <v>2</v>
      </c>
      <c r="H570" s="1" t="s">
        <v>16</v>
      </c>
      <c r="I570" s="1" t="s">
        <v>7223</v>
      </c>
      <c r="J570" s="3">
        <v>50293.567359400004</v>
      </c>
      <c r="K570" s="4" t="s">
        <v>7224</v>
      </c>
      <c r="L570" s="1" t="s">
        <v>7225</v>
      </c>
      <c r="M570" s="1" t="str">
        <f>"UPL"&amp;Tabla1[[#This Row],[CODIGO_ID]]</f>
        <v>UPL24</v>
      </c>
      <c r="N570" s="1" t="b">
        <f>Tabla1[[#This Row],[CODIGO_UPL]]=Tabla1[[#This Row],[Columna1]]</f>
        <v>1</v>
      </c>
    </row>
    <row r="571" spans="1:14" x14ac:dyDescent="0.45">
      <c r="A571" s="1" t="s">
        <v>8571</v>
      </c>
      <c r="B571" s="1" t="s">
        <v>3828</v>
      </c>
      <c r="C571" s="2">
        <v>103355.26153600001</v>
      </c>
      <c r="D571" s="2">
        <v>105416.510263</v>
      </c>
      <c r="E571" s="1" t="s">
        <v>8572</v>
      </c>
      <c r="F571" s="1" t="s">
        <v>7222</v>
      </c>
      <c r="G571" s="3">
        <v>2</v>
      </c>
      <c r="H571" s="1" t="s">
        <v>16</v>
      </c>
      <c r="I571" s="1" t="s">
        <v>7929</v>
      </c>
      <c r="J571" s="3">
        <v>66684.132693499996</v>
      </c>
      <c r="K571" s="4" t="s">
        <v>8709</v>
      </c>
      <c r="L571" s="1" t="s">
        <v>7930</v>
      </c>
      <c r="M571" s="1" t="str">
        <f>"UPL"&amp;Tabla1[[#This Row],[CODIGO_ID]]</f>
        <v>UPL06</v>
      </c>
      <c r="N571" s="1" t="b">
        <f>Tabla1[[#This Row],[CODIGO_UPL]]=Tabla1[[#This Row],[Columna1]]</f>
        <v>1</v>
      </c>
    </row>
    <row r="572" spans="1:14" x14ac:dyDescent="0.45">
      <c r="A572" s="1" t="s">
        <v>7226</v>
      </c>
      <c r="B572" s="1" t="s">
        <v>1336</v>
      </c>
      <c r="C572" s="2">
        <v>103861.20654</v>
      </c>
      <c r="D572" s="2">
        <v>107592.20374300001</v>
      </c>
      <c r="E572" s="1" t="s">
        <v>7227</v>
      </c>
      <c r="F572" s="1" t="s">
        <v>7222</v>
      </c>
      <c r="G572" s="3">
        <v>2</v>
      </c>
      <c r="H572" s="1" t="s">
        <v>16</v>
      </c>
      <c r="I572" s="1" t="s">
        <v>7223</v>
      </c>
      <c r="J572" s="3">
        <v>1164.2487654900001</v>
      </c>
      <c r="K572" s="4" t="s">
        <v>7224</v>
      </c>
      <c r="L572" s="1" t="s">
        <v>7225</v>
      </c>
      <c r="M572" s="1" t="str">
        <f>"UPL"&amp;Tabla1[[#This Row],[CODIGO_ID]]</f>
        <v>UPL24</v>
      </c>
      <c r="N572" s="1" t="b">
        <f>Tabla1[[#This Row],[CODIGO_UPL]]=Tabla1[[#This Row],[Columna1]]</f>
        <v>1</v>
      </c>
    </row>
    <row r="573" spans="1:14" x14ac:dyDescent="0.45">
      <c r="A573" s="1" t="s">
        <v>7228</v>
      </c>
      <c r="B573" s="1" t="s">
        <v>1336</v>
      </c>
      <c r="C573" s="2">
        <v>103771.144501</v>
      </c>
      <c r="D573" s="2">
        <v>107625.40997199999</v>
      </c>
      <c r="E573" s="1" t="s">
        <v>7229</v>
      </c>
      <c r="F573" s="1" t="s">
        <v>7222</v>
      </c>
      <c r="G573" s="3">
        <v>2</v>
      </c>
      <c r="H573" s="1" t="s">
        <v>16</v>
      </c>
      <c r="I573" s="1" t="s">
        <v>7223</v>
      </c>
      <c r="J573" s="3">
        <v>1668.28424055</v>
      </c>
      <c r="K573" s="4" t="s">
        <v>7224</v>
      </c>
      <c r="L573" s="1" t="s">
        <v>7225</v>
      </c>
      <c r="M573" s="1" t="str">
        <f>"UPL"&amp;Tabla1[[#This Row],[CODIGO_ID]]</f>
        <v>UPL24</v>
      </c>
      <c r="N573" s="1" t="b">
        <f>Tabla1[[#This Row],[CODIGO_UPL]]=Tabla1[[#This Row],[Columna1]]</f>
        <v>1</v>
      </c>
    </row>
    <row r="574" spans="1:14" x14ac:dyDescent="0.45">
      <c r="A574" s="1" t="s">
        <v>7253</v>
      </c>
      <c r="B574" s="1" t="s">
        <v>1336</v>
      </c>
      <c r="C574" s="2">
        <v>103667.830672</v>
      </c>
      <c r="D574" s="2">
        <v>107716.92883999999</v>
      </c>
      <c r="E574" s="1" t="s">
        <v>7229</v>
      </c>
      <c r="F574" s="1" t="s">
        <v>7222</v>
      </c>
      <c r="G574" s="3">
        <v>2</v>
      </c>
      <c r="H574" s="1" t="s">
        <v>16</v>
      </c>
      <c r="I574" s="1" t="s">
        <v>7223</v>
      </c>
      <c r="J574" s="3">
        <v>1142.71873895</v>
      </c>
      <c r="K574" s="4" t="s">
        <v>7224</v>
      </c>
      <c r="L574" s="1" t="s">
        <v>7225</v>
      </c>
      <c r="M574" s="1" t="str">
        <f>"UPL"&amp;Tabla1[[#This Row],[CODIGO_ID]]</f>
        <v>UPL24</v>
      </c>
      <c r="N574" s="1" t="b">
        <f>Tabla1[[#This Row],[CODIGO_UPL]]=Tabla1[[#This Row],[Columna1]]</f>
        <v>1</v>
      </c>
    </row>
    <row r="575" spans="1:14" x14ac:dyDescent="0.45">
      <c r="A575" s="1" t="s">
        <v>7398</v>
      </c>
      <c r="B575" s="1" t="s">
        <v>21</v>
      </c>
      <c r="C575" s="2">
        <v>102487.49119099999</v>
      </c>
      <c r="D575" s="2">
        <v>105729.197803</v>
      </c>
      <c r="E575" s="1" t="s">
        <v>7395</v>
      </c>
      <c r="F575" s="1" t="s">
        <v>7222</v>
      </c>
      <c r="G575" s="3">
        <v>2</v>
      </c>
      <c r="H575" s="1" t="s">
        <v>16</v>
      </c>
      <c r="I575" s="1" t="s">
        <v>7223</v>
      </c>
      <c r="J575" s="3">
        <v>3574.794496</v>
      </c>
      <c r="K575" s="4" t="s">
        <v>7224</v>
      </c>
      <c r="L575" s="1" t="s">
        <v>7225</v>
      </c>
      <c r="M575" s="1" t="str">
        <f>"UPL"&amp;Tabla1[[#This Row],[CODIGO_ID]]</f>
        <v>UPL24</v>
      </c>
      <c r="N575" s="1" t="b">
        <f>Tabla1[[#This Row],[CODIGO_UPL]]=Tabla1[[#This Row],[Columna1]]</f>
        <v>1</v>
      </c>
    </row>
    <row r="576" spans="1:14" x14ac:dyDescent="0.45">
      <c r="A576" s="1" t="s">
        <v>7365</v>
      </c>
      <c r="B576" s="1" t="s">
        <v>3828</v>
      </c>
      <c r="C576" s="2">
        <v>101951.315282</v>
      </c>
      <c r="D576" s="2">
        <v>103799.957302</v>
      </c>
      <c r="E576" s="1" t="s">
        <v>7366</v>
      </c>
      <c r="F576" s="1" t="s">
        <v>7222</v>
      </c>
      <c r="G576" s="3">
        <v>2</v>
      </c>
      <c r="H576" s="1" t="s">
        <v>16</v>
      </c>
      <c r="I576" s="1" t="s">
        <v>7223</v>
      </c>
      <c r="J576" s="3">
        <v>1094.78040132</v>
      </c>
      <c r="K576" s="4" t="s">
        <v>7224</v>
      </c>
      <c r="L576" s="1" t="s">
        <v>7225</v>
      </c>
      <c r="M576" s="1" t="str">
        <f>"UPL"&amp;Tabla1[[#This Row],[CODIGO_ID]]</f>
        <v>UPL24</v>
      </c>
      <c r="N576" s="1" t="b">
        <f>Tabla1[[#This Row],[CODIGO_UPL]]=Tabla1[[#This Row],[Columna1]]</f>
        <v>1</v>
      </c>
    </row>
    <row r="577" spans="1:14" x14ac:dyDescent="0.45">
      <c r="A577" s="1" t="s">
        <v>7367</v>
      </c>
      <c r="B577" s="1" t="s">
        <v>3828</v>
      </c>
      <c r="C577" s="2">
        <v>101915.268965</v>
      </c>
      <c r="D577" s="2">
        <v>103823.671359</v>
      </c>
      <c r="E577" s="1" t="s">
        <v>7366</v>
      </c>
      <c r="F577" s="1" t="s">
        <v>7222</v>
      </c>
      <c r="G577" s="3">
        <v>2</v>
      </c>
      <c r="H577" s="1" t="s">
        <v>16</v>
      </c>
      <c r="I577" s="1" t="s">
        <v>7223</v>
      </c>
      <c r="J577" s="3">
        <v>573.94568244100003</v>
      </c>
      <c r="K577" s="4" t="s">
        <v>7224</v>
      </c>
      <c r="L577" s="1" t="s">
        <v>7225</v>
      </c>
      <c r="M577" s="1" t="str">
        <f>"UPL"&amp;Tabla1[[#This Row],[CODIGO_ID]]</f>
        <v>UPL24</v>
      </c>
      <c r="N577" s="1" t="b">
        <f>Tabla1[[#This Row],[CODIGO_UPL]]=Tabla1[[#This Row],[Columna1]]</f>
        <v>1</v>
      </c>
    </row>
    <row r="578" spans="1:14" x14ac:dyDescent="0.45">
      <c r="A578" s="1" t="s">
        <v>7399</v>
      </c>
      <c r="B578" s="1" t="s">
        <v>3828</v>
      </c>
      <c r="C578" s="2">
        <v>101870.386965</v>
      </c>
      <c r="D578" s="2">
        <v>103763.922893</v>
      </c>
      <c r="E578" s="1" t="s">
        <v>7366</v>
      </c>
      <c r="F578" s="1" t="s">
        <v>7222</v>
      </c>
      <c r="G578" s="3">
        <v>2</v>
      </c>
      <c r="H578" s="1" t="s">
        <v>16</v>
      </c>
      <c r="I578" s="1" t="s">
        <v>7223</v>
      </c>
      <c r="J578" s="3">
        <v>311.333501431</v>
      </c>
      <c r="K578" s="4" t="s">
        <v>7224</v>
      </c>
      <c r="L578" s="1" t="s">
        <v>7225</v>
      </c>
      <c r="M578" s="1" t="str">
        <f>"UPL"&amp;Tabla1[[#This Row],[CODIGO_ID]]</f>
        <v>UPL24</v>
      </c>
      <c r="N578" s="1" t="b">
        <f>Tabla1[[#This Row],[CODIGO_UPL]]=Tabla1[[#This Row],[Columna1]]</f>
        <v>1</v>
      </c>
    </row>
    <row r="579" spans="1:14" x14ac:dyDescent="0.45">
      <c r="A579" s="1" t="s">
        <v>7368</v>
      </c>
      <c r="B579" s="1" t="s">
        <v>3828</v>
      </c>
      <c r="C579" s="2">
        <v>101790.245249</v>
      </c>
      <c r="D579" s="2">
        <v>103787.883512</v>
      </c>
      <c r="E579" s="1" t="s">
        <v>7366</v>
      </c>
      <c r="F579" s="1" t="s">
        <v>7222</v>
      </c>
      <c r="G579" s="3">
        <v>2</v>
      </c>
      <c r="H579" s="1" t="s">
        <v>16</v>
      </c>
      <c r="I579" s="1" t="s">
        <v>7223</v>
      </c>
      <c r="J579" s="3">
        <v>819.15994542399994</v>
      </c>
      <c r="K579" s="4" t="s">
        <v>7224</v>
      </c>
      <c r="L579" s="1" t="s">
        <v>7225</v>
      </c>
      <c r="M579" s="1" t="str">
        <f>"UPL"&amp;Tabla1[[#This Row],[CODIGO_ID]]</f>
        <v>UPL24</v>
      </c>
      <c r="N579" s="1" t="b">
        <f>Tabla1[[#This Row],[CODIGO_UPL]]=Tabla1[[#This Row],[Columna1]]</f>
        <v>1</v>
      </c>
    </row>
    <row r="580" spans="1:14" x14ac:dyDescent="0.45">
      <c r="A580" s="1" t="s">
        <v>7415</v>
      </c>
      <c r="B580" s="1" t="s">
        <v>319</v>
      </c>
      <c r="C580" s="2">
        <v>102574.753463</v>
      </c>
      <c r="D580" s="2">
        <v>105905.243931</v>
      </c>
      <c r="E580" s="1" t="s">
        <v>7416</v>
      </c>
      <c r="F580" s="1" t="s">
        <v>7222</v>
      </c>
      <c r="G580" s="3">
        <v>2</v>
      </c>
      <c r="H580" s="1" t="s">
        <v>16</v>
      </c>
      <c r="I580" s="1" t="s">
        <v>7223</v>
      </c>
      <c r="J580" s="3">
        <v>903.31008026999996</v>
      </c>
      <c r="K580" s="4" t="s">
        <v>7224</v>
      </c>
      <c r="L580" s="1" t="s">
        <v>7225</v>
      </c>
      <c r="M580" s="1" t="str">
        <f>"UPL"&amp;Tabla1[[#This Row],[CODIGO_ID]]</f>
        <v>UPL24</v>
      </c>
      <c r="N580" s="1" t="b">
        <f>Tabla1[[#This Row],[CODIGO_UPL]]=Tabla1[[#This Row],[Columna1]]</f>
        <v>1</v>
      </c>
    </row>
    <row r="581" spans="1:14" x14ac:dyDescent="0.45">
      <c r="A581" s="1" t="s">
        <v>8592</v>
      </c>
      <c r="B581" s="1" t="s">
        <v>13</v>
      </c>
      <c r="C581" s="2">
        <v>102338.92543800001</v>
      </c>
      <c r="D581" s="2">
        <v>104560.109222</v>
      </c>
      <c r="E581" s="1" t="s">
        <v>8593</v>
      </c>
      <c r="F581" s="1" t="s">
        <v>7222</v>
      </c>
      <c r="G581" s="3">
        <v>2</v>
      </c>
      <c r="H581" s="1" t="s">
        <v>16</v>
      </c>
      <c r="I581" s="1" t="s">
        <v>7929</v>
      </c>
      <c r="J581" s="3">
        <v>12362.761645500001</v>
      </c>
      <c r="K581" s="4" t="s">
        <v>8709</v>
      </c>
      <c r="L581" s="1" t="s">
        <v>7930</v>
      </c>
      <c r="M581" s="1" t="str">
        <f>"UPL"&amp;Tabla1[[#This Row],[CODIGO_ID]]</f>
        <v>UPL06</v>
      </c>
      <c r="N581" s="1" t="b">
        <f>Tabla1[[#This Row],[CODIGO_UPL]]=Tabla1[[#This Row],[Columna1]]</f>
        <v>1</v>
      </c>
    </row>
    <row r="582" spans="1:14" x14ac:dyDescent="0.45">
      <c r="A582" s="1" t="s">
        <v>8590</v>
      </c>
      <c r="B582" s="1" t="s">
        <v>1336</v>
      </c>
      <c r="C582" s="2">
        <v>103509.038136</v>
      </c>
      <c r="D582" s="2">
        <v>106433.110138</v>
      </c>
      <c r="E582" s="1" t="s">
        <v>8591</v>
      </c>
      <c r="F582" s="1" t="s">
        <v>7222</v>
      </c>
      <c r="G582" s="3">
        <v>2</v>
      </c>
      <c r="H582" s="1" t="s">
        <v>16</v>
      </c>
      <c r="I582" s="1" t="s">
        <v>7929</v>
      </c>
      <c r="J582" s="3">
        <v>3676.3054403400001</v>
      </c>
      <c r="K582" s="4" t="s">
        <v>8709</v>
      </c>
      <c r="L582" s="1" t="s">
        <v>7930</v>
      </c>
      <c r="M582" s="1" t="str">
        <f>"UPL"&amp;Tabla1[[#This Row],[CODIGO_ID]]</f>
        <v>UPL06</v>
      </c>
      <c r="N582" s="1" t="b">
        <f>Tabla1[[#This Row],[CODIGO_UPL]]=Tabla1[[#This Row],[Columna1]]</f>
        <v>1</v>
      </c>
    </row>
    <row r="583" spans="1:14" x14ac:dyDescent="0.45">
      <c r="A583" s="1" t="s">
        <v>7417</v>
      </c>
      <c r="B583" s="1" t="s">
        <v>21</v>
      </c>
      <c r="C583" s="2">
        <v>101732.681505</v>
      </c>
      <c r="D583" s="2">
        <v>103880.107756</v>
      </c>
      <c r="E583" s="1" t="s">
        <v>7418</v>
      </c>
      <c r="F583" s="1" t="s">
        <v>7222</v>
      </c>
      <c r="G583" s="3">
        <v>2</v>
      </c>
      <c r="H583" s="1" t="s">
        <v>16</v>
      </c>
      <c r="I583" s="1" t="s">
        <v>7223</v>
      </c>
      <c r="J583" s="3">
        <v>740.126910759</v>
      </c>
      <c r="K583" s="4" t="s">
        <v>7224</v>
      </c>
      <c r="L583" s="1" t="s">
        <v>7225</v>
      </c>
      <c r="M583" s="1" t="str">
        <f>"UPL"&amp;Tabla1[[#This Row],[CODIGO_ID]]</f>
        <v>UPL24</v>
      </c>
      <c r="N583" s="1" t="b">
        <f>Tabla1[[#This Row],[CODIGO_UPL]]=Tabla1[[#This Row],[Columna1]]</f>
        <v>1</v>
      </c>
    </row>
    <row r="584" spans="1:14" x14ac:dyDescent="0.45">
      <c r="A584" s="1" t="s">
        <v>7386</v>
      </c>
      <c r="B584" s="1" t="s">
        <v>319</v>
      </c>
      <c r="C584" s="2">
        <v>102103.444567</v>
      </c>
      <c r="D584" s="2">
        <v>104588.469903</v>
      </c>
      <c r="E584" s="1" t="s">
        <v>7387</v>
      </c>
      <c r="F584" s="1" t="s">
        <v>7222</v>
      </c>
      <c r="G584" s="3">
        <v>2</v>
      </c>
      <c r="H584" s="1" t="s">
        <v>16</v>
      </c>
      <c r="I584" s="1" t="s">
        <v>7223</v>
      </c>
      <c r="J584" s="3">
        <v>7844.2884452999997</v>
      </c>
      <c r="K584" s="4" t="s">
        <v>7224</v>
      </c>
      <c r="L584" s="1" t="s">
        <v>7225</v>
      </c>
      <c r="M584" s="1" t="str">
        <f>"UPL"&amp;Tabla1[[#This Row],[CODIGO_ID]]</f>
        <v>UPL24</v>
      </c>
      <c r="N584" s="1" t="b">
        <f>Tabla1[[#This Row],[CODIGO_UPL]]=Tabla1[[#This Row],[Columna1]]</f>
        <v>1</v>
      </c>
    </row>
    <row r="585" spans="1:14" x14ac:dyDescent="0.45">
      <c r="A585" s="1" t="s">
        <v>7405</v>
      </c>
      <c r="B585" s="1" t="s">
        <v>21</v>
      </c>
      <c r="C585" s="2">
        <v>101951.477019</v>
      </c>
      <c r="D585" s="2">
        <v>104651.390697</v>
      </c>
      <c r="E585" s="1" t="s">
        <v>7406</v>
      </c>
      <c r="F585" s="1" t="s">
        <v>7222</v>
      </c>
      <c r="G585" s="3">
        <v>2</v>
      </c>
      <c r="H585" s="1" t="s">
        <v>16</v>
      </c>
      <c r="I585" s="1" t="s">
        <v>7223</v>
      </c>
      <c r="J585" s="3">
        <v>306.32461516299998</v>
      </c>
      <c r="K585" s="4" t="s">
        <v>7224</v>
      </c>
      <c r="L585" s="1" t="s">
        <v>7225</v>
      </c>
      <c r="M585" s="1" t="str">
        <f>"UPL"&amp;Tabla1[[#This Row],[CODIGO_ID]]</f>
        <v>UPL24</v>
      </c>
      <c r="N585" s="1" t="b">
        <f>Tabla1[[#This Row],[CODIGO_UPL]]=Tabla1[[#This Row],[Columna1]]</f>
        <v>1</v>
      </c>
    </row>
    <row r="586" spans="1:14" x14ac:dyDescent="0.45">
      <c r="A586" s="1" t="s">
        <v>7407</v>
      </c>
      <c r="B586" s="1" t="s">
        <v>46</v>
      </c>
      <c r="C586" s="2">
        <v>102374.28162199999</v>
      </c>
      <c r="D586" s="2">
        <v>105169.41935700001</v>
      </c>
      <c r="E586" s="1" t="s">
        <v>7408</v>
      </c>
      <c r="F586" s="1" t="s">
        <v>7222</v>
      </c>
      <c r="G586" s="3">
        <v>2</v>
      </c>
      <c r="H586" s="1" t="s">
        <v>16</v>
      </c>
      <c r="I586" s="1" t="s">
        <v>7223</v>
      </c>
      <c r="J586" s="3">
        <v>2640.21915683</v>
      </c>
      <c r="K586" s="4" t="s">
        <v>7224</v>
      </c>
      <c r="L586" s="1" t="s">
        <v>7225</v>
      </c>
      <c r="M586" s="1" t="str">
        <f>"UPL"&amp;Tabla1[[#This Row],[CODIGO_ID]]</f>
        <v>UPL24</v>
      </c>
      <c r="N586" s="1" t="b">
        <f>Tabla1[[#This Row],[CODIGO_UPL]]=Tabla1[[#This Row],[Columna1]]</f>
        <v>1</v>
      </c>
    </row>
    <row r="587" spans="1:14" x14ac:dyDescent="0.45">
      <c r="A587" s="1" t="s">
        <v>7343</v>
      </c>
      <c r="B587" s="1" t="s">
        <v>21</v>
      </c>
      <c r="C587" s="2">
        <v>102096.043164</v>
      </c>
      <c r="D587" s="2">
        <v>106025.127909</v>
      </c>
      <c r="E587" s="1" t="s">
        <v>7344</v>
      </c>
      <c r="F587" s="1" t="s">
        <v>7222</v>
      </c>
      <c r="G587" s="3">
        <v>2</v>
      </c>
      <c r="H587" s="1" t="s">
        <v>16</v>
      </c>
      <c r="I587" s="1" t="s">
        <v>7223</v>
      </c>
      <c r="J587" s="3">
        <v>521.96314152399998</v>
      </c>
      <c r="K587" s="4" t="s">
        <v>7224</v>
      </c>
      <c r="L587" s="1" t="s">
        <v>7225</v>
      </c>
      <c r="M587" s="1" t="str">
        <f>"UPL"&amp;Tabla1[[#This Row],[CODIGO_ID]]</f>
        <v>UPL24</v>
      </c>
      <c r="N587" s="1" t="b">
        <f>Tabla1[[#This Row],[CODIGO_UPL]]=Tabla1[[#This Row],[Columna1]]</f>
        <v>1</v>
      </c>
    </row>
    <row r="588" spans="1:14" x14ac:dyDescent="0.45">
      <c r="A588" s="1" t="s">
        <v>7419</v>
      </c>
      <c r="B588" s="1" t="s">
        <v>21</v>
      </c>
      <c r="C588" s="2">
        <v>102347.33190799999</v>
      </c>
      <c r="D588" s="2">
        <v>105460.36818600001</v>
      </c>
      <c r="E588" s="1" t="s">
        <v>7420</v>
      </c>
      <c r="F588" s="1" t="s">
        <v>7222</v>
      </c>
      <c r="G588" s="3">
        <v>2</v>
      </c>
      <c r="H588" s="1" t="s">
        <v>16</v>
      </c>
      <c r="I588" s="1" t="s">
        <v>7223</v>
      </c>
      <c r="J588" s="3">
        <v>637.08829754199996</v>
      </c>
      <c r="K588" s="4" t="s">
        <v>7224</v>
      </c>
      <c r="L588" s="1" t="s">
        <v>7225</v>
      </c>
      <c r="M588" s="1" t="str">
        <f>"UPL"&amp;Tabla1[[#This Row],[CODIGO_ID]]</f>
        <v>UPL24</v>
      </c>
      <c r="N588" s="1" t="b">
        <f>Tabla1[[#This Row],[CODIGO_UPL]]=Tabla1[[#This Row],[Columna1]]</f>
        <v>1</v>
      </c>
    </row>
    <row r="589" spans="1:14" x14ac:dyDescent="0.45">
      <c r="A589" s="1" t="s">
        <v>7269</v>
      </c>
      <c r="B589" s="1" t="s">
        <v>1336</v>
      </c>
      <c r="C589" s="2">
        <v>103281.89771799999</v>
      </c>
      <c r="D589" s="2">
        <v>106562.031764</v>
      </c>
      <c r="E589" s="1" t="s">
        <v>7270</v>
      </c>
      <c r="F589" s="1" t="s">
        <v>7222</v>
      </c>
      <c r="G589" s="3">
        <v>2</v>
      </c>
      <c r="H589" s="1" t="s">
        <v>16</v>
      </c>
      <c r="I589" s="1" t="s">
        <v>7223</v>
      </c>
      <c r="J589" s="3">
        <v>790.58837505700001</v>
      </c>
      <c r="K589" s="4" t="s">
        <v>7224</v>
      </c>
      <c r="L589" s="1" t="s">
        <v>7225</v>
      </c>
      <c r="M589" s="1" t="str">
        <f>"UPL"&amp;Tabla1[[#This Row],[CODIGO_ID]]</f>
        <v>UPL24</v>
      </c>
      <c r="N589" s="1" t="b">
        <f>Tabla1[[#This Row],[CODIGO_UPL]]=Tabla1[[#This Row],[Columna1]]</f>
        <v>1</v>
      </c>
    </row>
    <row r="590" spans="1:14" x14ac:dyDescent="0.45">
      <c r="A590" s="1" t="s">
        <v>7259</v>
      </c>
      <c r="B590" s="1" t="s">
        <v>1336</v>
      </c>
      <c r="C590" s="2">
        <v>103273.27697200001</v>
      </c>
      <c r="D590" s="2">
        <v>107264.604832</v>
      </c>
      <c r="E590" s="1" t="s">
        <v>7260</v>
      </c>
      <c r="F590" s="1" t="s">
        <v>7222</v>
      </c>
      <c r="G590" s="3">
        <v>2</v>
      </c>
      <c r="H590" s="1" t="s">
        <v>16</v>
      </c>
      <c r="I590" s="1" t="s">
        <v>7223</v>
      </c>
      <c r="J590" s="3">
        <v>1421.18277347</v>
      </c>
      <c r="K590" s="4" t="s">
        <v>7224</v>
      </c>
      <c r="L590" s="1" t="s">
        <v>7225</v>
      </c>
      <c r="M590" s="1" t="str">
        <f>"UPL"&amp;Tabla1[[#This Row],[CODIGO_ID]]</f>
        <v>UPL24</v>
      </c>
      <c r="N590" s="1" t="b">
        <f>Tabla1[[#This Row],[CODIGO_UPL]]=Tabla1[[#This Row],[Columna1]]</f>
        <v>1</v>
      </c>
    </row>
    <row r="591" spans="1:14" x14ac:dyDescent="0.45">
      <c r="A591" s="1" t="s">
        <v>7265</v>
      </c>
      <c r="B591" s="1" t="s">
        <v>1336</v>
      </c>
      <c r="C591" s="2">
        <v>103513.30932499999</v>
      </c>
      <c r="D591" s="2">
        <v>107907.755361</v>
      </c>
      <c r="E591" s="1" t="s">
        <v>7266</v>
      </c>
      <c r="F591" s="1" t="s">
        <v>7222</v>
      </c>
      <c r="G591" s="3">
        <v>2</v>
      </c>
      <c r="H591" s="1" t="s">
        <v>16</v>
      </c>
      <c r="I591" s="1" t="s">
        <v>7223</v>
      </c>
      <c r="J591" s="3">
        <v>2129.43392705</v>
      </c>
      <c r="K591" s="4" t="s">
        <v>7224</v>
      </c>
      <c r="L591" s="1" t="s">
        <v>7225</v>
      </c>
      <c r="M591" s="1" t="str">
        <f>"UPL"&amp;Tabla1[[#This Row],[CODIGO_ID]]</f>
        <v>UPL24</v>
      </c>
      <c r="N591" s="1" t="b">
        <f>Tabla1[[#This Row],[CODIGO_UPL]]=Tabla1[[#This Row],[Columna1]]</f>
        <v>1</v>
      </c>
    </row>
    <row r="592" spans="1:14" x14ac:dyDescent="0.45">
      <c r="A592" s="1" t="s">
        <v>8580</v>
      </c>
      <c r="B592" s="1" t="s">
        <v>1336</v>
      </c>
      <c r="C592" s="2">
        <v>103865.486655</v>
      </c>
      <c r="D592" s="2">
        <v>106847.815554</v>
      </c>
      <c r="E592" s="1" t="s">
        <v>8581</v>
      </c>
      <c r="F592" s="1" t="s">
        <v>7222</v>
      </c>
      <c r="G592" s="3">
        <v>2</v>
      </c>
      <c r="H592" s="1" t="s">
        <v>16</v>
      </c>
      <c r="I592" s="1" t="s">
        <v>7929</v>
      </c>
      <c r="J592" s="3">
        <v>75256.555424200007</v>
      </c>
      <c r="K592" s="4" t="s">
        <v>8709</v>
      </c>
      <c r="L592" s="1" t="s">
        <v>7930</v>
      </c>
      <c r="M592" s="1" t="str">
        <f>"UPL"&amp;Tabla1[[#This Row],[CODIGO_ID]]</f>
        <v>UPL06</v>
      </c>
      <c r="N592" s="1" t="b">
        <f>Tabla1[[#This Row],[CODIGO_UPL]]=Tabla1[[#This Row],[Columna1]]</f>
        <v>1</v>
      </c>
    </row>
    <row r="593" spans="1:14" x14ac:dyDescent="0.45">
      <c r="A593" s="1" t="s">
        <v>8584</v>
      </c>
      <c r="B593" s="1" t="s">
        <v>3828</v>
      </c>
      <c r="C593" s="2">
        <v>103149.42768399999</v>
      </c>
      <c r="D593" s="2">
        <v>104403.28475799999</v>
      </c>
      <c r="E593" s="1" t="s">
        <v>8585</v>
      </c>
      <c r="F593" s="1" t="s">
        <v>7222</v>
      </c>
      <c r="G593" s="3">
        <v>2</v>
      </c>
      <c r="H593" s="1" t="s">
        <v>16</v>
      </c>
      <c r="I593" s="1" t="s">
        <v>7929</v>
      </c>
      <c r="J593" s="3">
        <v>47446.4899018</v>
      </c>
      <c r="K593" s="4" t="s">
        <v>8709</v>
      </c>
      <c r="L593" s="1" t="s">
        <v>7930</v>
      </c>
      <c r="M593" s="1" t="str">
        <f>"UPL"&amp;Tabla1[[#This Row],[CODIGO_ID]]</f>
        <v>UPL06</v>
      </c>
      <c r="N593" s="1" t="b">
        <f>Tabla1[[#This Row],[CODIGO_UPL]]=Tabla1[[#This Row],[Columna1]]</f>
        <v>1</v>
      </c>
    </row>
    <row r="594" spans="1:14" x14ac:dyDescent="0.45">
      <c r="A594" s="1" t="s">
        <v>7220</v>
      </c>
      <c r="B594" s="1" t="s">
        <v>1336</v>
      </c>
      <c r="C594" s="2">
        <v>103582.280581</v>
      </c>
      <c r="D594" s="2">
        <v>107777.97229200001</v>
      </c>
      <c r="E594" s="1" t="s">
        <v>7221</v>
      </c>
      <c r="F594" s="1" t="s">
        <v>7222</v>
      </c>
      <c r="G594" s="3">
        <v>2</v>
      </c>
      <c r="H594" s="1" t="s">
        <v>16</v>
      </c>
      <c r="I594" s="1" t="s">
        <v>7223</v>
      </c>
      <c r="J594" s="3">
        <v>439.70943154399998</v>
      </c>
      <c r="K594" s="4" t="s">
        <v>7224</v>
      </c>
      <c r="L594" s="1" t="s">
        <v>7225</v>
      </c>
      <c r="M594" s="1" t="str">
        <f>"UPL"&amp;Tabla1[[#This Row],[CODIGO_ID]]</f>
        <v>UPL24</v>
      </c>
      <c r="N594" s="1" t="b">
        <f>Tabla1[[#This Row],[CODIGO_UPL]]=Tabla1[[#This Row],[Columna1]]</f>
        <v>1</v>
      </c>
    </row>
    <row r="595" spans="1:14" x14ac:dyDescent="0.45">
      <c r="A595" s="1" t="s">
        <v>7409</v>
      </c>
      <c r="B595" s="1" t="s">
        <v>1336</v>
      </c>
      <c r="C595" s="2">
        <v>102608.702</v>
      </c>
      <c r="D595" s="2">
        <v>106231.94680000001</v>
      </c>
      <c r="E595" s="1" t="s">
        <v>7410</v>
      </c>
      <c r="F595" s="1" t="s">
        <v>7222</v>
      </c>
      <c r="G595" s="3">
        <v>2</v>
      </c>
      <c r="H595" s="1" t="s">
        <v>16</v>
      </c>
      <c r="I595" s="1" t="s">
        <v>7223</v>
      </c>
      <c r="J595" s="3">
        <v>1940.79380481</v>
      </c>
      <c r="K595" s="4" t="s">
        <v>7224</v>
      </c>
      <c r="L595" s="1" t="s">
        <v>7225</v>
      </c>
      <c r="M595" s="1" t="str">
        <f>"UPL"&amp;Tabla1[[#This Row],[CODIGO_ID]]</f>
        <v>UPL24</v>
      </c>
      <c r="N595" s="1" t="b">
        <f>Tabla1[[#This Row],[CODIGO_UPL]]=Tabla1[[#This Row],[Columna1]]</f>
        <v>1</v>
      </c>
    </row>
    <row r="596" spans="1:14" x14ac:dyDescent="0.45">
      <c r="A596" s="1" t="s">
        <v>7261</v>
      </c>
      <c r="B596" s="1" t="s">
        <v>1336</v>
      </c>
      <c r="C596" s="2">
        <v>103369.22107100001</v>
      </c>
      <c r="D596" s="2">
        <v>107121.67813499999</v>
      </c>
      <c r="E596" s="1" t="s">
        <v>7262</v>
      </c>
      <c r="F596" s="1" t="s">
        <v>7222</v>
      </c>
      <c r="G596" s="3">
        <v>2</v>
      </c>
      <c r="H596" s="1" t="s">
        <v>16</v>
      </c>
      <c r="I596" s="1" t="s">
        <v>7223</v>
      </c>
      <c r="J596" s="3">
        <v>2423.2816827900001</v>
      </c>
      <c r="K596" s="4" t="s">
        <v>7224</v>
      </c>
      <c r="L596" s="1" t="s">
        <v>7225</v>
      </c>
      <c r="M596" s="1" t="str">
        <f>"UPL"&amp;Tabla1[[#This Row],[CODIGO_ID]]</f>
        <v>UPL24</v>
      </c>
      <c r="N596" s="1" t="b">
        <f>Tabla1[[#This Row],[CODIGO_UPL]]=Tabla1[[#This Row],[Columna1]]</f>
        <v>1</v>
      </c>
    </row>
    <row r="597" spans="1:14" x14ac:dyDescent="0.45">
      <c r="A597" s="1" t="s">
        <v>7314</v>
      </c>
      <c r="B597" s="1" t="s">
        <v>319</v>
      </c>
      <c r="C597" s="2">
        <v>102543.904039</v>
      </c>
      <c r="D597" s="2">
        <v>107726.72598</v>
      </c>
      <c r="E597" s="1" t="s">
        <v>7315</v>
      </c>
      <c r="F597" s="1" t="s">
        <v>7222</v>
      </c>
      <c r="G597" s="3">
        <v>2</v>
      </c>
      <c r="H597" s="1" t="s">
        <v>16</v>
      </c>
      <c r="I597" s="1" t="s">
        <v>7223</v>
      </c>
      <c r="J597" s="3">
        <v>420.797211081</v>
      </c>
      <c r="K597" s="4" t="s">
        <v>7224</v>
      </c>
      <c r="L597" s="1" t="s">
        <v>7225</v>
      </c>
      <c r="M597" s="1" t="str">
        <f>"UPL"&amp;Tabla1[[#This Row],[CODIGO_ID]]</f>
        <v>UPL24</v>
      </c>
      <c r="N597" s="1" t="b">
        <f>Tabla1[[#This Row],[CODIGO_UPL]]=Tabla1[[#This Row],[Columna1]]</f>
        <v>1</v>
      </c>
    </row>
    <row r="598" spans="1:14" x14ac:dyDescent="0.45">
      <c r="A598" s="1" t="s">
        <v>7257</v>
      </c>
      <c r="B598" s="1" t="s">
        <v>1336</v>
      </c>
      <c r="C598" s="2">
        <v>103360.575602</v>
      </c>
      <c r="D598" s="2">
        <v>107320.15624</v>
      </c>
      <c r="E598" s="1" t="s">
        <v>7258</v>
      </c>
      <c r="F598" s="1" t="s">
        <v>7222</v>
      </c>
      <c r="G598" s="3">
        <v>2</v>
      </c>
      <c r="H598" s="1" t="s">
        <v>16</v>
      </c>
      <c r="I598" s="1" t="s">
        <v>7223</v>
      </c>
      <c r="J598" s="3">
        <v>548.04490223000005</v>
      </c>
      <c r="K598" s="4" t="s">
        <v>7224</v>
      </c>
      <c r="L598" s="1" t="s">
        <v>7225</v>
      </c>
      <c r="M598" s="1" t="str">
        <f>"UPL"&amp;Tabla1[[#This Row],[CODIGO_ID]]</f>
        <v>UPL24</v>
      </c>
      <c r="N598" s="1" t="b">
        <f>Tabla1[[#This Row],[CODIGO_UPL]]=Tabla1[[#This Row],[Columna1]]</f>
        <v>1</v>
      </c>
    </row>
    <row r="599" spans="1:14" x14ac:dyDescent="0.45">
      <c r="A599" s="1" t="s">
        <v>8211</v>
      </c>
      <c r="B599" s="1" t="s">
        <v>1336</v>
      </c>
      <c r="C599" s="2">
        <v>103475.539546</v>
      </c>
      <c r="D599" s="2">
        <v>107180.74097699999</v>
      </c>
      <c r="E599" s="1" t="s">
        <v>7258</v>
      </c>
      <c r="F599" s="1" t="s">
        <v>7222</v>
      </c>
      <c r="G599" s="3">
        <v>2</v>
      </c>
      <c r="H599" s="1" t="s">
        <v>16</v>
      </c>
      <c r="I599" s="1" t="s">
        <v>7223</v>
      </c>
      <c r="J599" s="3">
        <v>8256.2990952</v>
      </c>
      <c r="K599" s="4" t="s">
        <v>7224</v>
      </c>
      <c r="L599" s="1" t="s">
        <v>7225</v>
      </c>
      <c r="M599" s="1" t="str">
        <f>"UPL"&amp;Tabla1[[#This Row],[CODIGO_ID]]</f>
        <v>UPL24</v>
      </c>
      <c r="N599" s="1" t="b">
        <f>Tabla1[[#This Row],[CODIGO_UPL]]=Tabla1[[#This Row],[Columna1]]</f>
        <v>1</v>
      </c>
    </row>
    <row r="600" spans="1:14" x14ac:dyDescent="0.45">
      <c r="A600" s="1" t="s">
        <v>8229</v>
      </c>
      <c r="B600" s="1" t="s">
        <v>46</v>
      </c>
      <c r="C600" s="2">
        <v>102678.93659100001</v>
      </c>
      <c r="D600" s="2">
        <v>105113.986172</v>
      </c>
      <c r="E600" s="1" t="s">
        <v>8230</v>
      </c>
      <c r="F600" s="1" t="s">
        <v>7222</v>
      </c>
      <c r="G600" s="3">
        <v>2</v>
      </c>
      <c r="H600" s="1" t="s">
        <v>16</v>
      </c>
      <c r="I600" s="1" t="s">
        <v>7929</v>
      </c>
      <c r="J600" s="3">
        <v>2618.8107187099999</v>
      </c>
      <c r="K600" s="4" t="s">
        <v>8709</v>
      </c>
      <c r="L600" s="1" t="s">
        <v>7930</v>
      </c>
      <c r="M600" s="1" t="str">
        <f>"UPL"&amp;Tabla1[[#This Row],[CODIGO_ID]]</f>
        <v>UPL06</v>
      </c>
      <c r="N600" s="1" t="b">
        <f>Tabla1[[#This Row],[CODIGO_UPL]]=Tabla1[[#This Row],[Columna1]]</f>
        <v>1</v>
      </c>
    </row>
    <row r="601" spans="1:14" x14ac:dyDescent="0.45">
      <c r="A601" s="1" t="s">
        <v>8576</v>
      </c>
      <c r="B601" s="1" t="s">
        <v>1336</v>
      </c>
      <c r="C601" s="2">
        <v>104460.95405299999</v>
      </c>
      <c r="D601" s="2">
        <v>108274.003453</v>
      </c>
      <c r="E601" s="1" t="s">
        <v>8577</v>
      </c>
      <c r="F601" s="1" t="s">
        <v>7222</v>
      </c>
      <c r="G601" s="3">
        <v>2</v>
      </c>
      <c r="H601" s="1" t="s">
        <v>16</v>
      </c>
      <c r="I601" s="1" t="s">
        <v>7929</v>
      </c>
      <c r="J601" s="3">
        <v>38363.1459455</v>
      </c>
      <c r="K601" s="4" t="s">
        <v>8709</v>
      </c>
      <c r="L601" s="1" t="s">
        <v>7930</v>
      </c>
      <c r="M601" s="1" t="str">
        <f>"UPL"&amp;Tabla1[[#This Row],[CODIGO_ID]]</f>
        <v>UPL06</v>
      </c>
      <c r="N601" s="1" t="b">
        <f>Tabla1[[#This Row],[CODIGO_UPL]]=Tabla1[[#This Row],[Columna1]]</f>
        <v>1</v>
      </c>
    </row>
    <row r="602" spans="1:14" x14ac:dyDescent="0.45">
      <c r="A602" s="1" t="s">
        <v>8578</v>
      </c>
      <c r="B602" s="1" t="s">
        <v>1336</v>
      </c>
      <c r="C602" s="2">
        <v>104394.68506600001</v>
      </c>
      <c r="D602" s="2">
        <v>107951.15828800001</v>
      </c>
      <c r="E602" s="1" t="s">
        <v>8577</v>
      </c>
      <c r="F602" s="1" t="s">
        <v>7222</v>
      </c>
      <c r="G602" s="3">
        <v>2</v>
      </c>
      <c r="H602" s="1" t="s">
        <v>16</v>
      </c>
      <c r="I602" s="1" t="s">
        <v>7929</v>
      </c>
      <c r="J602" s="3">
        <v>385.35230236000001</v>
      </c>
      <c r="K602" s="4" t="s">
        <v>8709</v>
      </c>
      <c r="L602" s="1" t="s">
        <v>7930</v>
      </c>
      <c r="M602" s="1" t="str">
        <f>"UPL"&amp;Tabla1[[#This Row],[CODIGO_ID]]</f>
        <v>UPL06</v>
      </c>
      <c r="N602" s="1" t="b">
        <f>Tabla1[[#This Row],[CODIGO_UPL]]=Tabla1[[#This Row],[Columna1]]</f>
        <v>1</v>
      </c>
    </row>
    <row r="603" spans="1:14" x14ac:dyDescent="0.45">
      <c r="A603" s="1" t="s">
        <v>7411</v>
      </c>
      <c r="B603" s="1" t="s">
        <v>21</v>
      </c>
      <c r="C603" s="2">
        <v>102327.422097</v>
      </c>
      <c r="D603" s="2">
        <v>106052.469908</v>
      </c>
      <c r="E603" s="1" t="s">
        <v>7412</v>
      </c>
      <c r="F603" s="1" t="s">
        <v>7222</v>
      </c>
      <c r="G603" s="3">
        <v>2</v>
      </c>
      <c r="H603" s="1" t="s">
        <v>16</v>
      </c>
      <c r="I603" s="1" t="s">
        <v>7223</v>
      </c>
      <c r="J603" s="3">
        <v>425.05919459</v>
      </c>
      <c r="K603" s="4" t="s">
        <v>7224</v>
      </c>
      <c r="L603" s="1" t="s">
        <v>7225</v>
      </c>
      <c r="M603" s="1" t="str">
        <f>"UPL"&amp;Tabla1[[#This Row],[CODIGO_ID]]</f>
        <v>UPL24</v>
      </c>
      <c r="N603" s="1" t="b">
        <f>Tabla1[[#This Row],[CODIGO_UPL]]=Tabla1[[#This Row],[Columna1]]</f>
        <v>1</v>
      </c>
    </row>
    <row r="604" spans="1:14" x14ac:dyDescent="0.45">
      <c r="A604" s="1" t="s">
        <v>8212</v>
      </c>
      <c r="B604" s="1" t="s">
        <v>1336</v>
      </c>
      <c r="C604" s="2">
        <v>103373.88295699999</v>
      </c>
      <c r="D604" s="2">
        <v>106869.28512</v>
      </c>
      <c r="E604" s="1" t="s">
        <v>8213</v>
      </c>
      <c r="F604" s="1" t="s">
        <v>7222</v>
      </c>
      <c r="G604" s="3">
        <v>2</v>
      </c>
      <c r="H604" s="1" t="s">
        <v>16</v>
      </c>
      <c r="I604" s="1" t="s">
        <v>7223</v>
      </c>
      <c r="J604" s="3">
        <v>680.37723351900001</v>
      </c>
      <c r="K604" s="4" t="s">
        <v>7224</v>
      </c>
      <c r="L604" s="1" t="s">
        <v>7225</v>
      </c>
      <c r="M604" s="1" t="str">
        <f>"UPL"&amp;Tabla1[[#This Row],[CODIGO_ID]]</f>
        <v>UPL24</v>
      </c>
      <c r="N604" s="1" t="b">
        <f>Tabla1[[#This Row],[CODIGO_UPL]]=Tabla1[[#This Row],[Columna1]]</f>
        <v>1</v>
      </c>
    </row>
    <row r="605" spans="1:14" x14ac:dyDescent="0.45">
      <c r="A605" s="1" t="s">
        <v>7327</v>
      </c>
      <c r="B605" s="1" t="s">
        <v>319</v>
      </c>
      <c r="C605" s="2">
        <v>101909.45610900001</v>
      </c>
      <c r="D605" s="2">
        <v>107549.43350899999</v>
      </c>
      <c r="E605" s="1" t="s">
        <v>7294</v>
      </c>
      <c r="F605" s="1" t="s">
        <v>7222</v>
      </c>
      <c r="G605" s="3">
        <v>2</v>
      </c>
      <c r="H605" s="1" t="s">
        <v>16</v>
      </c>
      <c r="I605" s="1" t="s">
        <v>7223</v>
      </c>
      <c r="J605" s="3">
        <v>370.65372513400001</v>
      </c>
      <c r="K605" s="4" t="s">
        <v>7224</v>
      </c>
      <c r="L605" s="1" t="s">
        <v>7225</v>
      </c>
      <c r="M605" s="1" t="str">
        <f>"UPL"&amp;Tabla1[[#This Row],[CODIGO_ID]]</f>
        <v>UPL24</v>
      </c>
      <c r="N605" s="1" t="b">
        <f>Tabla1[[#This Row],[CODIGO_UPL]]=Tabla1[[#This Row],[Columna1]]</f>
        <v>1</v>
      </c>
    </row>
    <row r="606" spans="1:14" x14ac:dyDescent="0.45">
      <c r="A606" s="1" t="s">
        <v>7377</v>
      </c>
      <c r="B606" s="1" t="s">
        <v>319</v>
      </c>
      <c r="C606" s="2">
        <v>102074.13317</v>
      </c>
      <c r="D606" s="2">
        <v>104761.363788</v>
      </c>
      <c r="E606" s="1" t="s">
        <v>7378</v>
      </c>
      <c r="F606" s="1" t="s">
        <v>7222</v>
      </c>
      <c r="G606" s="3">
        <v>2</v>
      </c>
      <c r="H606" s="1" t="s">
        <v>16</v>
      </c>
      <c r="I606" s="1" t="s">
        <v>7223</v>
      </c>
      <c r="J606" s="3">
        <v>2660.6419145</v>
      </c>
      <c r="K606" s="4" t="s">
        <v>7224</v>
      </c>
      <c r="L606" s="1" t="s">
        <v>7225</v>
      </c>
      <c r="M606" s="1" t="str">
        <f>"UPL"&amp;Tabla1[[#This Row],[CODIGO_ID]]</f>
        <v>UPL24</v>
      </c>
      <c r="N606" s="1" t="b">
        <f>Tabla1[[#This Row],[CODIGO_UPL]]=Tabla1[[#This Row],[Columna1]]</f>
        <v>1</v>
      </c>
    </row>
    <row r="607" spans="1:14" x14ac:dyDescent="0.45">
      <c r="A607" s="1" t="s">
        <v>7400</v>
      </c>
      <c r="B607" s="1" t="s">
        <v>21</v>
      </c>
      <c r="C607" s="2">
        <v>101955.529283</v>
      </c>
      <c r="D607" s="2">
        <v>104706.12885199999</v>
      </c>
      <c r="E607" s="1" t="s">
        <v>7401</v>
      </c>
      <c r="F607" s="1" t="s">
        <v>7222</v>
      </c>
      <c r="G607" s="3">
        <v>2</v>
      </c>
      <c r="H607" s="1" t="s">
        <v>16</v>
      </c>
      <c r="I607" s="1" t="s">
        <v>7223</v>
      </c>
      <c r="J607" s="3">
        <v>322.87373463099999</v>
      </c>
      <c r="K607" s="4" t="s">
        <v>7224</v>
      </c>
      <c r="L607" s="1" t="s">
        <v>7225</v>
      </c>
      <c r="M607" s="1" t="str">
        <f>"UPL"&amp;Tabla1[[#This Row],[CODIGO_ID]]</f>
        <v>UPL24</v>
      </c>
      <c r="N607" s="1" t="b">
        <f>Tabla1[[#This Row],[CODIGO_UPL]]=Tabla1[[#This Row],[Columna1]]</f>
        <v>1</v>
      </c>
    </row>
    <row r="608" spans="1:14" x14ac:dyDescent="0.45">
      <c r="A608" s="1" t="s">
        <v>7402</v>
      </c>
      <c r="B608" s="1" t="s">
        <v>46</v>
      </c>
      <c r="C608" s="2">
        <v>102667.598161</v>
      </c>
      <c r="D608" s="2">
        <v>105645.663464</v>
      </c>
      <c r="E608" s="1" t="s">
        <v>7403</v>
      </c>
      <c r="F608" s="1" t="s">
        <v>7222</v>
      </c>
      <c r="G608" s="3">
        <v>2</v>
      </c>
      <c r="H608" s="1" t="s">
        <v>16</v>
      </c>
      <c r="I608" s="1" t="s">
        <v>7223</v>
      </c>
      <c r="J608" s="3">
        <v>718.77099377399998</v>
      </c>
      <c r="K608" s="4" t="s">
        <v>7224</v>
      </c>
      <c r="L608" s="1" t="s">
        <v>7225</v>
      </c>
      <c r="M608" s="1" t="str">
        <f>"UPL"&amp;Tabla1[[#This Row],[CODIGO_ID]]</f>
        <v>UPL24</v>
      </c>
      <c r="N608" s="1" t="b">
        <f>Tabla1[[#This Row],[CODIGO_UPL]]=Tabla1[[#This Row],[Columna1]]</f>
        <v>1</v>
      </c>
    </row>
    <row r="609" spans="1:14" x14ac:dyDescent="0.45">
      <c r="A609" s="1" t="s">
        <v>7349</v>
      </c>
      <c r="B609" s="1" t="s">
        <v>46</v>
      </c>
      <c r="C609" s="2">
        <v>102529.64458599999</v>
      </c>
      <c r="D609" s="2">
        <v>105360.32227400001</v>
      </c>
      <c r="E609" s="1" t="s">
        <v>7350</v>
      </c>
      <c r="F609" s="1" t="s">
        <v>7222</v>
      </c>
      <c r="G609" s="3">
        <v>2</v>
      </c>
      <c r="H609" s="1" t="s">
        <v>16</v>
      </c>
      <c r="I609" s="1" t="s">
        <v>7223</v>
      </c>
      <c r="J609" s="3">
        <v>5418.3028208200003</v>
      </c>
      <c r="K609" s="4" t="s">
        <v>7224</v>
      </c>
      <c r="L609" s="1" t="s">
        <v>7225</v>
      </c>
      <c r="M609" s="1" t="str">
        <f>"UPL"&amp;Tabla1[[#This Row],[CODIGO_ID]]</f>
        <v>UPL24</v>
      </c>
      <c r="N609" s="1" t="b">
        <f>Tabla1[[#This Row],[CODIGO_UPL]]=Tabla1[[#This Row],[Columna1]]</f>
        <v>1</v>
      </c>
    </row>
    <row r="610" spans="1:14" x14ac:dyDescent="0.45">
      <c r="A610" s="1" t="s">
        <v>7351</v>
      </c>
      <c r="B610" s="1" t="s">
        <v>21</v>
      </c>
      <c r="C610" s="2">
        <v>102470.183233</v>
      </c>
      <c r="D610" s="2">
        <v>105442.698985</v>
      </c>
      <c r="E610" s="1" t="s">
        <v>7352</v>
      </c>
      <c r="F610" s="1" t="s">
        <v>7222</v>
      </c>
      <c r="G610" s="3">
        <v>2</v>
      </c>
      <c r="H610" s="1" t="s">
        <v>16</v>
      </c>
      <c r="I610" s="1" t="s">
        <v>7223</v>
      </c>
      <c r="J610" s="3">
        <v>1091.3328686899999</v>
      </c>
      <c r="K610" s="4" t="s">
        <v>7224</v>
      </c>
      <c r="L610" s="1" t="s">
        <v>7225</v>
      </c>
      <c r="M610" s="1" t="str">
        <f>"UPL"&amp;Tabla1[[#This Row],[CODIGO_ID]]</f>
        <v>UPL24</v>
      </c>
      <c r="N610" s="1" t="b">
        <f>Tabla1[[#This Row],[CODIGO_UPL]]=Tabla1[[#This Row],[Columna1]]</f>
        <v>1</v>
      </c>
    </row>
    <row r="611" spans="1:14" x14ac:dyDescent="0.45">
      <c r="A611" s="1" t="s">
        <v>7423</v>
      </c>
      <c r="B611" s="1" t="s">
        <v>319</v>
      </c>
      <c r="C611" s="2">
        <v>102478.952517</v>
      </c>
      <c r="D611" s="2">
        <v>105168.847953</v>
      </c>
      <c r="E611" s="1" t="s">
        <v>7424</v>
      </c>
      <c r="F611" s="1" t="s">
        <v>7222</v>
      </c>
      <c r="G611" s="3">
        <v>2</v>
      </c>
      <c r="H611" s="1" t="s">
        <v>16</v>
      </c>
      <c r="I611" s="1" t="s">
        <v>7223</v>
      </c>
      <c r="J611" s="3">
        <v>3035.5675265099999</v>
      </c>
      <c r="K611" s="4" t="s">
        <v>7224</v>
      </c>
      <c r="L611" s="1" t="s">
        <v>7225</v>
      </c>
      <c r="M611" s="1" t="str">
        <f>"UPL"&amp;Tabla1[[#This Row],[CODIGO_ID]]</f>
        <v>UPL24</v>
      </c>
      <c r="N611" s="1" t="b">
        <f>Tabla1[[#This Row],[CODIGO_UPL]]=Tabla1[[#This Row],[Columna1]]</f>
        <v>1</v>
      </c>
    </row>
    <row r="612" spans="1:14" x14ac:dyDescent="0.45">
      <c r="A612" s="1" t="s">
        <v>7382</v>
      </c>
      <c r="B612" s="1" t="s">
        <v>319</v>
      </c>
      <c r="C612" s="2">
        <v>102121.717309</v>
      </c>
      <c r="D612" s="2">
        <v>104726.98185900001</v>
      </c>
      <c r="E612" s="1" t="s">
        <v>7383</v>
      </c>
      <c r="F612" s="1" t="s">
        <v>7222</v>
      </c>
      <c r="G612" s="3">
        <v>2</v>
      </c>
      <c r="H612" s="1" t="s">
        <v>16</v>
      </c>
      <c r="I612" s="1" t="s">
        <v>7223</v>
      </c>
      <c r="J612" s="3">
        <v>2760.5577955200001</v>
      </c>
      <c r="K612" s="4" t="s">
        <v>7224</v>
      </c>
      <c r="L612" s="1" t="s">
        <v>7225</v>
      </c>
      <c r="M612" s="1" t="str">
        <f>"UPL"&amp;Tabla1[[#This Row],[CODIGO_ID]]</f>
        <v>UPL24</v>
      </c>
      <c r="N612" s="1" t="b">
        <f>Tabla1[[#This Row],[CODIGO_UPL]]=Tabla1[[#This Row],[Columna1]]</f>
        <v>1</v>
      </c>
    </row>
    <row r="613" spans="1:14" x14ac:dyDescent="0.45">
      <c r="A613" s="1" t="s">
        <v>7413</v>
      </c>
      <c r="B613" s="1" t="s">
        <v>319</v>
      </c>
      <c r="C613" s="2">
        <v>102572.623032</v>
      </c>
      <c r="D613" s="2">
        <v>105243.80093500001</v>
      </c>
      <c r="E613" s="1" t="s">
        <v>7414</v>
      </c>
      <c r="F613" s="1" t="s">
        <v>7222</v>
      </c>
      <c r="G613" s="3">
        <v>2</v>
      </c>
      <c r="H613" s="1" t="s">
        <v>16</v>
      </c>
      <c r="I613" s="1" t="s">
        <v>7223</v>
      </c>
      <c r="J613" s="3">
        <v>1140.6074546699999</v>
      </c>
      <c r="K613" s="4" t="s">
        <v>7224</v>
      </c>
      <c r="L613" s="1" t="s">
        <v>7225</v>
      </c>
      <c r="M613" s="1" t="str">
        <f>"UPL"&amp;Tabla1[[#This Row],[CODIGO_ID]]</f>
        <v>UPL24</v>
      </c>
      <c r="N613" s="1" t="b">
        <f>Tabla1[[#This Row],[CODIGO_UPL]]=Tabla1[[#This Row],[Columna1]]</f>
        <v>1</v>
      </c>
    </row>
    <row r="614" spans="1:14" x14ac:dyDescent="0.45">
      <c r="A614" s="1" t="s">
        <v>7271</v>
      </c>
      <c r="B614" s="1" t="s">
        <v>1336</v>
      </c>
      <c r="C614" s="2">
        <v>102421.259013</v>
      </c>
      <c r="D614" s="2">
        <v>108970.12512899999</v>
      </c>
      <c r="E614" s="1" t="s">
        <v>7272</v>
      </c>
      <c r="F614" s="1" t="s">
        <v>7222</v>
      </c>
      <c r="G614" s="3">
        <v>2</v>
      </c>
      <c r="H614" s="1" t="s">
        <v>16</v>
      </c>
      <c r="I614" s="1" t="s">
        <v>7223</v>
      </c>
      <c r="J614" s="3">
        <v>2198.30198341</v>
      </c>
      <c r="K614" s="4" t="s">
        <v>7224</v>
      </c>
      <c r="L614" s="1" t="s">
        <v>7225</v>
      </c>
      <c r="M614" s="1" t="str">
        <f>"UPL"&amp;Tabla1[[#This Row],[CODIGO_ID]]</f>
        <v>UPL24</v>
      </c>
      <c r="N614" s="1" t="b">
        <f>Tabla1[[#This Row],[CODIGO_UPL]]=Tabla1[[#This Row],[Columna1]]</f>
        <v>1</v>
      </c>
    </row>
    <row r="615" spans="1:14" x14ac:dyDescent="0.45">
      <c r="A615" s="1" t="s">
        <v>7347</v>
      </c>
      <c r="B615" s="1" t="s">
        <v>46</v>
      </c>
      <c r="C615" s="2">
        <v>102609.301187</v>
      </c>
      <c r="D615" s="2">
        <v>105516.86689600001</v>
      </c>
      <c r="E615" s="1" t="s">
        <v>7348</v>
      </c>
      <c r="F615" s="1" t="s">
        <v>7222</v>
      </c>
      <c r="G615" s="3">
        <v>2</v>
      </c>
      <c r="H615" s="1" t="s">
        <v>16</v>
      </c>
      <c r="I615" s="1" t="s">
        <v>7223</v>
      </c>
      <c r="J615" s="3">
        <v>1399.3860586000001</v>
      </c>
      <c r="K615" s="4" t="s">
        <v>7224</v>
      </c>
      <c r="L615" s="1" t="s">
        <v>7225</v>
      </c>
      <c r="M615" s="1" t="str">
        <f>"UPL"&amp;Tabla1[[#This Row],[CODIGO_ID]]</f>
        <v>UPL24</v>
      </c>
      <c r="N615" s="1" t="b">
        <f>Tabla1[[#This Row],[CODIGO_UPL]]=Tabla1[[#This Row],[Columna1]]</f>
        <v>1</v>
      </c>
    </row>
    <row r="616" spans="1:14" x14ac:dyDescent="0.45">
      <c r="A616" s="1" t="s">
        <v>7263</v>
      </c>
      <c r="B616" s="1" t="s">
        <v>319</v>
      </c>
      <c r="C616" s="2">
        <v>102806.59260800001</v>
      </c>
      <c r="D616" s="2">
        <v>107425.779455</v>
      </c>
      <c r="E616" s="1" t="s">
        <v>7264</v>
      </c>
      <c r="F616" s="1" t="s">
        <v>7222</v>
      </c>
      <c r="G616" s="3">
        <v>2</v>
      </c>
      <c r="H616" s="1" t="s">
        <v>16</v>
      </c>
      <c r="I616" s="1" t="s">
        <v>7223</v>
      </c>
      <c r="J616" s="3">
        <v>431.99576633999999</v>
      </c>
      <c r="K616" s="4" t="s">
        <v>7224</v>
      </c>
      <c r="L616" s="1" t="s">
        <v>7225</v>
      </c>
      <c r="M616" s="1" t="str">
        <f>"UPL"&amp;Tabla1[[#This Row],[CODIGO_ID]]</f>
        <v>UPL24</v>
      </c>
      <c r="N616" s="1" t="b">
        <f>Tabla1[[#This Row],[CODIGO_UPL]]=Tabla1[[#This Row],[Columna1]]</f>
        <v>1</v>
      </c>
    </row>
    <row r="617" spans="1:14" x14ac:dyDescent="0.45">
      <c r="A617" s="1" t="s">
        <v>8598</v>
      </c>
      <c r="B617" s="1" t="s">
        <v>46</v>
      </c>
      <c r="C617" s="2">
        <v>102420.65139100001</v>
      </c>
      <c r="D617" s="2">
        <v>103074.10677100001</v>
      </c>
      <c r="E617" s="1" t="s">
        <v>8599</v>
      </c>
      <c r="F617" s="1" t="s">
        <v>7222</v>
      </c>
      <c r="G617" s="3">
        <v>2</v>
      </c>
      <c r="H617" s="1" t="s">
        <v>16</v>
      </c>
      <c r="I617" s="1" t="s">
        <v>7929</v>
      </c>
      <c r="J617" s="3">
        <v>18260.155219100001</v>
      </c>
      <c r="K617" s="4" t="s">
        <v>8709</v>
      </c>
      <c r="L617" s="1" t="s">
        <v>7930</v>
      </c>
      <c r="M617" s="1" t="str">
        <f>"UPL"&amp;Tabla1[[#This Row],[CODIGO_ID]]</f>
        <v>UPL06</v>
      </c>
      <c r="N617" s="1" t="b">
        <f>Tabla1[[#This Row],[CODIGO_UPL]]=Tabla1[[#This Row],[Columna1]]</f>
        <v>1</v>
      </c>
    </row>
    <row r="618" spans="1:14" x14ac:dyDescent="0.45">
      <c r="A618" s="1" t="s">
        <v>7331</v>
      </c>
      <c r="B618" s="1" t="s">
        <v>1336</v>
      </c>
      <c r="C618" s="2">
        <v>103129.098834</v>
      </c>
      <c r="D618" s="2">
        <v>108383.652646</v>
      </c>
      <c r="E618" s="1" t="s">
        <v>7332</v>
      </c>
      <c r="F618" s="1" t="s">
        <v>7222</v>
      </c>
      <c r="G618" s="3">
        <v>2</v>
      </c>
      <c r="H618" s="1" t="s">
        <v>16</v>
      </c>
      <c r="I618" s="1" t="s">
        <v>7223</v>
      </c>
      <c r="J618" s="3">
        <v>876.63977190399999</v>
      </c>
      <c r="K618" s="4" t="s">
        <v>7224</v>
      </c>
      <c r="L618" s="1" t="s">
        <v>7225</v>
      </c>
      <c r="M618" s="1" t="str">
        <f>"UPL"&amp;Tabla1[[#This Row],[CODIGO_ID]]</f>
        <v>UPL24</v>
      </c>
      <c r="N618" s="1" t="b">
        <f>Tabla1[[#This Row],[CODIGO_UPL]]=Tabla1[[#This Row],[Columna1]]</f>
        <v>1</v>
      </c>
    </row>
    <row r="619" spans="1:14" x14ac:dyDescent="0.45">
      <c r="A619" s="1" t="s">
        <v>8231</v>
      </c>
      <c r="B619" s="1" t="s">
        <v>319</v>
      </c>
      <c r="C619" s="2">
        <v>101872.435553</v>
      </c>
      <c r="D619" s="2">
        <v>103645.754288</v>
      </c>
      <c r="E619" s="1" t="s">
        <v>8232</v>
      </c>
      <c r="F619" s="1" t="s">
        <v>7222</v>
      </c>
      <c r="G619" s="3">
        <v>2</v>
      </c>
      <c r="H619" s="1" t="s">
        <v>16</v>
      </c>
      <c r="I619" s="1" t="s">
        <v>7223</v>
      </c>
      <c r="J619" s="3">
        <v>6550.1040351499996</v>
      </c>
      <c r="K619" s="4" t="s">
        <v>7224</v>
      </c>
      <c r="L619" s="1" t="s">
        <v>7225</v>
      </c>
      <c r="M619" s="1" t="str">
        <f>"UPL"&amp;Tabla1[[#This Row],[CODIGO_ID]]</f>
        <v>UPL24</v>
      </c>
      <c r="N619" s="1" t="b">
        <f>Tabla1[[#This Row],[CODIGO_UPL]]=Tabla1[[#This Row],[Columna1]]</f>
        <v>1</v>
      </c>
    </row>
    <row r="620" spans="1:14" x14ac:dyDescent="0.45">
      <c r="A620" s="1" t="s">
        <v>8522</v>
      </c>
      <c r="B620" s="1" t="s">
        <v>1336</v>
      </c>
      <c r="C620" s="2">
        <v>103209.756845</v>
      </c>
      <c r="D620" s="2">
        <v>106600.377716</v>
      </c>
      <c r="E620" s="1" t="s">
        <v>8523</v>
      </c>
      <c r="F620" s="1" t="s">
        <v>7222</v>
      </c>
      <c r="G620" s="3">
        <v>2</v>
      </c>
      <c r="H620" s="1" t="s">
        <v>16</v>
      </c>
      <c r="I620" s="1" t="s">
        <v>7223</v>
      </c>
      <c r="J620" s="3">
        <v>1215.6230825600001</v>
      </c>
      <c r="K620" s="4" t="s">
        <v>7224</v>
      </c>
      <c r="L620" s="1" t="s">
        <v>7225</v>
      </c>
      <c r="M620" s="1" t="str">
        <f>"UPL"&amp;Tabla1[[#This Row],[CODIGO_ID]]</f>
        <v>UPL24</v>
      </c>
      <c r="N620" s="1" t="b">
        <f>Tabla1[[#This Row],[CODIGO_UPL]]=Tabla1[[#This Row],[Columna1]]</f>
        <v>1</v>
      </c>
    </row>
    <row r="621" spans="1:14" x14ac:dyDescent="0.45">
      <c r="A621" s="1" t="s">
        <v>7581</v>
      </c>
      <c r="B621" s="1" t="s">
        <v>46</v>
      </c>
      <c r="C621" s="2">
        <v>100009.832327</v>
      </c>
      <c r="D621" s="2">
        <v>98537.214162499993</v>
      </c>
      <c r="E621" s="1" t="s">
        <v>7582</v>
      </c>
      <c r="F621" s="1" t="s">
        <v>7526</v>
      </c>
      <c r="G621" s="3">
        <v>3</v>
      </c>
      <c r="H621" s="1" t="s">
        <v>16</v>
      </c>
      <c r="I621" s="1" t="s">
        <v>7428</v>
      </c>
      <c r="J621" s="3">
        <v>139.99630993900001</v>
      </c>
      <c r="K621" s="4" t="s">
        <v>7429</v>
      </c>
      <c r="L621" s="1" t="s">
        <v>8717</v>
      </c>
      <c r="M621" s="1" t="str">
        <f>"UPL"&amp;Tabla1[[#This Row],[CODIGO_ID]]</f>
        <v>UPL23</v>
      </c>
      <c r="N621" s="1" t="b">
        <f>Tabla1[[#This Row],[CODIGO_UPL]]=Tabla1[[#This Row],[Columna1]]</f>
        <v>1</v>
      </c>
    </row>
    <row r="622" spans="1:14" x14ac:dyDescent="0.45">
      <c r="A622" s="1" t="s">
        <v>7604</v>
      </c>
      <c r="B622" s="1" t="s">
        <v>46</v>
      </c>
      <c r="C622" s="2">
        <v>100517.14264400001</v>
      </c>
      <c r="D622" s="2">
        <v>98892.4231439</v>
      </c>
      <c r="E622" s="1" t="s">
        <v>7603</v>
      </c>
      <c r="F622" s="1" t="s">
        <v>7526</v>
      </c>
      <c r="G622" s="3">
        <v>3</v>
      </c>
      <c r="H622" s="1" t="s">
        <v>16</v>
      </c>
      <c r="I622" s="1" t="s">
        <v>7428</v>
      </c>
      <c r="J622" s="3">
        <v>11801.093709299999</v>
      </c>
      <c r="K622" s="4" t="s">
        <v>7429</v>
      </c>
      <c r="L622" s="1" t="s">
        <v>8717</v>
      </c>
      <c r="M622" s="1" t="str">
        <f>"UPL"&amp;Tabla1[[#This Row],[CODIGO_ID]]</f>
        <v>UPL23</v>
      </c>
      <c r="N622" s="1" t="b">
        <f>Tabla1[[#This Row],[CODIGO_UPL]]=Tabla1[[#This Row],[Columna1]]</f>
        <v>1</v>
      </c>
    </row>
    <row r="623" spans="1:14" x14ac:dyDescent="0.45">
      <c r="A623" s="1" t="s">
        <v>7529</v>
      </c>
      <c r="B623" s="1" t="s">
        <v>13</v>
      </c>
      <c r="C623" s="2">
        <v>101228.69517000001</v>
      </c>
      <c r="D623" s="2">
        <v>101560.164972</v>
      </c>
      <c r="E623" s="1" t="s">
        <v>7530</v>
      </c>
      <c r="F623" s="1" t="s">
        <v>7526</v>
      </c>
      <c r="G623" s="3">
        <v>3</v>
      </c>
      <c r="H623" s="1" t="s">
        <v>16</v>
      </c>
      <c r="I623" s="1" t="s">
        <v>7428</v>
      </c>
      <c r="J623" s="3">
        <v>1278.9859070299999</v>
      </c>
      <c r="K623" s="4" t="s">
        <v>7429</v>
      </c>
      <c r="L623" s="1" t="s">
        <v>8717</v>
      </c>
      <c r="M623" s="1" t="str">
        <f>"UPL"&amp;Tabla1[[#This Row],[CODIGO_ID]]</f>
        <v>UPL23</v>
      </c>
      <c r="N623" s="1" t="b">
        <f>Tabla1[[#This Row],[CODIGO_UPL]]=Tabla1[[#This Row],[Columna1]]</f>
        <v>1</v>
      </c>
    </row>
    <row r="624" spans="1:14" x14ac:dyDescent="0.45">
      <c r="A624" s="1" t="s">
        <v>8641</v>
      </c>
      <c r="B624" s="1" t="s">
        <v>46</v>
      </c>
      <c r="C624" s="2">
        <v>100509.819103</v>
      </c>
      <c r="D624" s="2">
        <v>97910.651855999997</v>
      </c>
      <c r="E624" s="1" t="s">
        <v>7611</v>
      </c>
      <c r="F624" s="1" t="s">
        <v>7526</v>
      </c>
      <c r="G624" s="3">
        <v>3</v>
      </c>
      <c r="H624" s="1" t="s">
        <v>16</v>
      </c>
      <c r="I624" s="1" t="s">
        <v>7428</v>
      </c>
      <c r="J624" s="3">
        <v>5232.63627421</v>
      </c>
      <c r="K624" s="4" t="s">
        <v>7429</v>
      </c>
      <c r="L624" s="1" t="s">
        <v>8717</v>
      </c>
      <c r="M624" s="1" t="str">
        <f>"UPL"&amp;Tabla1[[#This Row],[CODIGO_ID]]</f>
        <v>UPL23</v>
      </c>
      <c r="N624" s="1" t="b">
        <f>Tabla1[[#This Row],[CODIGO_UPL]]=Tabla1[[#This Row],[Columna1]]</f>
        <v>1</v>
      </c>
    </row>
    <row r="625" spans="1:14" x14ac:dyDescent="0.45">
      <c r="A625" s="1" t="s">
        <v>7617</v>
      </c>
      <c r="B625" s="1" t="s">
        <v>46</v>
      </c>
      <c r="C625" s="2">
        <v>100756.286028</v>
      </c>
      <c r="D625" s="2">
        <v>98189.877437300005</v>
      </c>
      <c r="E625" s="1" t="s">
        <v>7611</v>
      </c>
      <c r="F625" s="1" t="s">
        <v>7526</v>
      </c>
      <c r="G625" s="3">
        <v>3</v>
      </c>
      <c r="H625" s="1" t="s">
        <v>16</v>
      </c>
      <c r="I625" s="1" t="s">
        <v>7428</v>
      </c>
      <c r="J625" s="3">
        <v>5538.8807587700003</v>
      </c>
      <c r="K625" s="4" t="s">
        <v>7429</v>
      </c>
      <c r="L625" s="1" t="s">
        <v>8717</v>
      </c>
      <c r="M625" s="1" t="str">
        <f>"UPL"&amp;Tabla1[[#This Row],[CODIGO_ID]]</f>
        <v>UPL23</v>
      </c>
      <c r="N625" s="1" t="b">
        <f>Tabla1[[#This Row],[CODIGO_UPL]]=Tabla1[[#This Row],[Columna1]]</f>
        <v>1</v>
      </c>
    </row>
    <row r="626" spans="1:14" x14ac:dyDescent="0.45">
      <c r="A626" s="1" t="s">
        <v>7577</v>
      </c>
      <c r="B626" s="1" t="s">
        <v>46</v>
      </c>
      <c r="C626" s="2">
        <v>100653.653986</v>
      </c>
      <c r="D626" s="2">
        <v>98592.349574799999</v>
      </c>
      <c r="E626" s="1" t="s">
        <v>7578</v>
      </c>
      <c r="F626" s="1" t="s">
        <v>7526</v>
      </c>
      <c r="G626" s="3">
        <v>3</v>
      </c>
      <c r="H626" s="1" t="s">
        <v>16</v>
      </c>
      <c r="I626" s="1" t="s">
        <v>7428</v>
      </c>
      <c r="J626" s="3">
        <v>578.17154669700005</v>
      </c>
      <c r="K626" s="4" t="s">
        <v>7429</v>
      </c>
      <c r="L626" s="1" t="s">
        <v>8717</v>
      </c>
      <c r="M626" s="1" t="str">
        <f>"UPL"&amp;Tabla1[[#This Row],[CODIGO_ID]]</f>
        <v>UPL23</v>
      </c>
      <c r="N626" s="1" t="b">
        <f>Tabla1[[#This Row],[CODIGO_UPL]]=Tabla1[[#This Row],[Columna1]]</f>
        <v>1</v>
      </c>
    </row>
    <row r="627" spans="1:14" x14ac:dyDescent="0.45">
      <c r="A627" s="1" t="s">
        <v>7599</v>
      </c>
      <c r="B627" s="1" t="s">
        <v>46</v>
      </c>
      <c r="C627" s="2">
        <v>100647.29604099999</v>
      </c>
      <c r="D627" s="2">
        <v>99170.955919200002</v>
      </c>
      <c r="E627" s="1" t="s">
        <v>7585</v>
      </c>
      <c r="F627" s="1" t="s">
        <v>7526</v>
      </c>
      <c r="G627" s="3">
        <v>3</v>
      </c>
      <c r="H627" s="1" t="s">
        <v>16</v>
      </c>
      <c r="I627" s="1" t="s">
        <v>7428</v>
      </c>
      <c r="J627" s="3">
        <v>8911.8718117299995</v>
      </c>
      <c r="K627" s="4" t="s">
        <v>7429</v>
      </c>
      <c r="L627" s="1" t="s">
        <v>8717</v>
      </c>
      <c r="M627" s="1" t="str">
        <f>"UPL"&amp;Tabla1[[#This Row],[CODIGO_ID]]</f>
        <v>UPL23</v>
      </c>
      <c r="N627" s="1" t="b">
        <f>Tabla1[[#This Row],[CODIGO_UPL]]=Tabla1[[#This Row],[Columna1]]</f>
        <v>1</v>
      </c>
    </row>
    <row r="628" spans="1:14" x14ac:dyDescent="0.45">
      <c r="A628" s="1" t="s">
        <v>8531</v>
      </c>
      <c r="B628" s="1" t="s">
        <v>46</v>
      </c>
      <c r="C628" s="2">
        <v>101129.753083</v>
      </c>
      <c r="D628" s="2">
        <v>98575.634722999996</v>
      </c>
      <c r="E628" s="1" t="s">
        <v>7573</v>
      </c>
      <c r="F628" s="1" t="s">
        <v>7526</v>
      </c>
      <c r="G628" s="3">
        <v>3</v>
      </c>
      <c r="H628" s="1" t="s">
        <v>16</v>
      </c>
      <c r="I628" s="1" t="s">
        <v>7428</v>
      </c>
      <c r="J628" s="3">
        <v>6005.9772514799997</v>
      </c>
      <c r="K628" s="4" t="s">
        <v>7429</v>
      </c>
      <c r="L628" s="1" t="s">
        <v>8717</v>
      </c>
      <c r="M628" s="1" t="str">
        <f>"UPL"&amp;Tabla1[[#This Row],[CODIGO_ID]]</f>
        <v>UPL23</v>
      </c>
      <c r="N628" s="1" t="b">
        <f>Tabla1[[#This Row],[CODIGO_UPL]]=Tabla1[[#This Row],[Columna1]]</f>
        <v>1</v>
      </c>
    </row>
    <row r="629" spans="1:14" x14ac:dyDescent="0.45">
      <c r="A629" s="1" t="s">
        <v>8532</v>
      </c>
      <c r="B629" s="1" t="s">
        <v>46</v>
      </c>
      <c r="C629" s="2">
        <v>101268.51903900001</v>
      </c>
      <c r="D629" s="2">
        <v>101134.989319</v>
      </c>
      <c r="E629" s="1" t="s">
        <v>8533</v>
      </c>
      <c r="F629" s="1" t="s">
        <v>7526</v>
      </c>
      <c r="G629" s="3">
        <v>3</v>
      </c>
      <c r="H629" s="1" t="s">
        <v>16</v>
      </c>
      <c r="I629" s="1" t="s">
        <v>7428</v>
      </c>
      <c r="J629" s="3">
        <v>2012.7624903000001</v>
      </c>
      <c r="K629" s="4" t="s">
        <v>7429</v>
      </c>
      <c r="L629" s="1" t="s">
        <v>8717</v>
      </c>
      <c r="M629" s="1" t="str">
        <f>"UPL"&amp;Tabla1[[#This Row],[CODIGO_ID]]</f>
        <v>UPL23</v>
      </c>
      <c r="N629" s="1" t="b">
        <f>Tabla1[[#This Row],[CODIGO_UPL]]=Tabla1[[#This Row],[Columna1]]</f>
        <v>1</v>
      </c>
    </row>
    <row r="630" spans="1:14" x14ac:dyDescent="0.45">
      <c r="A630" s="1" t="s">
        <v>7597</v>
      </c>
      <c r="B630" s="1" t="s">
        <v>46</v>
      </c>
      <c r="C630" s="2">
        <v>101177.17993899999</v>
      </c>
      <c r="D630" s="2">
        <v>98909.353966199997</v>
      </c>
      <c r="E630" s="1" t="s">
        <v>7598</v>
      </c>
      <c r="F630" s="1" t="s">
        <v>7526</v>
      </c>
      <c r="G630" s="3">
        <v>3</v>
      </c>
      <c r="H630" s="1" t="s">
        <v>84</v>
      </c>
      <c r="I630" s="1" t="s">
        <v>7428</v>
      </c>
      <c r="J630" s="3">
        <v>38764.774793600001</v>
      </c>
      <c r="K630" s="4" t="s">
        <v>7429</v>
      </c>
      <c r="L630" s="1" t="s">
        <v>8717</v>
      </c>
      <c r="M630" s="1" t="str">
        <f>"UPL"&amp;Tabla1[[#This Row],[CODIGO_ID]]</f>
        <v>UPL23</v>
      </c>
      <c r="N630" s="1" t="b">
        <f>Tabla1[[#This Row],[CODIGO_UPL]]=Tabla1[[#This Row],[Columna1]]</f>
        <v>1</v>
      </c>
    </row>
    <row r="631" spans="1:14" x14ac:dyDescent="0.45">
      <c r="A631" s="1" t="s">
        <v>7569</v>
      </c>
      <c r="B631" s="1" t="s">
        <v>46</v>
      </c>
      <c r="C631" s="2">
        <v>99594.449852899997</v>
      </c>
      <c r="D631" s="2">
        <v>99208.726566400001</v>
      </c>
      <c r="E631" s="1" t="s">
        <v>7563</v>
      </c>
      <c r="F631" s="1" t="s">
        <v>7526</v>
      </c>
      <c r="G631" s="3">
        <v>3</v>
      </c>
      <c r="H631" s="1" t="s">
        <v>16</v>
      </c>
      <c r="I631" s="1" t="s">
        <v>7428</v>
      </c>
      <c r="J631" s="3">
        <v>6441.12710874</v>
      </c>
      <c r="K631" s="4" t="s">
        <v>7429</v>
      </c>
      <c r="L631" s="1" t="s">
        <v>8717</v>
      </c>
      <c r="M631" s="1" t="str">
        <f>"UPL"&amp;Tabla1[[#This Row],[CODIGO_ID]]</f>
        <v>UPL23</v>
      </c>
      <c r="N631" s="1" t="b">
        <f>Tabla1[[#This Row],[CODIGO_UPL]]=Tabla1[[#This Row],[Columna1]]</f>
        <v>1</v>
      </c>
    </row>
    <row r="632" spans="1:14" x14ac:dyDescent="0.45">
      <c r="A632" s="1" t="s">
        <v>8529</v>
      </c>
      <c r="B632" s="1" t="s">
        <v>46</v>
      </c>
      <c r="C632" s="2">
        <v>100451.699994</v>
      </c>
      <c r="D632" s="2">
        <v>99193.176132399996</v>
      </c>
      <c r="E632" s="1" t="s">
        <v>8530</v>
      </c>
      <c r="F632" s="1" t="s">
        <v>7526</v>
      </c>
      <c r="G632" s="3">
        <v>3</v>
      </c>
      <c r="H632" s="1" t="s">
        <v>16</v>
      </c>
      <c r="I632" s="1" t="s">
        <v>7428</v>
      </c>
      <c r="J632" s="3">
        <v>4880.8933980299998</v>
      </c>
      <c r="K632" s="4" t="s">
        <v>7429</v>
      </c>
      <c r="L632" s="1" t="s">
        <v>8717</v>
      </c>
      <c r="M632" s="1" t="str">
        <f>"UPL"&amp;Tabla1[[#This Row],[CODIGO_ID]]</f>
        <v>UPL23</v>
      </c>
      <c r="N632" s="1" t="b">
        <f>Tabla1[[#This Row],[CODIGO_UPL]]=Tabla1[[#This Row],[Columna1]]</f>
        <v>1</v>
      </c>
    </row>
    <row r="633" spans="1:14" x14ac:dyDescent="0.45">
      <c r="A633" s="1" t="s">
        <v>7583</v>
      </c>
      <c r="B633" s="1" t="s">
        <v>46</v>
      </c>
      <c r="C633" s="2">
        <v>101049.46843399999</v>
      </c>
      <c r="D633" s="2">
        <v>98989.395241899998</v>
      </c>
      <c r="E633" s="1" t="s">
        <v>7573</v>
      </c>
      <c r="F633" s="1" t="s">
        <v>7526</v>
      </c>
      <c r="G633" s="3">
        <v>3</v>
      </c>
      <c r="H633" s="1" t="s">
        <v>16</v>
      </c>
      <c r="I633" s="1" t="s">
        <v>7428</v>
      </c>
      <c r="J633" s="3">
        <v>2942.59231847</v>
      </c>
      <c r="K633" s="4" t="s">
        <v>7429</v>
      </c>
      <c r="L633" s="1" t="s">
        <v>8717</v>
      </c>
      <c r="M633" s="1" t="str">
        <f>"UPL"&amp;Tabla1[[#This Row],[CODIGO_ID]]</f>
        <v>UPL23</v>
      </c>
      <c r="N633" s="1" t="b">
        <f>Tabla1[[#This Row],[CODIGO_UPL]]=Tabla1[[#This Row],[Columna1]]</f>
        <v>1</v>
      </c>
    </row>
    <row r="634" spans="1:14" x14ac:dyDescent="0.45">
      <c r="A634" s="1" t="s">
        <v>7533</v>
      </c>
      <c r="B634" s="1" t="s">
        <v>46</v>
      </c>
      <c r="C634" s="2">
        <v>101438.79383900001</v>
      </c>
      <c r="D634" s="2">
        <v>102323.833785</v>
      </c>
      <c r="E634" s="1" t="s">
        <v>7534</v>
      </c>
      <c r="F634" s="1" t="s">
        <v>7526</v>
      </c>
      <c r="G634" s="3">
        <v>3</v>
      </c>
      <c r="H634" s="1" t="s">
        <v>16</v>
      </c>
      <c r="I634" s="1" t="s">
        <v>7428</v>
      </c>
      <c r="J634" s="3">
        <v>2206.5435375699999</v>
      </c>
      <c r="K634" s="4" t="s">
        <v>7429</v>
      </c>
      <c r="L634" s="1" t="s">
        <v>8717</v>
      </c>
      <c r="M634" s="1" t="str">
        <f>"UPL"&amp;Tabla1[[#This Row],[CODIGO_ID]]</f>
        <v>UPL23</v>
      </c>
      <c r="N634" s="1" t="b">
        <f>Tabla1[[#This Row],[CODIGO_UPL]]=Tabla1[[#This Row],[Columna1]]</f>
        <v>1</v>
      </c>
    </row>
    <row r="635" spans="1:14" x14ac:dyDescent="0.45">
      <c r="A635" s="1" t="s">
        <v>7586</v>
      </c>
      <c r="B635" s="1" t="s">
        <v>46</v>
      </c>
      <c r="C635" s="2">
        <v>100914.95848099999</v>
      </c>
      <c r="D635" s="2">
        <v>98978.0796634</v>
      </c>
      <c r="E635" s="1" t="s">
        <v>7573</v>
      </c>
      <c r="F635" s="1" t="s">
        <v>7526</v>
      </c>
      <c r="G635" s="3">
        <v>3</v>
      </c>
      <c r="H635" s="1" t="s">
        <v>16</v>
      </c>
      <c r="I635" s="1" t="s">
        <v>7428</v>
      </c>
      <c r="J635" s="3">
        <v>43599.8782039</v>
      </c>
      <c r="K635" s="4" t="s">
        <v>7429</v>
      </c>
      <c r="L635" s="1" t="s">
        <v>8717</v>
      </c>
      <c r="M635" s="1" t="str">
        <f>"UPL"&amp;Tabla1[[#This Row],[CODIGO_ID]]</f>
        <v>UPL23</v>
      </c>
      <c r="N635" s="1" t="b">
        <f>Tabla1[[#This Row],[CODIGO_UPL]]=Tabla1[[#This Row],[Columna1]]</f>
        <v>1</v>
      </c>
    </row>
    <row r="636" spans="1:14" x14ac:dyDescent="0.45">
      <c r="A636" s="1" t="s">
        <v>7566</v>
      </c>
      <c r="B636" s="1" t="s">
        <v>46</v>
      </c>
      <c r="C636" s="2">
        <v>99126.441958399999</v>
      </c>
      <c r="D636" s="2">
        <v>99770.6074333</v>
      </c>
      <c r="E636" s="1" t="s">
        <v>7567</v>
      </c>
      <c r="F636" s="1" t="s">
        <v>7526</v>
      </c>
      <c r="G636" s="3">
        <v>3</v>
      </c>
      <c r="H636" s="1" t="s">
        <v>16</v>
      </c>
      <c r="I636" s="1" t="s">
        <v>7428</v>
      </c>
      <c r="J636" s="3">
        <v>1970.3612402700001</v>
      </c>
      <c r="K636" s="4" t="s">
        <v>7429</v>
      </c>
      <c r="L636" s="1" t="s">
        <v>8717</v>
      </c>
      <c r="M636" s="1" t="str">
        <f>"UPL"&amp;Tabla1[[#This Row],[CODIGO_ID]]</f>
        <v>UPL23</v>
      </c>
      <c r="N636" s="1" t="b">
        <f>Tabla1[[#This Row],[CODIGO_UPL]]=Tabla1[[#This Row],[Columna1]]</f>
        <v>1</v>
      </c>
    </row>
    <row r="637" spans="1:14" x14ac:dyDescent="0.45">
      <c r="A637" s="1" t="s">
        <v>7625</v>
      </c>
      <c r="B637" s="1" t="s">
        <v>46</v>
      </c>
      <c r="C637" s="2">
        <v>100640.522805</v>
      </c>
      <c r="D637" s="2">
        <v>98664.420914600007</v>
      </c>
      <c r="E637" s="1" t="s">
        <v>7578</v>
      </c>
      <c r="F637" s="1" t="s">
        <v>7526</v>
      </c>
      <c r="G637" s="3">
        <v>3</v>
      </c>
      <c r="H637" s="1" t="s">
        <v>16</v>
      </c>
      <c r="I637" s="1" t="s">
        <v>7428</v>
      </c>
      <c r="J637" s="3">
        <v>1811.52002887</v>
      </c>
      <c r="K637" s="4" t="s">
        <v>7429</v>
      </c>
      <c r="L637" s="1" t="s">
        <v>8717</v>
      </c>
      <c r="M637" s="1" t="str">
        <f>"UPL"&amp;Tabla1[[#This Row],[CODIGO_ID]]</f>
        <v>UPL23</v>
      </c>
      <c r="N637" s="1" t="b">
        <f>Tabla1[[#This Row],[CODIGO_UPL]]=Tabla1[[#This Row],[Columna1]]</f>
        <v>1</v>
      </c>
    </row>
    <row r="638" spans="1:14" x14ac:dyDescent="0.45">
      <c r="A638" s="1" t="s">
        <v>7602</v>
      </c>
      <c r="B638" s="1" t="s">
        <v>46</v>
      </c>
      <c r="C638" s="2">
        <v>100142.10292999999</v>
      </c>
      <c r="D638" s="2">
        <v>98843.011023200001</v>
      </c>
      <c r="E638" s="1" t="s">
        <v>7603</v>
      </c>
      <c r="F638" s="1" t="s">
        <v>7526</v>
      </c>
      <c r="G638" s="3">
        <v>3</v>
      </c>
      <c r="H638" s="1" t="s">
        <v>16</v>
      </c>
      <c r="I638" s="1" t="s">
        <v>7428</v>
      </c>
      <c r="J638" s="3">
        <v>477.89059634900002</v>
      </c>
      <c r="K638" s="4" t="s">
        <v>7429</v>
      </c>
      <c r="L638" s="1" t="s">
        <v>8717</v>
      </c>
      <c r="M638" s="1" t="str">
        <f>"UPL"&amp;Tabla1[[#This Row],[CODIGO_ID]]</f>
        <v>UPL23</v>
      </c>
      <c r="N638" s="1" t="b">
        <f>Tabla1[[#This Row],[CODIGO_UPL]]=Tabla1[[#This Row],[Columna1]]</f>
        <v>1</v>
      </c>
    </row>
    <row r="639" spans="1:14" x14ac:dyDescent="0.45">
      <c r="A639" s="1" t="s">
        <v>7587</v>
      </c>
      <c r="B639" s="1" t="s">
        <v>46</v>
      </c>
      <c r="C639" s="2">
        <v>99956.462778700006</v>
      </c>
      <c r="D639" s="2">
        <v>98390.959176499993</v>
      </c>
      <c r="E639" s="1" t="s">
        <v>7588</v>
      </c>
      <c r="F639" s="1" t="s">
        <v>7526</v>
      </c>
      <c r="G639" s="3">
        <v>3</v>
      </c>
      <c r="H639" s="1" t="s">
        <v>16</v>
      </c>
      <c r="I639" s="1" t="s">
        <v>7428</v>
      </c>
      <c r="J639" s="3">
        <v>1260.1807713799999</v>
      </c>
      <c r="K639" s="4" t="s">
        <v>7429</v>
      </c>
      <c r="L639" s="1" t="s">
        <v>8717</v>
      </c>
      <c r="M639" s="1" t="str">
        <f>"UPL"&amp;Tabla1[[#This Row],[CODIGO_ID]]</f>
        <v>UPL23</v>
      </c>
      <c r="N639" s="1" t="b">
        <f>Tabla1[[#This Row],[CODIGO_UPL]]=Tabla1[[#This Row],[Columna1]]</f>
        <v>1</v>
      </c>
    </row>
    <row r="640" spans="1:14" x14ac:dyDescent="0.45">
      <c r="A640" s="1" t="s">
        <v>8677</v>
      </c>
      <c r="B640" s="1" t="s">
        <v>13</v>
      </c>
      <c r="C640" s="2">
        <v>102146.561174</v>
      </c>
      <c r="D640" s="2">
        <v>102053.582838</v>
      </c>
      <c r="E640" s="1" t="s">
        <v>8678</v>
      </c>
      <c r="F640" s="1" t="s">
        <v>7526</v>
      </c>
      <c r="G640" s="3">
        <v>3</v>
      </c>
      <c r="H640" s="1" t="s">
        <v>84</v>
      </c>
      <c r="I640" s="1" t="s">
        <v>7929</v>
      </c>
      <c r="J640" s="3">
        <v>2835404.0148499999</v>
      </c>
      <c r="K640" s="4" t="s">
        <v>8709</v>
      </c>
      <c r="L640" s="1" t="s">
        <v>7930</v>
      </c>
      <c r="M640" s="1" t="str">
        <f>"UPL"&amp;Tabla1[[#This Row],[CODIGO_ID]]</f>
        <v>UPL06</v>
      </c>
      <c r="N640" s="1" t="b">
        <f>Tabla1[[#This Row],[CODIGO_UPL]]=Tabla1[[#This Row],[Columna1]]</f>
        <v>1</v>
      </c>
    </row>
    <row r="641" spans="1:14" x14ac:dyDescent="0.45">
      <c r="A641" s="1" t="s">
        <v>7562</v>
      </c>
      <c r="B641" s="1" t="s">
        <v>46</v>
      </c>
      <c r="C641" s="2">
        <v>99859.041255400007</v>
      </c>
      <c r="D641" s="2">
        <v>98850.195440199997</v>
      </c>
      <c r="E641" s="1" t="s">
        <v>7563</v>
      </c>
      <c r="F641" s="1" t="s">
        <v>7526</v>
      </c>
      <c r="G641" s="3">
        <v>3</v>
      </c>
      <c r="H641" s="1" t="s">
        <v>84</v>
      </c>
      <c r="I641" s="1" t="s">
        <v>7428</v>
      </c>
      <c r="J641" s="3">
        <v>14842.3516167</v>
      </c>
      <c r="K641" s="4" t="s">
        <v>7429</v>
      </c>
      <c r="L641" s="1" t="s">
        <v>8717</v>
      </c>
      <c r="M641" s="1" t="str">
        <f>"UPL"&amp;Tabla1[[#This Row],[CODIGO_ID]]</f>
        <v>UPL23</v>
      </c>
      <c r="N641" s="1" t="b">
        <f>Tabla1[[#This Row],[CODIGO_UPL]]=Tabla1[[#This Row],[Columna1]]</f>
        <v>1</v>
      </c>
    </row>
    <row r="642" spans="1:14" x14ac:dyDescent="0.45">
      <c r="A642" s="1" t="s">
        <v>7558</v>
      </c>
      <c r="B642" s="1" t="s">
        <v>13</v>
      </c>
      <c r="C642" s="2">
        <v>100548.414288</v>
      </c>
      <c r="D642" s="2">
        <v>100634.059479</v>
      </c>
      <c r="E642" s="1" t="s">
        <v>7559</v>
      </c>
      <c r="F642" s="1" t="s">
        <v>7526</v>
      </c>
      <c r="G642" s="3">
        <v>3</v>
      </c>
      <c r="H642" s="1" t="s">
        <v>16</v>
      </c>
      <c r="I642" s="1" t="s">
        <v>7428</v>
      </c>
      <c r="J642" s="3">
        <v>3743.56516908</v>
      </c>
      <c r="K642" s="4" t="s">
        <v>7429</v>
      </c>
      <c r="L642" s="1" t="s">
        <v>8717</v>
      </c>
      <c r="M642" s="1" t="str">
        <f>"UPL"&amp;Tabla1[[#This Row],[CODIGO_ID]]</f>
        <v>UPL23</v>
      </c>
      <c r="N642" s="1" t="b">
        <f>Tabla1[[#This Row],[CODIGO_UPL]]=Tabla1[[#This Row],[Columna1]]</f>
        <v>1</v>
      </c>
    </row>
    <row r="643" spans="1:14" x14ac:dyDescent="0.45">
      <c r="A643" s="1" t="s">
        <v>8536</v>
      </c>
      <c r="B643" s="1" t="s">
        <v>13</v>
      </c>
      <c r="C643" s="2">
        <v>100998.183185</v>
      </c>
      <c r="D643" s="2">
        <v>101646.584408</v>
      </c>
      <c r="E643" s="1" t="s">
        <v>8537</v>
      </c>
      <c r="F643" s="1" t="s">
        <v>7526</v>
      </c>
      <c r="G643" s="3">
        <v>3</v>
      </c>
      <c r="H643" s="1" t="s">
        <v>84</v>
      </c>
      <c r="I643" s="1" t="s">
        <v>7428</v>
      </c>
      <c r="J643" s="3">
        <v>41720.947518399997</v>
      </c>
      <c r="K643" s="4" t="s">
        <v>7429</v>
      </c>
      <c r="L643" s="1" t="s">
        <v>8717</v>
      </c>
      <c r="M643" s="1" t="str">
        <f>"UPL"&amp;Tabla1[[#This Row],[CODIGO_ID]]</f>
        <v>UPL23</v>
      </c>
      <c r="N643" s="1" t="b">
        <f>Tabla1[[#This Row],[CODIGO_UPL]]=Tabla1[[#This Row],[Columna1]]</f>
        <v>1</v>
      </c>
    </row>
    <row r="644" spans="1:14" x14ac:dyDescent="0.45">
      <c r="A644" s="1" t="s">
        <v>7600</v>
      </c>
      <c r="B644" s="1" t="s">
        <v>46</v>
      </c>
      <c r="C644" s="2">
        <v>100240.53097599999</v>
      </c>
      <c r="D644" s="2">
        <v>99026.393062400006</v>
      </c>
      <c r="E644" s="1" t="s">
        <v>7601</v>
      </c>
      <c r="F644" s="1" t="s">
        <v>7526</v>
      </c>
      <c r="G644" s="3">
        <v>3</v>
      </c>
      <c r="H644" s="1" t="s">
        <v>16</v>
      </c>
      <c r="I644" s="1" t="s">
        <v>7428</v>
      </c>
      <c r="J644" s="3">
        <v>1797.2785930800001</v>
      </c>
      <c r="K644" s="4" t="s">
        <v>7429</v>
      </c>
      <c r="L644" s="1" t="s">
        <v>8717</v>
      </c>
      <c r="M644" s="1" t="str">
        <f>"UPL"&amp;Tabla1[[#This Row],[CODIGO_ID]]</f>
        <v>UPL23</v>
      </c>
      <c r="N644" s="1" t="b">
        <f>Tabla1[[#This Row],[CODIGO_UPL]]=Tabla1[[#This Row],[Columna1]]</f>
        <v>1</v>
      </c>
    </row>
    <row r="645" spans="1:14" x14ac:dyDescent="0.45">
      <c r="A645" s="1" t="s">
        <v>7548</v>
      </c>
      <c r="B645" s="1" t="s">
        <v>21</v>
      </c>
      <c r="C645" s="2">
        <v>100785.555673</v>
      </c>
      <c r="D645" s="2">
        <v>102319.796078</v>
      </c>
      <c r="E645" s="1" t="s">
        <v>7549</v>
      </c>
      <c r="F645" s="1" t="s">
        <v>7526</v>
      </c>
      <c r="G645" s="3">
        <v>3</v>
      </c>
      <c r="H645" s="1" t="s">
        <v>16</v>
      </c>
      <c r="I645" s="1" t="s">
        <v>7428</v>
      </c>
      <c r="J645" s="3">
        <v>14941.2164517</v>
      </c>
      <c r="K645" s="4" t="s">
        <v>7429</v>
      </c>
      <c r="L645" s="1" t="s">
        <v>8717</v>
      </c>
      <c r="M645" s="1" t="str">
        <f>"UPL"&amp;Tabla1[[#This Row],[CODIGO_ID]]</f>
        <v>UPL23</v>
      </c>
      <c r="N645" s="1" t="b">
        <f>Tabla1[[#This Row],[CODIGO_UPL]]=Tabla1[[#This Row],[Columna1]]</f>
        <v>1</v>
      </c>
    </row>
    <row r="646" spans="1:14" x14ac:dyDescent="0.45">
      <c r="A646" s="1" t="s">
        <v>7554</v>
      </c>
      <c r="B646" s="1" t="s">
        <v>13</v>
      </c>
      <c r="C646" s="2">
        <v>101213.065397</v>
      </c>
      <c r="D646" s="2">
        <v>101197.384332</v>
      </c>
      <c r="E646" s="1" t="s">
        <v>7555</v>
      </c>
      <c r="F646" s="1" t="s">
        <v>7526</v>
      </c>
      <c r="G646" s="3">
        <v>3</v>
      </c>
      <c r="H646" s="1" t="s">
        <v>16</v>
      </c>
      <c r="I646" s="1" t="s">
        <v>7428</v>
      </c>
      <c r="J646" s="3">
        <v>929.53719507999995</v>
      </c>
      <c r="K646" s="4" t="s">
        <v>7429</v>
      </c>
      <c r="L646" s="1" t="s">
        <v>8717</v>
      </c>
      <c r="M646" s="1" t="str">
        <f>"UPL"&amp;Tabla1[[#This Row],[CODIGO_ID]]</f>
        <v>UPL23</v>
      </c>
      <c r="N646" s="1" t="b">
        <f>Tabla1[[#This Row],[CODIGO_UPL]]=Tabla1[[#This Row],[Columna1]]</f>
        <v>1</v>
      </c>
    </row>
    <row r="647" spans="1:14" x14ac:dyDescent="0.45">
      <c r="A647" s="1" t="s">
        <v>7591</v>
      </c>
      <c r="B647" s="1" t="s">
        <v>46</v>
      </c>
      <c r="C647" s="2">
        <v>100454.158821</v>
      </c>
      <c r="D647" s="2">
        <v>98793.689171499995</v>
      </c>
      <c r="E647" s="1" t="s">
        <v>7592</v>
      </c>
      <c r="F647" s="1" t="s">
        <v>7526</v>
      </c>
      <c r="G647" s="3">
        <v>3</v>
      </c>
      <c r="H647" s="1" t="s">
        <v>16</v>
      </c>
      <c r="I647" s="1" t="s">
        <v>7428</v>
      </c>
      <c r="J647" s="3">
        <v>43.254023815499998</v>
      </c>
      <c r="K647" s="4" t="s">
        <v>7429</v>
      </c>
      <c r="L647" s="1" t="s">
        <v>8717</v>
      </c>
      <c r="M647" s="1" t="str">
        <f>"UPL"&amp;Tabla1[[#This Row],[CODIGO_ID]]</f>
        <v>UPL23</v>
      </c>
      <c r="N647" s="1" t="b">
        <f>Tabla1[[#This Row],[CODIGO_UPL]]=Tabla1[[#This Row],[Columna1]]</f>
        <v>1</v>
      </c>
    </row>
    <row r="648" spans="1:14" x14ac:dyDescent="0.45">
      <c r="A648" s="1" t="s">
        <v>7524</v>
      </c>
      <c r="B648" s="1" t="s">
        <v>46</v>
      </c>
      <c r="C648" s="2">
        <v>101321.58141899999</v>
      </c>
      <c r="D648" s="2">
        <v>101229.99064800001</v>
      </c>
      <c r="E648" s="1" t="s">
        <v>7525</v>
      </c>
      <c r="F648" s="1" t="s">
        <v>7526</v>
      </c>
      <c r="G648" s="3">
        <v>3</v>
      </c>
      <c r="H648" s="1" t="s">
        <v>16</v>
      </c>
      <c r="I648" s="1" t="s">
        <v>7428</v>
      </c>
      <c r="J648" s="3">
        <v>1040.9736447800001</v>
      </c>
      <c r="K648" s="4" t="s">
        <v>7429</v>
      </c>
      <c r="L648" s="1" t="s">
        <v>8717</v>
      </c>
      <c r="M648" s="1" t="str">
        <f>"UPL"&amp;Tabla1[[#This Row],[CODIGO_ID]]</f>
        <v>UPL23</v>
      </c>
      <c r="N648" s="1" t="b">
        <f>Tabla1[[#This Row],[CODIGO_UPL]]=Tabla1[[#This Row],[Columna1]]</f>
        <v>1</v>
      </c>
    </row>
    <row r="649" spans="1:14" x14ac:dyDescent="0.45">
      <c r="A649" s="1" t="s">
        <v>7568</v>
      </c>
      <c r="B649" s="1" t="s">
        <v>46</v>
      </c>
      <c r="C649" s="2">
        <v>99634.562467299998</v>
      </c>
      <c r="D649" s="2">
        <v>98864.832544899997</v>
      </c>
      <c r="E649" s="1" t="s">
        <v>7565</v>
      </c>
      <c r="F649" s="1" t="s">
        <v>7526</v>
      </c>
      <c r="G649" s="3">
        <v>3</v>
      </c>
      <c r="H649" s="1" t="s">
        <v>16</v>
      </c>
      <c r="I649" s="1" t="s">
        <v>7428</v>
      </c>
      <c r="J649" s="3">
        <v>418.73332340000002</v>
      </c>
      <c r="K649" s="4" t="s">
        <v>7429</v>
      </c>
      <c r="L649" s="1" t="s">
        <v>8717</v>
      </c>
      <c r="M649" s="1" t="str">
        <f>"UPL"&amp;Tabla1[[#This Row],[CODIGO_ID]]</f>
        <v>UPL23</v>
      </c>
      <c r="N649" s="1" t="b">
        <f>Tabla1[[#This Row],[CODIGO_UPL]]=Tabla1[[#This Row],[Columna1]]</f>
        <v>1</v>
      </c>
    </row>
    <row r="650" spans="1:14" x14ac:dyDescent="0.45">
      <c r="A650" s="1" t="s">
        <v>7560</v>
      </c>
      <c r="B650" s="1" t="s">
        <v>13</v>
      </c>
      <c r="C650" s="2">
        <v>100898.84360599999</v>
      </c>
      <c r="D650" s="2">
        <v>100555.870633</v>
      </c>
      <c r="E650" s="1" t="s">
        <v>7561</v>
      </c>
      <c r="F650" s="1" t="s">
        <v>7526</v>
      </c>
      <c r="G650" s="3">
        <v>3</v>
      </c>
      <c r="H650" s="1" t="s">
        <v>16</v>
      </c>
      <c r="I650" s="1" t="s">
        <v>7428</v>
      </c>
      <c r="J650" s="3">
        <v>5405.0427517199996</v>
      </c>
      <c r="K650" s="4" t="s">
        <v>7429</v>
      </c>
      <c r="L650" s="1" t="s">
        <v>8717</v>
      </c>
      <c r="M650" s="1" t="str">
        <f>"UPL"&amp;Tabla1[[#This Row],[CODIGO_ID]]</f>
        <v>UPL23</v>
      </c>
      <c r="N650" s="1" t="b">
        <f>Tabla1[[#This Row],[CODIGO_UPL]]=Tabla1[[#This Row],[Columna1]]</f>
        <v>1</v>
      </c>
    </row>
    <row r="651" spans="1:14" x14ac:dyDescent="0.45">
      <c r="A651" s="1" t="s">
        <v>7574</v>
      </c>
      <c r="B651" s="1" t="s">
        <v>46</v>
      </c>
      <c r="C651" s="2">
        <v>100988.89877699999</v>
      </c>
      <c r="D651" s="2">
        <v>98642.618407899994</v>
      </c>
      <c r="E651" s="1" t="s">
        <v>7575</v>
      </c>
      <c r="F651" s="1" t="s">
        <v>7526</v>
      </c>
      <c r="G651" s="3">
        <v>3</v>
      </c>
      <c r="H651" s="1" t="s">
        <v>16</v>
      </c>
      <c r="I651" s="1" t="s">
        <v>7428</v>
      </c>
      <c r="J651" s="3">
        <v>360.11256758500002</v>
      </c>
      <c r="K651" s="4" t="s">
        <v>7429</v>
      </c>
      <c r="L651" s="1" t="s">
        <v>8717</v>
      </c>
      <c r="M651" s="1" t="str">
        <f>"UPL"&amp;Tabla1[[#This Row],[CODIGO_ID]]</f>
        <v>UPL23</v>
      </c>
      <c r="N651" s="1" t="b">
        <f>Tabla1[[#This Row],[CODIGO_UPL]]=Tabla1[[#This Row],[Columna1]]</f>
        <v>1</v>
      </c>
    </row>
    <row r="652" spans="1:14" x14ac:dyDescent="0.45">
      <c r="A652" s="1" t="s">
        <v>7535</v>
      </c>
      <c r="B652" s="1" t="s">
        <v>46</v>
      </c>
      <c r="C652" s="2">
        <v>101457.466193</v>
      </c>
      <c r="D652" s="2">
        <v>100845.7349</v>
      </c>
      <c r="E652" s="1" t="s">
        <v>7536</v>
      </c>
      <c r="F652" s="1" t="s">
        <v>7526</v>
      </c>
      <c r="G652" s="3">
        <v>3</v>
      </c>
      <c r="H652" s="1" t="s">
        <v>16</v>
      </c>
      <c r="I652" s="1" t="s">
        <v>7428</v>
      </c>
      <c r="J652" s="3">
        <v>5866.6785898199996</v>
      </c>
      <c r="K652" s="4" t="s">
        <v>7429</v>
      </c>
      <c r="L652" s="1" t="s">
        <v>8717</v>
      </c>
      <c r="M652" s="1" t="str">
        <f>"UPL"&amp;Tabla1[[#This Row],[CODIGO_ID]]</f>
        <v>UPL23</v>
      </c>
      <c r="N652" s="1" t="b">
        <f>Tabla1[[#This Row],[CODIGO_UPL]]=Tabla1[[#This Row],[Columna1]]</f>
        <v>1</v>
      </c>
    </row>
    <row r="653" spans="1:14" x14ac:dyDescent="0.45">
      <c r="A653" s="1" t="s">
        <v>7594</v>
      </c>
      <c r="B653" s="1" t="s">
        <v>46</v>
      </c>
      <c r="C653" s="2">
        <v>100229.50746399999</v>
      </c>
      <c r="D653" s="2">
        <v>98820.321653799998</v>
      </c>
      <c r="E653" s="1" t="s">
        <v>7595</v>
      </c>
      <c r="F653" s="1" t="s">
        <v>7526</v>
      </c>
      <c r="G653" s="3">
        <v>3</v>
      </c>
      <c r="H653" s="1" t="s">
        <v>16</v>
      </c>
      <c r="I653" s="1" t="s">
        <v>7428</v>
      </c>
      <c r="J653" s="3">
        <v>1847.0994091299999</v>
      </c>
      <c r="K653" s="4" t="s">
        <v>7429</v>
      </c>
      <c r="L653" s="1" t="s">
        <v>8717</v>
      </c>
      <c r="M653" s="1" t="str">
        <f>"UPL"&amp;Tabla1[[#This Row],[CODIGO_ID]]</f>
        <v>UPL23</v>
      </c>
      <c r="N653" s="1" t="b">
        <f>Tabla1[[#This Row],[CODIGO_UPL]]=Tabla1[[#This Row],[Columna1]]</f>
        <v>1</v>
      </c>
    </row>
    <row r="654" spans="1:14" x14ac:dyDescent="0.45">
      <c r="A654" s="1" t="s">
        <v>7579</v>
      </c>
      <c r="B654" s="1" t="s">
        <v>46</v>
      </c>
      <c r="C654" s="2">
        <v>100744.136638</v>
      </c>
      <c r="D654" s="2">
        <v>98322.632653099994</v>
      </c>
      <c r="E654" s="1" t="s">
        <v>7147</v>
      </c>
      <c r="F654" s="1" t="s">
        <v>7526</v>
      </c>
      <c r="G654" s="3">
        <v>3</v>
      </c>
      <c r="H654" s="1" t="s">
        <v>16</v>
      </c>
      <c r="I654" s="1" t="s">
        <v>7428</v>
      </c>
      <c r="J654" s="3">
        <v>1060.0894430999999</v>
      </c>
      <c r="K654" s="4" t="s">
        <v>7429</v>
      </c>
      <c r="L654" s="1" t="s">
        <v>8717</v>
      </c>
      <c r="M654" s="1" t="str">
        <f>"UPL"&amp;Tabla1[[#This Row],[CODIGO_ID]]</f>
        <v>UPL23</v>
      </c>
      <c r="N654" s="1" t="b">
        <f>Tabla1[[#This Row],[CODIGO_UPL]]=Tabla1[[#This Row],[Columna1]]</f>
        <v>1</v>
      </c>
    </row>
    <row r="655" spans="1:14" x14ac:dyDescent="0.45">
      <c r="A655" s="1" t="s">
        <v>8534</v>
      </c>
      <c r="B655" s="1" t="s">
        <v>46</v>
      </c>
      <c r="C655" s="2">
        <v>101229.58566</v>
      </c>
      <c r="D655" s="2">
        <v>98554.024612599998</v>
      </c>
      <c r="E655" s="1" t="s">
        <v>8535</v>
      </c>
      <c r="F655" s="1" t="s">
        <v>7526</v>
      </c>
      <c r="G655" s="3">
        <v>3</v>
      </c>
      <c r="H655" s="1" t="s">
        <v>16</v>
      </c>
      <c r="I655" s="1" t="s">
        <v>7428</v>
      </c>
      <c r="J655" s="3">
        <v>848.81979749599998</v>
      </c>
      <c r="K655" s="4" t="s">
        <v>7429</v>
      </c>
      <c r="L655" s="1" t="s">
        <v>8717</v>
      </c>
      <c r="M655" s="1" t="str">
        <f>"UPL"&amp;Tabla1[[#This Row],[CODIGO_ID]]</f>
        <v>UPL23</v>
      </c>
      <c r="N655" s="1" t="b">
        <f>Tabla1[[#This Row],[CODIGO_UPL]]=Tabla1[[#This Row],[Columna1]]</f>
        <v>1</v>
      </c>
    </row>
    <row r="656" spans="1:14" x14ac:dyDescent="0.45">
      <c r="A656" s="1" t="s">
        <v>7556</v>
      </c>
      <c r="B656" s="1" t="s">
        <v>46</v>
      </c>
      <c r="C656" s="2">
        <v>99520.195574099998</v>
      </c>
      <c r="D656" s="2">
        <v>100160.20748300001</v>
      </c>
      <c r="E656" s="1" t="s">
        <v>7557</v>
      </c>
      <c r="F656" s="1" t="s">
        <v>7526</v>
      </c>
      <c r="G656" s="3">
        <v>3</v>
      </c>
      <c r="H656" s="1" t="s">
        <v>84</v>
      </c>
      <c r="I656" s="1" t="s">
        <v>7428</v>
      </c>
      <c r="J656" s="3">
        <v>161419.862911</v>
      </c>
      <c r="K656" s="4" t="s">
        <v>7429</v>
      </c>
      <c r="L656" s="1" t="s">
        <v>8717</v>
      </c>
      <c r="M656" s="1" t="str">
        <f>"UPL"&amp;Tabla1[[#This Row],[CODIGO_ID]]</f>
        <v>UPL23</v>
      </c>
      <c r="N656" s="1" t="b">
        <f>Tabla1[[#This Row],[CODIGO_UPL]]=Tabla1[[#This Row],[Columna1]]</f>
        <v>1</v>
      </c>
    </row>
    <row r="657" spans="1:14" x14ac:dyDescent="0.45">
      <c r="A657" s="1" t="s">
        <v>7552</v>
      </c>
      <c r="B657" s="1" t="s">
        <v>21</v>
      </c>
      <c r="C657" s="2">
        <v>101043.32358700001</v>
      </c>
      <c r="D657" s="2">
        <v>101846.860849</v>
      </c>
      <c r="E657" s="1" t="s">
        <v>7553</v>
      </c>
      <c r="F657" s="1" t="s">
        <v>7526</v>
      </c>
      <c r="G657" s="3">
        <v>3</v>
      </c>
      <c r="H657" s="1" t="s">
        <v>84</v>
      </c>
      <c r="I657" s="1" t="s">
        <v>7428</v>
      </c>
      <c r="J657" s="3">
        <v>12249.7106272</v>
      </c>
      <c r="K657" s="4" t="s">
        <v>7429</v>
      </c>
      <c r="L657" s="1" t="s">
        <v>8717</v>
      </c>
      <c r="M657" s="1" t="str">
        <f>"UPL"&amp;Tabla1[[#This Row],[CODIGO_ID]]</f>
        <v>UPL23</v>
      </c>
      <c r="N657" s="1" t="b">
        <f>Tabla1[[#This Row],[CODIGO_UPL]]=Tabla1[[#This Row],[Columna1]]</f>
        <v>1</v>
      </c>
    </row>
    <row r="658" spans="1:14" x14ac:dyDescent="0.45">
      <c r="A658" s="1" t="s">
        <v>7576</v>
      </c>
      <c r="B658" s="1" t="s">
        <v>46</v>
      </c>
      <c r="C658" s="2">
        <v>100009.830575</v>
      </c>
      <c r="D658" s="2">
        <v>98442.097919199994</v>
      </c>
      <c r="E658" s="1" t="s">
        <v>6611</v>
      </c>
      <c r="F658" s="1" t="s">
        <v>7526</v>
      </c>
      <c r="G658" s="3">
        <v>3</v>
      </c>
      <c r="H658" s="1" t="s">
        <v>16</v>
      </c>
      <c r="I658" s="1" t="s">
        <v>7428</v>
      </c>
      <c r="J658" s="3">
        <v>355.67651826000002</v>
      </c>
      <c r="K658" s="4" t="s">
        <v>7429</v>
      </c>
      <c r="L658" s="1" t="s">
        <v>8717</v>
      </c>
      <c r="M658" s="1" t="str">
        <f>"UPL"&amp;Tabla1[[#This Row],[CODIGO_ID]]</f>
        <v>UPL23</v>
      </c>
      <c r="N658" s="1" t="b">
        <f>Tabla1[[#This Row],[CODIGO_UPL]]=Tabla1[[#This Row],[Columna1]]</f>
        <v>1</v>
      </c>
    </row>
    <row r="659" spans="1:14" x14ac:dyDescent="0.45">
      <c r="A659" s="1" t="s">
        <v>7605</v>
      </c>
      <c r="B659" s="1" t="s">
        <v>3828</v>
      </c>
      <c r="C659" s="2">
        <v>100170.389201</v>
      </c>
      <c r="D659" s="2">
        <v>98605.386916100004</v>
      </c>
      <c r="E659" s="1" t="s">
        <v>6611</v>
      </c>
      <c r="F659" s="1" t="s">
        <v>7526</v>
      </c>
      <c r="G659" s="3">
        <v>3</v>
      </c>
      <c r="H659" s="1" t="s">
        <v>16</v>
      </c>
      <c r="I659" s="1" t="s">
        <v>7428</v>
      </c>
      <c r="J659" s="3">
        <v>106.876394156</v>
      </c>
      <c r="K659" s="4" t="s">
        <v>7429</v>
      </c>
      <c r="L659" s="1" t="s">
        <v>8717</v>
      </c>
      <c r="M659" s="1" t="str">
        <f>"UPL"&amp;Tabla1[[#This Row],[CODIGO_ID]]</f>
        <v>UPL23</v>
      </c>
      <c r="N659" s="1" t="b">
        <f>Tabla1[[#This Row],[CODIGO_UPL]]=Tabla1[[#This Row],[Columna1]]</f>
        <v>1</v>
      </c>
    </row>
    <row r="660" spans="1:14" x14ac:dyDescent="0.45">
      <c r="A660" s="1" t="s">
        <v>7606</v>
      </c>
      <c r="B660" s="1" t="s">
        <v>3828</v>
      </c>
      <c r="C660" s="2">
        <v>100154.386212</v>
      </c>
      <c r="D660" s="2">
        <v>98560.654688199997</v>
      </c>
      <c r="E660" s="1" t="s">
        <v>6611</v>
      </c>
      <c r="F660" s="1" t="s">
        <v>7526</v>
      </c>
      <c r="G660" s="3">
        <v>3</v>
      </c>
      <c r="H660" s="1" t="s">
        <v>16</v>
      </c>
      <c r="I660" s="1" t="s">
        <v>7428</v>
      </c>
      <c r="J660" s="3">
        <v>582.16754734000006</v>
      </c>
      <c r="K660" s="4" t="s">
        <v>7429</v>
      </c>
      <c r="L660" s="1" t="s">
        <v>8717</v>
      </c>
      <c r="M660" s="1" t="str">
        <f>"UPL"&amp;Tabla1[[#This Row],[CODIGO_ID]]</f>
        <v>UPL23</v>
      </c>
      <c r="N660" s="1" t="b">
        <f>Tabla1[[#This Row],[CODIGO_UPL]]=Tabla1[[#This Row],[Columna1]]</f>
        <v>1</v>
      </c>
    </row>
    <row r="661" spans="1:14" x14ac:dyDescent="0.45">
      <c r="A661" s="1" t="s">
        <v>8662</v>
      </c>
      <c r="B661" s="1" t="s">
        <v>46</v>
      </c>
      <c r="C661" s="2">
        <v>99979.215370899998</v>
      </c>
      <c r="D661" s="2">
        <v>98312.216568899996</v>
      </c>
      <c r="E661" s="1" t="s">
        <v>7684</v>
      </c>
      <c r="F661" s="1" t="s">
        <v>7526</v>
      </c>
      <c r="G661" s="3">
        <v>3</v>
      </c>
      <c r="H661" s="1" t="s">
        <v>16</v>
      </c>
      <c r="I661" s="1" t="s">
        <v>7428</v>
      </c>
      <c r="J661" s="3">
        <v>419.07158652700002</v>
      </c>
      <c r="K661" s="4" t="s">
        <v>7429</v>
      </c>
      <c r="L661" s="1" t="s">
        <v>8717</v>
      </c>
      <c r="M661" s="1" t="str">
        <f>"UPL"&amp;Tabla1[[#This Row],[CODIGO_ID]]</f>
        <v>UPL23</v>
      </c>
      <c r="N661" s="1" t="b">
        <f>Tabla1[[#This Row],[CODIGO_UPL]]=Tabla1[[#This Row],[Columna1]]</f>
        <v>1</v>
      </c>
    </row>
    <row r="662" spans="1:14" x14ac:dyDescent="0.45">
      <c r="A662" s="1" t="s">
        <v>7610</v>
      </c>
      <c r="B662" s="1" t="s">
        <v>46</v>
      </c>
      <c r="C662" s="2">
        <v>100591.974462</v>
      </c>
      <c r="D662" s="2">
        <v>98293.124120699998</v>
      </c>
      <c r="E662" s="1" t="s">
        <v>7611</v>
      </c>
      <c r="F662" s="1" t="s">
        <v>7526</v>
      </c>
      <c r="G662" s="3">
        <v>3</v>
      </c>
      <c r="H662" s="1" t="s">
        <v>16</v>
      </c>
      <c r="I662" s="1" t="s">
        <v>7428</v>
      </c>
      <c r="J662" s="3">
        <v>1098.3080095400001</v>
      </c>
      <c r="K662" s="4" t="s">
        <v>7429</v>
      </c>
      <c r="L662" s="1" t="s">
        <v>8717</v>
      </c>
      <c r="M662" s="1" t="str">
        <f>"UPL"&amp;Tabla1[[#This Row],[CODIGO_ID]]</f>
        <v>UPL23</v>
      </c>
      <c r="N662" s="1" t="b">
        <f>Tabla1[[#This Row],[CODIGO_UPL]]=Tabla1[[#This Row],[Columna1]]</f>
        <v>1</v>
      </c>
    </row>
    <row r="663" spans="1:14" x14ac:dyDescent="0.45">
      <c r="A663" s="1" t="s">
        <v>7580</v>
      </c>
      <c r="B663" s="1" t="s">
        <v>46</v>
      </c>
      <c r="C663" s="2">
        <v>101135.991708</v>
      </c>
      <c r="D663" s="2">
        <v>98672.985333000004</v>
      </c>
      <c r="E663" s="1" t="s">
        <v>7573</v>
      </c>
      <c r="F663" s="1" t="s">
        <v>7526</v>
      </c>
      <c r="G663" s="3">
        <v>3</v>
      </c>
      <c r="H663" s="1" t="s">
        <v>16</v>
      </c>
      <c r="I663" s="1" t="s">
        <v>7428</v>
      </c>
      <c r="J663" s="3">
        <v>5496.8544640199998</v>
      </c>
      <c r="K663" s="4" t="s">
        <v>7429</v>
      </c>
      <c r="L663" s="1" t="s">
        <v>8717</v>
      </c>
      <c r="M663" s="1" t="str">
        <f>"UPL"&amp;Tabla1[[#This Row],[CODIGO_ID]]</f>
        <v>UPL23</v>
      </c>
      <c r="N663" s="1" t="b">
        <f>Tabla1[[#This Row],[CODIGO_UPL]]=Tabla1[[#This Row],[Columna1]]</f>
        <v>1</v>
      </c>
    </row>
    <row r="664" spans="1:14" x14ac:dyDescent="0.45">
      <c r="A664" s="1" t="s">
        <v>7596</v>
      </c>
      <c r="B664" s="1" t="s">
        <v>3828</v>
      </c>
      <c r="C664" s="2">
        <v>100188.717729</v>
      </c>
      <c r="D664" s="2">
        <v>98373.2849995</v>
      </c>
      <c r="E664" s="1" t="s">
        <v>6639</v>
      </c>
      <c r="F664" s="1" t="s">
        <v>7526</v>
      </c>
      <c r="G664" s="3">
        <v>3</v>
      </c>
      <c r="H664" s="1" t="s">
        <v>16</v>
      </c>
      <c r="I664" s="1" t="s">
        <v>7428</v>
      </c>
      <c r="J664" s="3">
        <v>6681.45729063</v>
      </c>
      <c r="K664" s="4" t="s">
        <v>7429</v>
      </c>
      <c r="L664" s="1" t="s">
        <v>8717</v>
      </c>
      <c r="M664" s="1" t="str">
        <f>"UPL"&amp;Tabla1[[#This Row],[CODIGO_ID]]</f>
        <v>UPL23</v>
      </c>
      <c r="N664" s="1" t="b">
        <f>Tabla1[[#This Row],[CODIGO_UPL]]=Tabla1[[#This Row],[Columna1]]</f>
        <v>1</v>
      </c>
    </row>
    <row r="665" spans="1:14" x14ac:dyDescent="0.45">
      <c r="A665" s="1" t="s">
        <v>7607</v>
      </c>
      <c r="B665" s="1" t="s">
        <v>3828</v>
      </c>
      <c r="C665" s="2">
        <v>100280.188245</v>
      </c>
      <c r="D665" s="2">
        <v>98514.119261999993</v>
      </c>
      <c r="E665" s="1" t="s">
        <v>6639</v>
      </c>
      <c r="F665" s="1" t="s">
        <v>7526</v>
      </c>
      <c r="G665" s="3">
        <v>3</v>
      </c>
      <c r="H665" s="1" t="s">
        <v>16</v>
      </c>
      <c r="I665" s="1" t="s">
        <v>7428</v>
      </c>
      <c r="J665" s="3">
        <v>695.87415995599997</v>
      </c>
      <c r="K665" s="4" t="s">
        <v>7429</v>
      </c>
      <c r="L665" s="1" t="s">
        <v>8717</v>
      </c>
      <c r="M665" s="1" t="str">
        <f>"UPL"&amp;Tabla1[[#This Row],[CODIGO_ID]]</f>
        <v>UPL23</v>
      </c>
      <c r="N665" s="1" t="b">
        <f>Tabla1[[#This Row],[CODIGO_UPL]]=Tabla1[[#This Row],[Columna1]]</f>
        <v>1</v>
      </c>
    </row>
    <row r="666" spans="1:14" x14ac:dyDescent="0.45">
      <c r="A666" s="1" t="s">
        <v>7584</v>
      </c>
      <c r="B666" s="1" t="s">
        <v>46</v>
      </c>
      <c r="C666" s="2">
        <v>100443.492315</v>
      </c>
      <c r="D666" s="2">
        <v>99015.232757699996</v>
      </c>
      <c r="E666" s="1" t="s">
        <v>7585</v>
      </c>
      <c r="F666" s="1" t="s">
        <v>7526</v>
      </c>
      <c r="G666" s="3">
        <v>3</v>
      </c>
      <c r="H666" s="1" t="s">
        <v>16</v>
      </c>
      <c r="I666" s="1" t="s">
        <v>7428</v>
      </c>
      <c r="J666" s="3">
        <v>2442.1371097599999</v>
      </c>
      <c r="K666" s="4" t="s">
        <v>7429</v>
      </c>
      <c r="L666" s="1" t="s">
        <v>8717</v>
      </c>
      <c r="M666" s="1" t="str">
        <f>"UPL"&amp;Tabla1[[#This Row],[CODIGO_ID]]</f>
        <v>UPL23</v>
      </c>
      <c r="N666" s="1" t="b">
        <f>Tabla1[[#This Row],[CODIGO_UPL]]=Tabla1[[#This Row],[Columna1]]</f>
        <v>1</v>
      </c>
    </row>
    <row r="667" spans="1:14" x14ac:dyDescent="0.45">
      <c r="A667" s="1" t="s">
        <v>7608</v>
      </c>
      <c r="B667" s="1" t="s">
        <v>46</v>
      </c>
      <c r="C667" s="2">
        <v>101175.545111</v>
      </c>
      <c r="D667" s="2">
        <v>99511.5893583</v>
      </c>
      <c r="E667" s="1" t="s">
        <v>7609</v>
      </c>
      <c r="F667" s="1" t="s">
        <v>7526</v>
      </c>
      <c r="G667" s="3">
        <v>3</v>
      </c>
      <c r="H667" s="1" t="s">
        <v>16</v>
      </c>
      <c r="I667" s="1" t="s">
        <v>7428</v>
      </c>
      <c r="J667" s="3">
        <v>1119.64570845</v>
      </c>
      <c r="K667" s="4" t="s">
        <v>7429</v>
      </c>
      <c r="L667" s="1" t="s">
        <v>8717</v>
      </c>
      <c r="M667" s="1" t="str">
        <f>"UPL"&amp;Tabla1[[#This Row],[CODIGO_ID]]</f>
        <v>UPL23</v>
      </c>
      <c r="N667" s="1" t="b">
        <f>Tabla1[[#This Row],[CODIGO_UPL]]=Tabla1[[#This Row],[Columna1]]</f>
        <v>1</v>
      </c>
    </row>
    <row r="668" spans="1:14" x14ac:dyDescent="0.45">
      <c r="A668" s="1" t="s">
        <v>7618</v>
      </c>
      <c r="B668" s="1" t="s">
        <v>46</v>
      </c>
      <c r="C668" s="2">
        <v>101117.34684499999</v>
      </c>
      <c r="D668" s="2">
        <v>99222.995938099994</v>
      </c>
      <c r="E668" s="1" t="s">
        <v>7619</v>
      </c>
      <c r="F668" s="1" t="s">
        <v>7526</v>
      </c>
      <c r="G668" s="3">
        <v>3</v>
      </c>
      <c r="H668" s="1" t="s">
        <v>16</v>
      </c>
      <c r="I668" s="1" t="s">
        <v>7428</v>
      </c>
      <c r="J668" s="3">
        <v>3086.9175326700001</v>
      </c>
      <c r="K668" s="4" t="s">
        <v>7429</v>
      </c>
      <c r="L668" s="1" t="s">
        <v>8717</v>
      </c>
      <c r="M668" s="1" t="str">
        <f>"UPL"&amp;Tabla1[[#This Row],[CODIGO_ID]]</f>
        <v>UPL23</v>
      </c>
      <c r="N668" s="1" t="b">
        <f>Tabla1[[#This Row],[CODIGO_UPL]]=Tabla1[[#This Row],[Columna1]]</f>
        <v>1</v>
      </c>
    </row>
    <row r="669" spans="1:14" x14ac:dyDescent="0.45">
      <c r="A669" s="1" t="s">
        <v>7531</v>
      </c>
      <c r="B669" s="1" t="s">
        <v>3828</v>
      </c>
      <c r="C669" s="2">
        <v>101397.223606</v>
      </c>
      <c r="D669" s="2">
        <v>101080.10376500001</v>
      </c>
      <c r="E669" s="1" t="s">
        <v>7525</v>
      </c>
      <c r="F669" s="1" t="s">
        <v>7526</v>
      </c>
      <c r="G669" s="3">
        <v>3</v>
      </c>
      <c r="H669" s="1" t="s">
        <v>16</v>
      </c>
      <c r="I669" s="1" t="s">
        <v>7428</v>
      </c>
      <c r="J669" s="3">
        <v>1179.9734012700001</v>
      </c>
      <c r="K669" s="4" t="s">
        <v>7429</v>
      </c>
      <c r="L669" s="1" t="s">
        <v>8717</v>
      </c>
      <c r="M669" s="1" t="str">
        <f>"UPL"&amp;Tabla1[[#This Row],[CODIGO_ID]]</f>
        <v>UPL23</v>
      </c>
      <c r="N669" s="1" t="b">
        <f>Tabla1[[#This Row],[CODIGO_UPL]]=Tabla1[[#This Row],[Columna1]]</f>
        <v>1</v>
      </c>
    </row>
    <row r="670" spans="1:14" x14ac:dyDescent="0.45">
      <c r="A670" s="1" t="s">
        <v>7532</v>
      </c>
      <c r="B670" s="1" t="s">
        <v>3828</v>
      </c>
      <c r="C670" s="2">
        <v>101381.69336600001</v>
      </c>
      <c r="D670" s="2">
        <v>101159.71662200001</v>
      </c>
      <c r="E670" s="1" t="s">
        <v>7525</v>
      </c>
      <c r="F670" s="1" t="s">
        <v>7526</v>
      </c>
      <c r="G670" s="3">
        <v>3</v>
      </c>
      <c r="H670" s="1" t="s">
        <v>16</v>
      </c>
      <c r="I670" s="1" t="s">
        <v>7428</v>
      </c>
      <c r="J670" s="3">
        <v>254.05261916000001</v>
      </c>
      <c r="K670" s="4" t="s">
        <v>7429</v>
      </c>
      <c r="L670" s="1" t="s">
        <v>8717</v>
      </c>
      <c r="M670" s="1" t="str">
        <f>"UPL"&amp;Tabla1[[#This Row],[CODIGO_ID]]</f>
        <v>UPL23</v>
      </c>
      <c r="N670" s="1" t="b">
        <f>Tabla1[[#This Row],[CODIGO_UPL]]=Tabla1[[#This Row],[Columna1]]</f>
        <v>1</v>
      </c>
    </row>
    <row r="671" spans="1:14" x14ac:dyDescent="0.45">
      <c r="A671" s="1" t="s">
        <v>7612</v>
      </c>
      <c r="B671" s="1" t="s">
        <v>3828</v>
      </c>
      <c r="C671" s="2">
        <v>100410.660011</v>
      </c>
      <c r="D671" s="2">
        <v>97952.602507400006</v>
      </c>
      <c r="E671" s="1" t="s">
        <v>7611</v>
      </c>
      <c r="F671" s="1" t="s">
        <v>7526</v>
      </c>
      <c r="G671" s="3">
        <v>3</v>
      </c>
      <c r="H671" s="1" t="s">
        <v>16</v>
      </c>
      <c r="I671" s="1" t="s">
        <v>7428</v>
      </c>
      <c r="J671" s="3">
        <v>371.70902184099998</v>
      </c>
      <c r="K671" s="4" t="s">
        <v>7429</v>
      </c>
      <c r="L671" s="1" t="s">
        <v>8717</v>
      </c>
      <c r="M671" s="1" t="str">
        <f>"UPL"&amp;Tabla1[[#This Row],[CODIGO_ID]]</f>
        <v>UPL23</v>
      </c>
      <c r="N671" s="1" t="b">
        <f>Tabla1[[#This Row],[CODIGO_UPL]]=Tabla1[[#This Row],[Columna1]]</f>
        <v>1</v>
      </c>
    </row>
    <row r="672" spans="1:14" x14ac:dyDescent="0.45">
      <c r="A672" s="1" t="s">
        <v>7624</v>
      </c>
      <c r="B672" s="1" t="s">
        <v>46</v>
      </c>
      <c r="C672" s="2">
        <v>100735.88162099999</v>
      </c>
      <c r="D672" s="2">
        <v>98631.099513199995</v>
      </c>
      <c r="E672" s="1" t="s">
        <v>7578</v>
      </c>
      <c r="F672" s="1" t="s">
        <v>7526</v>
      </c>
      <c r="G672" s="3">
        <v>3</v>
      </c>
      <c r="H672" s="1" t="s">
        <v>16</v>
      </c>
      <c r="I672" s="1" t="s">
        <v>7428</v>
      </c>
      <c r="J672" s="3">
        <v>2832.7224159500001</v>
      </c>
      <c r="K672" s="4" t="s">
        <v>7429</v>
      </c>
      <c r="L672" s="1" t="s">
        <v>8717</v>
      </c>
      <c r="M672" s="1" t="str">
        <f>"UPL"&amp;Tabla1[[#This Row],[CODIGO_ID]]</f>
        <v>UPL23</v>
      </c>
      <c r="N672" s="1" t="b">
        <f>Tabla1[[#This Row],[CODIGO_UPL]]=Tabla1[[#This Row],[Columna1]]</f>
        <v>1</v>
      </c>
    </row>
    <row r="673" spans="1:14" x14ac:dyDescent="0.45">
      <c r="A673" s="1" t="s">
        <v>7613</v>
      </c>
      <c r="B673" s="1" t="s">
        <v>46</v>
      </c>
      <c r="C673" s="2">
        <v>100882.952905</v>
      </c>
      <c r="D673" s="2">
        <v>98689.801192200001</v>
      </c>
      <c r="E673" s="1" t="s">
        <v>7575</v>
      </c>
      <c r="F673" s="1" t="s">
        <v>7526</v>
      </c>
      <c r="G673" s="3">
        <v>3</v>
      </c>
      <c r="H673" s="1" t="s">
        <v>16</v>
      </c>
      <c r="I673" s="1" t="s">
        <v>7428</v>
      </c>
      <c r="J673" s="3">
        <v>760.01792509300003</v>
      </c>
      <c r="K673" s="4" t="s">
        <v>7429</v>
      </c>
      <c r="L673" s="1" t="s">
        <v>8717</v>
      </c>
      <c r="M673" s="1" t="str">
        <f>"UPL"&amp;Tabla1[[#This Row],[CODIGO_ID]]</f>
        <v>UPL23</v>
      </c>
      <c r="N673" s="1" t="b">
        <f>Tabla1[[#This Row],[CODIGO_UPL]]=Tabla1[[#This Row],[Columna1]]</f>
        <v>1</v>
      </c>
    </row>
    <row r="674" spans="1:14" x14ac:dyDescent="0.45">
      <c r="A674" s="1" t="s">
        <v>7593</v>
      </c>
      <c r="B674" s="1" t="s">
        <v>46</v>
      </c>
      <c r="C674" s="2">
        <v>100927.648678</v>
      </c>
      <c r="D674" s="2">
        <v>98778.342381499999</v>
      </c>
      <c r="E674" s="1" t="s">
        <v>7573</v>
      </c>
      <c r="F674" s="1" t="s">
        <v>7526</v>
      </c>
      <c r="G674" s="3">
        <v>3</v>
      </c>
      <c r="H674" s="1" t="s">
        <v>16</v>
      </c>
      <c r="I674" s="1" t="s">
        <v>7428</v>
      </c>
      <c r="J674" s="3">
        <v>3975.6905642000002</v>
      </c>
      <c r="K674" s="4" t="s">
        <v>7429</v>
      </c>
      <c r="L674" s="1" t="s">
        <v>8717</v>
      </c>
      <c r="M674" s="1" t="str">
        <f>"UPL"&amp;Tabla1[[#This Row],[CODIGO_ID]]</f>
        <v>UPL23</v>
      </c>
      <c r="N674" s="1" t="b">
        <f>Tabla1[[#This Row],[CODIGO_UPL]]=Tabla1[[#This Row],[Columna1]]</f>
        <v>1</v>
      </c>
    </row>
    <row r="675" spans="1:14" x14ac:dyDescent="0.45">
      <c r="A675" s="1" t="s">
        <v>8524</v>
      </c>
      <c r="B675" s="1" t="s">
        <v>46</v>
      </c>
      <c r="C675" s="2">
        <v>101311.278951</v>
      </c>
      <c r="D675" s="2">
        <v>98802.473066499995</v>
      </c>
      <c r="E675" s="1" t="s">
        <v>7573</v>
      </c>
      <c r="F675" s="1" t="s">
        <v>7526</v>
      </c>
      <c r="G675" s="3">
        <v>3</v>
      </c>
      <c r="H675" s="1" t="s">
        <v>84</v>
      </c>
      <c r="I675" s="1" t="s">
        <v>7428</v>
      </c>
      <c r="J675" s="3">
        <v>11660.4719731</v>
      </c>
      <c r="K675" s="4" t="s">
        <v>7429</v>
      </c>
      <c r="L675" s="1" t="s">
        <v>8717</v>
      </c>
      <c r="M675" s="1" t="str">
        <f>"UPL"&amp;Tabla1[[#This Row],[CODIGO_ID]]</f>
        <v>UPL23</v>
      </c>
      <c r="N675" s="1" t="b">
        <f>Tabla1[[#This Row],[CODIGO_UPL]]=Tabla1[[#This Row],[Columna1]]</f>
        <v>1</v>
      </c>
    </row>
    <row r="676" spans="1:14" x14ac:dyDescent="0.45">
      <c r="A676" s="1" t="s">
        <v>7589</v>
      </c>
      <c r="B676" s="1" t="s">
        <v>46</v>
      </c>
      <c r="C676" s="2">
        <v>101207.602163</v>
      </c>
      <c r="D676" s="2">
        <v>98972.892074799995</v>
      </c>
      <c r="E676" s="1" t="s">
        <v>7573</v>
      </c>
      <c r="F676" s="1" t="s">
        <v>7526</v>
      </c>
      <c r="G676" s="3">
        <v>3</v>
      </c>
      <c r="H676" s="1" t="s">
        <v>16</v>
      </c>
      <c r="I676" s="1" t="s">
        <v>7428</v>
      </c>
      <c r="J676" s="3">
        <v>1892.21693028</v>
      </c>
      <c r="K676" s="4" t="s">
        <v>7429</v>
      </c>
      <c r="L676" s="1" t="s">
        <v>8717</v>
      </c>
      <c r="M676" s="1" t="str">
        <f>"UPL"&amp;Tabla1[[#This Row],[CODIGO_ID]]</f>
        <v>UPL23</v>
      </c>
      <c r="N676" s="1" t="b">
        <f>Tabla1[[#This Row],[CODIGO_UPL]]=Tabla1[[#This Row],[Columna1]]</f>
        <v>1</v>
      </c>
    </row>
    <row r="677" spans="1:14" x14ac:dyDescent="0.45">
      <c r="A677" s="1" t="s">
        <v>8654</v>
      </c>
      <c r="B677" s="1" t="s">
        <v>46</v>
      </c>
      <c r="C677" s="2">
        <v>101347.26142</v>
      </c>
      <c r="D677" s="2">
        <v>98652.362830500002</v>
      </c>
      <c r="E677" s="1" t="s">
        <v>7573</v>
      </c>
      <c r="F677" s="1" t="s">
        <v>7526</v>
      </c>
      <c r="G677" s="3">
        <v>3</v>
      </c>
      <c r="H677" s="1" t="s">
        <v>16</v>
      </c>
      <c r="I677" s="1" t="s">
        <v>7428</v>
      </c>
      <c r="J677" s="3">
        <v>1317.89830405</v>
      </c>
      <c r="K677" s="4" t="s">
        <v>7429</v>
      </c>
      <c r="L677" s="1" t="s">
        <v>8717</v>
      </c>
      <c r="M677" s="1" t="str">
        <f>"UPL"&amp;Tabla1[[#This Row],[CODIGO_ID]]</f>
        <v>UPL23</v>
      </c>
      <c r="N677" s="1" t="b">
        <f>Tabla1[[#This Row],[CODIGO_UPL]]=Tabla1[[#This Row],[Columna1]]</f>
        <v>1</v>
      </c>
    </row>
    <row r="678" spans="1:14" x14ac:dyDescent="0.45">
      <c r="A678" s="1" t="s">
        <v>7590</v>
      </c>
      <c r="B678" s="1" t="s">
        <v>46</v>
      </c>
      <c r="C678" s="2">
        <v>101012.05794499999</v>
      </c>
      <c r="D678" s="2">
        <v>98707.3722156</v>
      </c>
      <c r="E678" s="1" t="s">
        <v>7573</v>
      </c>
      <c r="F678" s="1" t="s">
        <v>7526</v>
      </c>
      <c r="G678" s="3">
        <v>3</v>
      </c>
      <c r="H678" s="1" t="s">
        <v>16</v>
      </c>
      <c r="I678" s="1" t="s">
        <v>7428</v>
      </c>
      <c r="J678" s="3">
        <v>2598.3728706799998</v>
      </c>
      <c r="K678" s="4" t="s">
        <v>7429</v>
      </c>
      <c r="L678" s="1" t="s">
        <v>8717</v>
      </c>
      <c r="M678" s="1" t="str">
        <f>"UPL"&amp;Tabla1[[#This Row],[CODIGO_ID]]</f>
        <v>UPL23</v>
      </c>
      <c r="N678" s="1" t="b">
        <f>Tabla1[[#This Row],[CODIGO_UPL]]=Tabla1[[#This Row],[Columna1]]</f>
        <v>1</v>
      </c>
    </row>
    <row r="679" spans="1:14" x14ac:dyDescent="0.45">
      <c r="A679" s="1" t="s">
        <v>8528</v>
      </c>
      <c r="B679" s="1" t="s">
        <v>46</v>
      </c>
      <c r="C679" s="2">
        <v>101065.12046599999</v>
      </c>
      <c r="D679" s="2">
        <v>99329.444724800007</v>
      </c>
      <c r="E679" s="1" t="s">
        <v>7609</v>
      </c>
      <c r="F679" s="1" t="s">
        <v>7526</v>
      </c>
      <c r="G679" s="3">
        <v>3</v>
      </c>
      <c r="H679" s="1" t="s">
        <v>16</v>
      </c>
      <c r="I679" s="1" t="s">
        <v>7428</v>
      </c>
      <c r="J679" s="3">
        <v>3524.8168395500002</v>
      </c>
      <c r="K679" s="4" t="s">
        <v>7429</v>
      </c>
      <c r="L679" s="1" t="s">
        <v>8717</v>
      </c>
      <c r="M679" s="1" t="str">
        <f>"UPL"&amp;Tabla1[[#This Row],[CODIGO_ID]]</f>
        <v>UPL23</v>
      </c>
      <c r="N679" s="1" t="b">
        <f>Tabla1[[#This Row],[CODIGO_UPL]]=Tabla1[[#This Row],[Columna1]]</f>
        <v>1</v>
      </c>
    </row>
    <row r="680" spans="1:14" x14ac:dyDescent="0.45">
      <c r="A680" s="1" t="s">
        <v>7537</v>
      </c>
      <c r="B680" s="1" t="s">
        <v>21</v>
      </c>
      <c r="C680" s="2">
        <v>100904.91343299999</v>
      </c>
      <c r="D680" s="2">
        <v>102462.82276700001</v>
      </c>
      <c r="E680" s="1" t="s">
        <v>7538</v>
      </c>
      <c r="F680" s="1" t="s">
        <v>7526</v>
      </c>
      <c r="G680" s="3">
        <v>3</v>
      </c>
      <c r="H680" s="1" t="s">
        <v>16</v>
      </c>
      <c r="I680" s="1" t="s">
        <v>7428</v>
      </c>
      <c r="J680" s="3">
        <v>1005.49328289</v>
      </c>
      <c r="K680" s="4" t="s">
        <v>7429</v>
      </c>
      <c r="L680" s="1" t="s">
        <v>8717</v>
      </c>
      <c r="M680" s="1" t="str">
        <f>"UPL"&amp;Tabla1[[#This Row],[CODIGO_ID]]</f>
        <v>UPL23</v>
      </c>
      <c r="N680" s="1" t="b">
        <f>Tabla1[[#This Row],[CODIGO_UPL]]=Tabla1[[#This Row],[Columna1]]</f>
        <v>1</v>
      </c>
    </row>
    <row r="681" spans="1:14" x14ac:dyDescent="0.45">
      <c r="A681" s="1" t="s">
        <v>7539</v>
      </c>
      <c r="B681" s="1" t="s">
        <v>21</v>
      </c>
      <c r="C681" s="2">
        <v>100854.52879700001</v>
      </c>
      <c r="D681" s="2">
        <v>102502.403716</v>
      </c>
      <c r="E681" s="1" t="s">
        <v>7538</v>
      </c>
      <c r="F681" s="1" t="s">
        <v>7526</v>
      </c>
      <c r="G681" s="3">
        <v>3</v>
      </c>
      <c r="H681" s="1" t="s">
        <v>16</v>
      </c>
      <c r="I681" s="1" t="s">
        <v>7428</v>
      </c>
      <c r="J681" s="3">
        <v>971.67257392900001</v>
      </c>
      <c r="K681" s="4" t="s">
        <v>7429</v>
      </c>
      <c r="L681" s="1" t="s">
        <v>8717</v>
      </c>
      <c r="M681" s="1" t="str">
        <f>"UPL"&amp;Tabla1[[#This Row],[CODIGO_ID]]</f>
        <v>UPL23</v>
      </c>
      <c r="N681" s="1" t="b">
        <f>Tabla1[[#This Row],[CODIGO_UPL]]=Tabla1[[#This Row],[Columna1]]</f>
        <v>1</v>
      </c>
    </row>
    <row r="682" spans="1:14" x14ac:dyDescent="0.45">
      <c r="A682" s="1" t="s">
        <v>7542</v>
      </c>
      <c r="B682" s="1" t="s">
        <v>21</v>
      </c>
      <c r="C682" s="2">
        <v>100793.639016</v>
      </c>
      <c r="D682" s="2">
        <v>102553.814572</v>
      </c>
      <c r="E682" s="1" t="s">
        <v>7543</v>
      </c>
      <c r="F682" s="1" t="s">
        <v>7526</v>
      </c>
      <c r="G682" s="3">
        <v>3</v>
      </c>
      <c r="H682" s="1" t="s">
        <v>16</v>
      </c>
      <c r="I682" s="1" t="s">
        <v>7428</v>
      </c>
      <c r="J682" s="3">
        <v>3236.6845503300001</v>
      </c>
      <c r="K682" s="4" t="s">
        <v>7429</v>
      </c>
      <c r="L682" s="1" t="s">
        <v>8717</v>
      </c>
      <c r="M682" s="1" t="str">
        <f>"UPL"&amp;Tabla1[[#This Row],[CODIGO_ID]]</f>
        <v>UPL23</v>
      </c>
      <c r="N682" s="1" t="b">
        <f>Tabla1[[#This Row],[CODIGO_UPL]]=Tabla1[[#This Row],[Columna1]]</f>
        <v>1</v>
      </c>
    </row>
    <row r="683" spans="1:14" x14ac:dyDescent="0.45">
      <c r="A683" s="1" t="s">
        <v>7544</v>
      </c>
      <c r="B683" s="1" t="s">
        <v>21</v>
      </c>
      <c r="C683" s="2">
        <v>100910.14070800001</v>
      </c>
      <c r="D683" s="2">
        <v>102593.37905</v>
      </c>
      <c r="E683" s="1" t="s">
        <v>7545</v>
      </c>
      <c r="F683" s="1" t="s">
        <v>7526</v>
      </c>
      <c r="G683" s="3">
        <v>3</v>
      </c>
      <c r="H683" s="1" t="s">
        <v>16</v>
      </c>
      <c r="I683" s="1" t="s">
        <v>7428</v>
      </c>
      <c r="J683" s="3">
        <v>413.48896581399998</v>
      </c>
      <c r="K683" s="4" t="s">
        <v>7429</v>
      </c>
      <c r="L683" s="1" t="s">
        <v>8717</v>
      </c>
      <c r="M683" s="1" t="str">
        <f>"UPL"&amp;Tabla1[[#This Row],[CODIGO_ID]]</f>
        <v>UPL23</v>
      </c>
      <c r="N683" s="1" t="b">
        <f>Tabla1[[#This Row],[CODIGO_UPL]]=Tabla1[[#This Row],[Columna1]]</f>
        <v>1</v>
      </c>
    </row>
    <row r="684" spans="1:14" x14ac:dyDescent="0.45">
      <c r="A684" s="1" t="s">
        <v>7546</v>
      </c>
      <c r="B684" s="1" t="s">
        <v>21</v>
      </c>
      <c r="C684" s="2">
        <v>100950.338821</v>
      </c>
      <c r="D684" s="2">
        <v>102647.650704</v>
      </c>
      <c r="E684" s="1" t="s">
        <v>7545</v>
      </c>
      <c r="F684" s="1" t="s">
        <v>7526</v>
      </c>
      <c r="G684" s="3">
        <v>3</v>
      </c>
      <c r="H684" s="1" t="s">
        <v>16</v>
      </c>
      <c r="I684" s="1" t="s">
        <v>7428</v>
      </c>
      <c r="J684" s="3">
        <v>1062.6046066599999</v>
      </c>
      <c r="K684" s="4" t="s">
        <v>7429</v>
      </c>
      <c r="L684" s="1" t="s">
        <v>8717</v>
      </c>
      <c r="M684" s="1" t="str">
        <f>"UPL"&amp;Tabla1[[#This Row],[CODIGO_ID]]</f>
        <v>UPL23</v>
      </c>
      <c r="N684" s="1" t="b">
        <f>Tabla1[[#This Row],[CODIGO_UPL]]=Tabla1[[#This Row],[Columna1]]</f>
        <v>1</v>
      </c>
    </row>
    <row r="685" spans="1:14" x14ac:dyDescent="0.45">
      <c r="A685" s="1" t="s">
        <v>7540</v>
      </c>
      <c r="B685" s="1" t="s">
        <v>13</v>
      </c>
      <c r="C685" s="2">
        <v>101238.251961</v>
      </c>
      <c r="D685" s="2">
        <v>103171.26958399999</v>
      </c>
      <c r="E685" s="1" t="s">
        <v>7541</v>
      </c>
      <c r="F685" s="1" t="s">
        <v>7526</v>
      </c>
      <c r="G685" s="3">
        <v>3</v>
      </c>
      <c r="H685" s="1" t="s">
        <v>16</v>
      </c>
      <c r="I685" s="1" t="s">
        <v>7428</v>
      </c>
      <c r="J685" s="3">
        <v>728.99646762199995</v>
      </c>
      <c r="K685" s="4" t="s">
        <v>7429</v>
      </c>
      <c r="L685" s="1" t="s">
        <v>8717</v>
      </c>
      <c r="M685" s="1" t="str">
        <f>"UPL"&amp;Tabla1[[#This Row],[CODIGO_ID]]</f>
        <v>UPL23</v>
      </c>
      <c r="N685" s="1" t="b">
        <f>Tabla1[[#This Row],[CODIGO_UPL]]=Tabla1[[#This Row],[Columna1]]</f>
        <v>1</v>
      </c>
    </row>
    <row r="686" spans="1:14" x14ac:dyDescent="0.45">
      <c r="A686" s="1" t="s">
        <v>8540</v>
      </c>
      <c r="B686" s="1" t="s">
        <v>46</v>
      </c>
      <c r="C686" s="2">
        <v>100045.05799099999</v>
      </c>
      <c r="D686" s="2">
        <v>98628.613657599999</v>
      </c>
      <c r="E686" s="1" t="s">
        <v>8541</v>
      </c>
      <c r="F686" s="1" t="s">
        <v>7526</v>
      </c>
      <c r="G686" s="3">
        <v>3</v>
      </c>
      <c r="H686" s="1" t="s">
        <v>16</v>
      </c>
      <c r="I686" s="1" t="s">
        <v>7428</v>
      </c>
      <c r="J686" s="3">
        <v>762.87770654400003</v>
      </c>
      <c r="K686" s="4" t="s">
        <v>7429</v>
      </c>
      <c r="L686" s="1" t="s">
        <v>8717</v>
      </c>
      <c r="M686" s="1" t="str">
        <f>"UPL"&amp;Tabla1[[#This Row],[CODIGO_ID]]</f>
        <v>UPL23</v>
      </c>
      <c r="N686" s="1" t="b">
        <f>Tabla1[[#This Row],[CODIGO_UPL]]=Tabla1[[#This Row],[Columna1]]</f>
        <v>1</v>
      </c>
    </row>
    <row r="687" spans="1:14" x14ac:dyDescent="0.45">
      <c r="A687" s="1" t="s">
        <v>7547</v>
      </c>
      <c r="B687" s="1" t="s">
        <v>13</v>
      </c>
      <c r="C687" s="2">
        <v>101156.350508</v>
      </c>
      <c r="D687" s="2">
        <v>103191.104087</v>
      </c>
      <c r="E687" s="1" t="s">
        <v>7541</v>
      </c>
      <c r="F687" s="1" t="s">
        <v>7526</v>
      </c>
      <c r="G687" s="3">
        <v>3</v>
      </c>
      <c r="H687" s="1" t="s">
        <v>16</v>
      </c>
      <c r="I687" s="1" t="s">
        <v>7428</v>
      </c>
      <c r="J687" s="3">
        <v>994.145639566</v>
      </c>
      <c r="K687" s="4" t="s">
        <v>7429</v>
      </c>
      <c r="L687" s="1" t="s">
        <v>8717</v>
      </c>
      <c r="M687" s="1" t="str">
        <f>"UPL"&amp;Tabla1[[#This Row],[CODIGO_ID]]</f>
        <v>UPL23</v>
      </c>
      <c r="N687" s="1" t="b">
        <f>Tabla1[[#This Row],[CODIGO_UPL]]=Tabla1[[#This Row],[Columna1]]</f>
        <v>1</v>
      </c>
    </row>
    <row r="688" spans="1:14" x14ac:dyDescent="0.45">
      <c r="A688" s="1" t="s">
        <v>7564</v>
      </c>
      <c r="B688" s="1" t="s">
        <v>46</v>
      </c>
      <c r="C688" s="2">
        <v>99759.429549099994</v>
      </c>
      <c r="D688" s="2">
        <v>98894.429936300003</v>
      </c>
      <c r="E688" s="1" t="s">
        <v>7565</v>
      </c>
      <c r="F688" s="1" t="s">
        <v>7526</v>
      </c>
      <c r="G688" s="3">
        <v>3</v>
      </c>
      <c r="H688" s="1" t="s">
        <v>16</v>
      </c>
      <c r="I688" s="1" t="s">
        <v>7428</v>
      </c>
      <c r="J688" s="3">
        <v>2009.9803486200001</v>
      </c>
      <c r="K688" s="4" t="s">
        <v>7429</v>
      </c>
      <c r="L688" s="1" t="s">
        <v>8717</v>
      </c>
      <c r="M688" s="1" t="str">
        <f>"UPL"&amp;Tabla1[[#This Row],[CODIGO_ID]]</f>
        <v>UPL23</v>
      </c>
      <c r="N688" s="1" t="b">
        <f>Tabla1[[#This Row],[CODIGO_UPL]]=Tabla1[[#This Row],[Columna1]]</f>
        <v>1</v>
      </c>
    </row>
    <row r="689" spans="1:14" x14ac:dyDescent="0.45">
      <c r="A689" s="1" t="s">
        <v>7527</v>
      </c>
      <c r="B689" s="1" t="s">
        <v>21</v>
      </c>
      <c r="C689" s="2">
        <v>101154.04046600001</v>
      </c>
      <c r="D689" s="2">
        <v>101610.287398</v>
      </c>
      <c r="E689" s="1" t="s">
        <v>7528</v>
      </c>
      <c r="F689" s="1" t="s">
        <v>7526</v>
      </c>
      <c r="G689" s="3">
        <v>3</v>
      </c>
      <c r="H689" s="1" t="s">
        <v>16</v>
      </c>
      <c r="I689" s="1" t="s">
        <v>7428</v>
      </c>
      <c r="J689" s="3">
        <v>1377.0278992200001</v>
      </c>
      <c r="K689" s="4" t="s">
        <v>7429</v>
      </c>
      <c r="L689" s="1" t="s">
        <v>8717</v>
      </c>
      <c r="M689" s="1" t="str">
        <f>"UPL"&amp;Tabla1[[#This Row],[CODIGO_ID]]</f>
        <v>UPL23</v>
      </c>
      <c r="N689" s="1" t="b">
        <f>Tabla1[[#This Row],[CODIGO_UPL]]=Tabla1[[#This Row],[Columna1]]</f>
        <v>1</v>
      </c>
    </row>
    <row r="690" spans="1:14" x14ac:dyDescent="0.45">
      <c r="A690" s="1" t="s">
        <v>7614</v>
      </c>
      <c r="B690" s="1" t="s">
        <v>3828</v>
      </c>
      <c r="C690" s="2">
        <v>100278.56855</v>
      </c>
      <c r="D690" s="2">
        <v>98716.228301199997</v>
      </c>
      <c r="E690" s="1" t="s">
        <v>7615</v>
      </c>
      <c r="F690" s="1" t="s">
        <v>7526</v>
      </c>
      <c r="G690" s="3">
        <v>3</v>
      </c>
      <c r="H690" s="1" t="s">
        <v>16</v>
      </c>
      <c r="I690" s="1" t="s">
        <v>7428</v>
      </c>
      <c r="J690" s="3">
        <v>1067.9456930599999</v>
      </c>
      <c r="K690" s="4" t="s">
        <v>7429</v>
      </c>
      <c r="L690" s="1" t="s">
        <v>8717</v>
      </c>
      <c r="M690" s="1" t="str">
        <f>"UPL"&amp;Tabla1[[#This Row],[CODIGO_ID]]</f>
        <v>UPL23</v>
      </c>
      <c r="N690" s="1" t="b">
        <f>Tabla1[[#This Row],[CODIGO_UPL]]=Tabla1[[#This Row],[Columna1]]</f>
        <v>1</v>
      </c>
    </row>
    <row r="691" spans="1:14" x14ac:dyDescent="0.45">
      <c r="A691" s="1" t="s">
        <v>8525</v>
      </c>
      <c r="B691" s="1" t="s">
        <v>46</v>
      </c>
      <c r="C691" s="2">
        <v>100251.29390400001</v>
      </c>
      <c r="D691" s="2">
        <v>99311.978482599996</v>
      </c>
      <c r="E691" s="1" t="s">
        <v>8526</v>
      </c>
      <c r="F691" s="1" t="s">
        <v>7526</v>
      </c>
      <c r="G691" s="3">
        <v>3</v>
      </c>
      <c r="H691" s="1" t="s">
        <v>16</v>
      </c>
      <c r="I691" s="1" t="s">
        <v>7428</v>
      </c>
      <c r="J691" s="3">
        <v>236.927524955</v>
      </c>
      <c r="K691" s="4" t="s">
        <v>7429</v>
      </c>
      <c r="L691" s="1" t="s">
        <v>8717</v>
      </c>
      <c r="M691" s="1" t="str">
        <f>"UPL"&amp;Tabla1[[#This Row],[CODIGO_ID]]</f>
        <v>UPL23</v>
      </c>
      <c r="N691" s="1" t="b">
        <f>Tabla1[[#This Row],[CODIGO_UPL]]=Tabla1[[#This Row],[Columna1]]</f>
        <v>1</v>
      </c>
    </row>
    <row r="692" spans="1:14" x14ac:dyDescent="0.45">
      <c r="A692" s="1" t="s">
        <v>8222</v>
      </c>
      <c r="B692" s="1" t="s">
        <v>21</v>
      </c>
      <c r="C692" s="2">
        <v>101537.2334</v>
      </c>
      <c r="D692" s="2">
        <v>102068.9243</v>
      </c>
      <c r="E692" s="1" t="s">
        <v>8223</v>
      </c>
      <c r="F692" s="1" t="s">
        <v>7526</v>
      </c>
      <c r="G692" s="3">
        <v>3</v>
      </c>
      <c r="H692" s="1" t="s">
        <v>16</v>
      </c>
      <c r="I692" s="1" t="s">
        <v>7428</v>
      </c>
      <c r="J692" s="3">
        <v>1805.0041768399999</v>
      </c>
      <c r="K692" s="4" t="s">
        <v>7429</v>
      </c>
      <c r="L692" s="1" t="s">
        <v>8717</v>
      </c>
      <c r="M692" s="1" t="str">
        <f>"UPL"&amp;Tabla1[[#This Row],[CODIGO_ID]]</f>
        <v>UPL23</v>
      </c>
      <c r="N692" s="1" t="b">
        <f>Tabla1[[#This Row],[CODIGO_UPL]]=Tabla1[[#This Row],[Columna1]]</f>
        <v>1</v>
      </c>
    </row>
    <row r="693" spans="1:14" x14ac:dyDescent="0.45">
      <c r="A693" s="1" t="s">
        <v>7550</v>
      </c>
      <c r="B693" s="1" t="s">
        <v>13</v>
      </c>
      <c r="C693" s="2">
        <v>100960.989426</v>
      </c>
      <c r="D693" s="2">
        <v>102067.657831</v>
      </c>
      <c r="E693" s="1" t="s">
        <v>7551</v>
      </c>
      <c r="F693" s="1" t="s">
        <v>7526</v>
      </c>
      <c r="G693" s="3">
        <v>3</v>
      </c>
      <c r="H693" s="1" t="s">
        <v>16</v>
      </c>
      <c r="I693" s="1" t="s">
        <v>7428</v>
      </c>
      <c r="J693" s="3">
        <v>79.960506870200007</v>
      </c>
      <c r="K693" s="4" t="s">
        <v>7429</v>
      </c>
      <c r="L693" s="1" t="s">
        <v>8717</v>
      </c>
      <c r="M693" s="1" t="str">
        <f>"UPL"&amp;Tabla1[[#This Row],[CODIGO_ID]]</f>
        <v>UPL23</v>
      </c>
      <c r="N693" s="1" t="b">
        <f>Tabla1[[#This Row],[CODIGO_UPL]]=Tabla1[[#This Row],[Columna1]]</f>
        <v>1</v>
      </c>
    </row>
    <row r="694" spans="1:14" x14ac:dyDescent="0.45">
      <c r="A694" s="1" t="s">
        <v>7616</v>
      </c>
      <c r="B694" s="1" t="s">
        <v>46</v>
      </c>
      <c r="C694" s="2">
        <v>100980.89545500001</v>
      </c>
      <c r="D694" s="2">
        <v>98415.982044599994</v>
      </c>
      <c r="E694" s="1" t="s">
        <v>7147</v>
      </c>
      <c r="F694" s="1" t="s">
        <v>7526</v>
      </c>
      <c r="G694" s="3">
        <v>3</v>
      </c>
      <c r="H694" s="1" t="s">
        <v>16</v>
      </c>
      <c r="I694" s="1" t="s">
        <v>7428</v>
      </c>
      <c r="J694" s="3">
        <v>164.082991351</v>
      </c>
      <c r="K694" s="4" t="s">
        <v>7429</v>
      </c>
      <c r="L694" s="1" t="s">
        <v>8717</v>
      </c>
      <c r="M694" s="1" t="str">
        <f>"UPL"&amp;Tabla1[[#This Row],[CODIGO_ID]]</f>
        <v>UPL23</v>
      </c>
      <c r="N694" s="1" t="b">
        <f>Tabla1[[#This Row],[CODIGO_UPL]]=Tabla1[[#This Row],[Columna1]]</f>
        <v>1</v>
      </c>
    </row>
    <row r="695" spans="1:14" x14ac:dyDescent="0.45">
      <c r="A695" s="1" t="s">
        <v>7572</v>
      </c>
      <c r="B695" s="1" t="s">
        <v>46</v>
      </c>
      <c r="C695" s="2">
        <v>101005.66032700001</v>
      </c>
      <c r="D695" s="2">
        <v>98892.465194200005</v>
      </c>
      <c r="E695" s="1" t="s">
        <v>7573</v>
      </c>
      <c r="F695" s="1" t="s">
        <v>7526</v>
      </c>
      <c r="G695" s="3">
        <v>3</v>
      </c>
      <c r="H695" s="1" t="s">
        <v>16</v>
      </c>
      <c r="I695" s="1" t="s">
        <v>7428</v>
      </c>
      <c r="J695" s="3">
        <v>3056.1795025400002</v>
      </c>
      <c r="K695" s="4" t="s">
        <v>7429</v>
      </c>
      <c r="L695" s="1" t="s">
        <v>8717</v>
      </c>
      <c r="M695" s="1" t="str">
        <f>"UPL"&amp;Tabla1[[#This Row],[CODIGO_ID]]</f>
        <v>UPL23</v>
      </c>
      <c r="N695" s="1" t="b">
        <f>Tabla1[[#This Row],[CODIGO_UPL]]=Tabla1[[#This Row],[Columna1]]</f>
        <v>1</v>
      </c>
    </row>
    <row r="696" spans="1:14" x14ac:dyDescent="0.45">
      <c r="A696" s="1" t="s">
        <v>7570</v>
      </c>
      <c r="B696" s="1" t="s">
        <v>46</v>
      </c>
      <c r="C696" s="2">
        <v>99806.430632999996</v>
      </c>
      <c r="D696" s="2">
        <v>98933.753623199998</v>
      </c>
      <c r="E696" s="1" t="s">
        <v>7571</v>
      </c>
      <c r="F696" s="1" t="s">
        <v>7526</v>
      </c>
      <c r="G696" s="3">
        <v>3</v>
      </c>
      <c r="H696" s="1" t="s">
        <v>16</v>
      </c>
      <c r="I696" s="1" t="s">
        <v>7428</v>
      </c>
      <c r="J696" s="3">
        <v>351.06650085699999</v>
      </c>
      <c r="K696" s="4" t="s">
        <v>7429</v>
      </c>
      <c r="L696" s="1" t="s">
        <v>8717</v>
      </c>
      <c r="M696" s="1" t="str">
        <f>"UPL"&amp;Tabla1[[#This Row],[CODIGO_ID]]</f>
        <v>UPL23</v>
      </c>
      <c r="N696" s="1" t="b">
        <f>Tabla1[[#This Row],[CODIGO_UPL]]=Tabla1[[#This Row],[Columna1]]</f>
        <v>1</v>
      </c>
    </row>
    <row r="697" spans="1:14" x14ac:dyDescent="0.45">
      <c r="A697" s="1" t="s">
        <v>7620</v>
      </c>
      <c r="B697" s="1" t="s">
        <v>46</v>
      </c>
      <c r="C697" s="2">
        <v>100441.888523</v>
      </c>
      <c r="D697" s="2">
        <v>98758.144122800004</v>
      </c>
      <c r="E697" s="1" t="s">
        <v>7621</v>
      </c>
      <c r="F697" s="1" t="s">
        <v>7526</v>
      </c>
      <c r="G697" s="3">
        <v>3</v>
      </c>
      <c r="H697" s="1" t="s">
        <v>16</v>
      </c>
      <c r="I697" s="1" t="s">
        <v>7428</v>
      </c>
      <c r="J697" s="3">
        <v>204.229527295</v>
      </c>
      <c r="K697" s="4" t="s">
        <v>7429</v>
      </c>
      <c r="L697" s="1" t="s">
        <v>8717</v>
      </c>
      <c r="M697" s="1" t="str">
        <f>"UPL"&amp;Tabla1[[#This Row],[CODIGO_ID]]</f>
        <v>UPL23</v>
      </c>
      <c r="N697" s="1" t="b">
        <f>Tabla1[[#This Row],[CODIGO_UPL]]=Tabla1[[#This Row],[Columna1]]</f>
        <v>1</v>
      </c>
    </row>
    <row r="698" spans="1:14" x14ac:dyDescent="0.45">
      <c r="A698" s="1" t="s">
        <v>7622</v>
      </c>
      <c r="B698" s="1" t="s">
        <v>46</v>
      </c>
      <c r="C698" s="2">
        <v>101058.670455</v>
      </c>
      <c r="D698" s="2">
        <v>98946.746507999997</v>
      </c>
      <c r="E698" s="1" t="s">
        <v>7623</v>
      </c>
      <c r="F698" s="1" t="s">
        <v>7526</v>
      </c>
      <c r="G698" s="3">
        <v>3</v>
      </c>
      <c r="H698" s="1" t="s">
        <v>16</v>
      </c>
      <c r="I698" s="1" t="s">
        <v>7428</v>
      </c>
      <c r="J698" s="3">
        <v>253.018581385</v>
      </c>
      <c r="K698" s="4" t="s">
        <v>7429</v>
      </c>
      <c r="L698" s="1" t="s">
        <v>8717</v>
      </c>
      <c r="M698" s="1" t="str">
        <f>"UPL"&amp;Tabla1[[#This Row],[CODIGO_ID]]</f>
        <v>UPL23</v>
      </c>
      <c r="N698" s="1" t="b">
        <f>Tabla1[[#This Row],[CODIGO_UPL]]=Tabla1[[#This Row],[Columna1]]</f>
        <v>1</v>
      </c>
    </row>
    <row r="699" spans="1:14" x14ac:dyDescent="0.45">
      <c r="A699" s="1" t="s">
        <v>8538</v>
      </c>
      <c r="B699" s="1" t="s">
        <v>46</v>
      </c>
      <c r="C699" s="2">
        <v>100019.40418500001</v>
      </c>
      <c r="D699" s="2">
        <v>98678.286304299996</v>
      </c>
      <c r="E699" s="1" t="s">
        <v>8539</v>
      </c>
      <c r="F699" s="1" t="s">
        <v>7526</v>
      </c>
      <c r="G699" s="3">
        <v>3</v>
      </c>
      <c r="H699" s="1" t="s">
        <v>16</v>
      </c>
      <c r="I699" s="1" t="s">
        <v>7428</v>
      </c>
      <c r="J699" s="3">
        <v>2356.9221928000002</v>
      </c>
      <c r="K699" s="4" t="s">
        <v>7429</v>
      </c>
      <c r="L699" s="1" t="s">
        <v>8717</v>
      </c>
      <c r="M699" s="1" t="str">
        <f>"UPL"&amp;Tabla1[[#This Row],[CODIGO_ID]]</f>
        <v>UPL23</v>
      </c>
      <c r="N699" s="1" t="b">
        <f>Tabla1[[#This Row],[CODIGO_UPL]]=Tabla1[[#This Row],[Columna1]]</f>
        <v>1</v>
      </c>
    </row>
    <row r="700" spans="1:14" x14ac:dyDescent="0.45">
      <c r="A700" s="1" t="s">
        <v>6413</v>
      </c>
      <c r="B700" s="1" t="s">
        <v>46</v>
      </c>
      <c r="C700" s="2">
        <v>99017.304646000004</v>
      </c>
      <c r="D700" s="2">
        <v>92498.6693504</v>
      </c>
      <c r="E700" s="1" t="s">
        <v>6369</v>
      </c>
      <c r="F700" s="1" t="s">
        <v>6367</v>
      </c>
      <c r="G700" s="3">
        <v>4</v>
      </c>
      <c r="H700" s="1" t="s">
        <v>16</v>
      </c>
      <c r="I700" s="1" t="s">
        <v>6277</v>
      </c>
      <c r="J700" s="3">
        <v>741.94737554699998</v>
      </c>
      <c r="K700" s="4" t="s">
        <v>8708</v>
      </c>
      <c r="L700" s="1" t="s">
        <v>6278</v>
      </c>
      <c r="M700" s="1" t="str">
        <f>"UPL"&amp;Tabla1[[#This Row],[CODIGO_ID]]</f>
        <v>UPL05</v>
      </c>
      <c r="N700" s="1" t="b">
        <f>Tabla1[[#This Row],[CODIGO_UPL]]=Tabla1[[#This Row],[Columna1]]</f>
        <v>1</v>
      </c>
    </row>
    <row r="701" spans="1:14" x14ac:dyDescent="0.45">
      <c r="A701" s="1" t="s">
        <v>7777</v>
      </c>
      <c r="B701" s="1" t="s">
        <v>13</v>
      </c>
      <c r="C701" s="2">
        <v>99347.520419099994</v>
      </c>
      <c r="D701" s="2">
        <v>98591.149119499998</v>
      </c>
      <c r="E701" s="1" t="s">
        <v>7778</v>
      </c>
      <c r="F701" s="1" t="s">
        <v>6367</v>
      </c>
      <c r="G701" s="3">
        <v>4</v>
      </c>
      <c r="H701" s="1" t="s">
        <v>16</v>
      </c>
      <c r="I701" s="1" t="s">
        <v>7628</v>
      </c>
      <c r="J701" s="3">
        <v>5641.6580676900003</v>
      </c>
      <c r="K701" s="4" t="s">
        <v>7629</v>
      </c>
      <c r="L701" s="1" t="s">
        <v>8557</v>
      </c>
      <c r="M701" s="1" t="str">
        <f>"UPL"&amp;Tabla1[[#This Row],[CODIGO_ID]]</f>
        <v>UPL21</v>
      </c>
      <c r="N701" s="1" t="b">
        <f>Tabla1[[#This Row],[CODIGO_UPL]]=Tabla1[[#This Row],[Columna1]]</f>
        <v>1</v>
      </c>
    </row>
    <row r="702" spans="1:14" x14ac:dyDescent="0.45">
      <c r="A702" s="1" t="s">
        <v>6430</v>
      </c>
      <c r="B702" s="1" t="s">
        <v>46</v>
      </c>
      <c r="C702" s="2">
        <v>97719.204106300007</v>
      </c>
      <c r="D702" s="2">
        <v>94030.750988</v>
      </c>
      <c r="E702" s="1" t="s">
        <v>6431</v>
      </c>
      <c r="F702" s="1" t="s">
        <v>6367</v>
      </c>
      <c r="G702" s="3">
        <v>4</v>
      </c>
      <c r="H702" s="1" t="s">
        <v>16</v>
      </c>
      <c r="I702" s="1" t="s">
        <v>6277</v>
      </c>
      <c r="J702" s="3">
        <v>21163.7278477</v>
      </c>
      <c r="K702" s="4" t="s">
        <v>8708</v>
      </c>
      <c r="L702" s="1" t="s">
        <v>6278</v>
      </c>
      <c r="M702" s="1" t="str">
        <f>"UPL"&amp;Tabla1[[#This Row],[CODIGO_ID]]</f>
        <v>UPL05</v>
      </c>
      <c r="N702" s="1" t="b">
        <f>Tabla1[[#This Row],[CODIGO_UPL]]=Tabla1[[#This Row],[Columna1]]</f>
        <v>1</v>
      </c>
    </row>
    <row r="703" spans="1:14" x14ac:dyDescent="0.45">
      <c r="A703" s="1" t="s">
        <v>7895</v>
      </c>
      <c r="B703" s="1" t="s">
        <v>46</v>
      </c>
      <c r="C703" s="2">
        <v>98536.338952299993</v>
      </c>
      <c r="D703" s="2">
        <v>96470.614975599994</v>
      </c>
      <c r="E703" s="1" t="s">
        <v>7896</v>
      </c>
      <c r="F703" s="1" t="s">
        <v>6367</v>
      </c>
      <c r="G703" s="3">
        <v>4</v>
      </c>
      <c r="H703" s="1" t="s">
        <v>16</v>
      </c>
      <c r="I703" s="1" t="s">
        <v>7628</v>
      </c>
      <c r="J703" s="3">
        <v>251.974269601</v>
      </c>
      <c r="K703" s="4" t="s">
        <v>7629</v>
      </c>
      <c r="L703" s="1" t="s">
        <v>8557</v>
      </c>
      <c r="M703" s="1" t="str">
        <f>"UPL"&amp;Tabla1[[#This Row],[CODIGO_ID]]</f>
        <v>UPL21</v>
      </c>
      <c r="N703" s="1" t="b">
        <f>Tabla1[[#This Row],[CODIGO_UPL]]=Tabla1[[#This Row],[Columna1]]</f>
        <v>1</v>
      </c>
    </row>
    <row r="704" spans="1:14" x14ac:dyDescent="0.45">
      <c r="A704" s="1" t="s">
        <v>7869</v>
      </c>
      <c r="B704" s="1" t="s">
        <v>46</v>
      </c>
      <c r="C704" s="2">
        <v>98962.131801800002</v>
      </c>
      <c r="D704" s="2">
        <v>97019.779050600002</v>
      </c>
      <c r="E704" s="1" t="s">
        <v>7870</v>
      </c>
      <c r="F704" s="1" t="s">
        <v>6367</v>
      </c>
      <c r="G704" s="3">
        <v>4</v>
      </c>
      <c r="H704" s="1" t="s">
        <v>16</v>
      </c>
      <c r="I704" s="1" t="s">
        <v>7628</v>
      </c>
      <c r="J704" s="3">
        <v>5346.3562740799998</v>
      </c>
      <c r="K704" s="4" t="s">
        <v>7629</v>
      </c>
      <c r="L704" s="1" t="s">
        <v>8557</v>
      </c>
      <c r="M704" s="1" t="str">
        <f>"UPL"&amp;Tabla1[[#This Row],[CODIGO_ID]]</f>
        <v>UPL21</v>
      </c>
      <c r="N704" s="1" t="b">
        <f>Tabla1[[#This Row],[CODIGO_UPL]]=Tabla1[[#This Row],[Columna1]]</f>
        <v>1</v>
      </c>
    </row>
    <row r="705" spans="1:14" x14ac:dyDescent="0.45">
      <c r="A705" s="1" t="s">
        <v>7691</v>
      </c>
      <c r="B705" s="1" t="s">
        <v>46</v>
      </c>
      <c r="C705" s="2">
        <v>99625.425644999996</v>
      </c>
      <c r="D705" s="2">
        <v>97053.096899099997</v>
      </c>
      <c r="E705" s="1" t="s">
        <v>7692</v>
      </c>
      <c r="F705" s="1" t="s">
        <v>6367</v>
      </c>
      <c r="G705" s="3">
        <v>4</v>
      </c>
      <c r="H705" s="1" t="s">
        <v>16</v>
      </c>
      <c r="I705" s="1" t="s">
        <v>7628</v>
      </c>
      <c r="J705" s="3">
        <v>1246.6297135899999</v>
      </c>
      <c r="K705" s="4" t="s">
        <v>7629</v>
      </c>
      <c r="L705" s="1" t="s">
        <v>8557</v>
      </c>
      <c r="M705" s="1" t="str">
        <f>"UPL"&amp;Tabla1[[#This Row],[CODIGO_ID]]</f>
        <v>UPL21</v>
      </c>
      <c r="N705" s="1" t="b">
        <f>Tabla1[[#This Row],[CODIGO_UPL]]=Tabla1[[#This Row],[Columna1]]</f>
        <v>1</v>
      </c>
    </row>
    <row r="706" spans="1:14" x14ac:dyDescent="0.45">
      <c r="A706" s="1" t="s">
        <v>7861</v>
      </c>
      <c r="B706" s="1" t="s">
        <v>46</v>
      </c>
      <c r="C706" s="2">
        <v>99609.325554800002</v>
      </c>
      <c r="D706" s="2">
        <v>94191.031128300005</v>
      </c>
      <c r="E706" s="1" t="s">
        <v>7862</v>
      </c>
      <c r="F706" s="1" t="s">
        <v>6367</v>
      </c>
      <c r="G706" s="3">
        <v>4</v>
      </c>
      <c r="H706" s="1" t="s">
        <v>84</v>
      </c>
      <c r="I706" s="1" t="s">
        <v>7628</v>
      </c>
      <c r="J706" s="3">
        <v>7332.0953441000001</v>
      </c>
      <c r="K706" s="4" t="s">
        <v>7629</v>
      </c>
      <c r="L706" s="1" t="s">
        <v>8557</v>
      </c>
      <c r="M706" s="1" t="str">
        <f>"UPL"&amp;Tabla1[[#This Row],[CODIGO_ID]]</f>
        <v>UPL21</v>
      </c>
      <c r="N706" s="1" t="b">
        <f>Tabla1[[#This Row],[CODIGO_UPL]]=Tabla1[[#This Row],[Columna1]]</f>
        <v>1</v>
      </c>
    </row>
    <row r="707" spans="1:14" x14ac:dyDescent="0.45">
      <c r="A707" s="1" t="s">
        <v>7723</v>
      </c>
      <c r="B707" s="1" t="s">
        <v>13</v>
      </c>
      <c r="C707" s="2">
        <v>99057.473441499998</v>
      </c>
      <c r="D707" s="2">
        <v>98410.082427300003</v>
      </c>
      <c r="E707" s="1" t="s">
        <v>7724</v>
      </c>
      <c r="F707" s="1" t="s">
        <v>6367</v>
      </c>
      <c r="G707" s="3">
        <v>4</v>
      </c>
      <c r="H707" s="1" t="s">
        <v>16</v>
      </c>
      <c r="I707" s="1" t="s">
        <v>7628</v>
      </c>
      <c r="J707" s="3">
        <v>1572.6005575900001</v>
      </c>
      <c r="K707" s="4" t="s">
        <v>7629</v>
      </c>
      <c r="L707" s="1" t="s">
        <v>8557</v>
      </c>
      <c r="M707" s="1" t="str">
        <f>"UPL"&amp;Tabla1[[#This Row],[CODIGO_ID]]</f>
        <v>UPL21</v>
      </c>
      <c r="N707" s="1" t="b">
        <f>Tabla1[[#This Row],[CODIGO_UPL]]=Tabla1[[#This Row],[Columna1]]</f>
        <v>1</v>
      </c>
    </row>
    <row r="708" spans="1:14" x14ac:dyDescent="0.45">
      <c r="A708" s="1" t="s">
        <v>6368</v>
      </c>
      <c r="B708" s="1" t="s">
        <v>46</v>
      </c>
      <c r="C708" s="2">
        <v>98837.699889900003</v>
      </c>
      <c r="D708" s="2">
        <v>92497.0703392</v>
      </c>
      <c r="E708" s="1" t="s">
        <v>6369</v>
      </c>
      <c r="F708" s="1" t="s">
        <v>6367</v>
      </c>
      <c r="G708" s="3">
        <v>4</v>
      </c>
      <c r="H708" s="1" t="s">
        <v>16</v>
      </c>
      <c r="I708" s="1" t="s">
        <v>6277</v>
      </c>
      <c r="J708" s="3">
        <v>1245.7131673700001</v>
      </c>
      <c r="K708" s="4" t="s">
        <v>8708</v>
      </c>
      <c r="L708" s="1" t="s">
        <v>6278</v>
      </c>
      <c r="M708" s="1" t="str">
        <f>"UPL"&amp;Tabla1[[#This Row],[CODIGO_ID]]</f>
        <v>UPL05</v>
      </c>
      <c r="N708" s="1" t="b">
        <f>Tabla1[[#This Row],[CODIGO_UPL]]=Tabla1[[#This Row],[Columna1]]</f>
        <v>1</v>
      </c>
    </row>
    <row r="709" spans="1:14" x14ac:dyDescent="0.45">
      <c r="A709" s="1" t="s">
        <v>6420</v>
      </c>
      <c r="B709" s="1" t="s">
        <v>46</v>
      </c>
      <c r="C709" s="2">
        <v>98704.245196799995</v>
      </c>
      <c r="D709" s="2">
        <v>92698.681593600006</v>
      </c>
      <c r="E709" s="1" t="s">
        <v>6369</v>
      </c>
      <c r="F709" s="1" t="s">
        <v>6367</v>
      </c>
      <c r="G709" s="3">
        <v>4</v>
      </c>
      <c r="H709" s="1" t="s">
        <v>16</v>
      </c>
      <c r="I709" s="1" t="s">
        <v>6277</v>
      </c>
      <c r="J709" s="3">
        <v>5076.79689736</v>
      </c>
      <c r="K709" s="4" t="s">
        <v>8708</v>
      </c>
      <c r="L709" s="1" t="s">
        <v>6278</v>
      </c>
      <c r="M709" s="1" t="str">
        <f>"UPL"&amp;Tabla1[[#This Row],[CODIGO_ID]]</f>
        <v>UPL05</v>
      </c>
      <c r="N709" s="1" t="b">
        <f>Tabla1[[#This Row],[CODIGO_UPL]]=Tabla1[[#This Row],[Columna1]]</f>
        <v>1</v>
      </c>
    </row>
    <row r="710" spans="1:14" x14ac:dyDescent="0.45">
      <c r="A710" s="1" t="s">
        <v>8628</v>
      </c>
      <c r="B710" s="1" t="s">
        <v>46</v>
      </c>
      <c r="C710" s="2">
        <v>98790.645538700002</v>
      </c>
      <c r="D710" s="2">
        <v>93905.732619300004</v>
      </c>
      <c r="E710" s="1" t="s">
        <v>8629</v>
      </c>
      <c r="F710" s="1" t="s">
        <v>6367</v>
      </c>
      <c r="G710" s="3">
        <v>4</v>
      </c>
      <c r="H710" s="1" t="s">
        <v>16</v>
      </c>
      <c r="I710" s="1" t="s">
        <v>6277</v>
      </c>
      <c r="J710" s="3">
        <v>31210.650009600002</v>
      </c>
      <c r="K710" s="4" t="s">
        <v>8708</v>
      </c>
      <c r="L710" s="1" t="s">
        <v>6278</v>
      </c>
      <c r="M710" s="1" t="str">
        <f>"UPL"&amp;Tabla1[[#This Row],[CODIGO_ID]]</f>
        <v>UPL05</v>
      </c>
      <c r="N710" s="1" t="b">
        <f>Tabla1[[#This Row],[CODIGO_UPL]]=Tabla1[[#This Row],[Columna1]]</f>
        <v>1</v>
      </c>
    </row>
    <row r="711" spans="1:14" x14ac:dyDescent="0.45">
      <c r="A711" s="1" t="s">
        <v>6404</v>
      </c>
      <c r="B711" s="1" t="s">
        <v>46</v>
      </c>
      <c r="C711" s="2">
        <v>99241.599354000005</v>
      </c>
      <c r="D711" s="2">
        <v>93273.978862599994</v>
      </c>
      <c r="E711" s="1" t="s">
        <v>6383</v>
      </c>
      <c r="F711" s="1" t="s">
        <v>6367</v>
      </c>
      <c r="G711" s="3">
        <v>4</v>
      </c>
      <c r="H711" s="1" t="s">
        <v>16</v>
      </c>
      <c r="I711" s="1" t="s">
        <v>6277</v>
      </c>
      <c r="J711" s="3">
        <v>4004.0819867499999</v>
      </c>
      <c r="K711" s="4" t="s">
        <v>8708</v>
      </c>
      <c r="L711" s="1" t="s">
        <v>6278</v>
      </c>
      <c r="M711" s="1" t="str">
        <f>"UPL"&amp;Tabla1[[#This Row],[CODIGO_ID]]</f>
        <v>UPL05</v>
      </c>
      <c r="N711" s="1" t="b">
        <f>Tabla1[[#This Row],[CODIGO_UPL]]=Tabla1[[#This Row],[Columna1]]</f>
        <v>1</v>
      </c>
    </row>
    <row r="712" spans="1:14" x14ac:dyDescent="0.45">
      <c r="A712" s="1" t="s">
        <v>6418</v>
      </c>
      <c r="B712" s="1" t="s">
        <v>46</v>
      </c>
      <c r="C712" s="2">
        <v>98886.229630100002</v>
      </c>
      <c r="D712" s="2">
        <v>93599.482654499996</v>
      </c>
      <c r="E712" s="1" t="s">
        <v>6419</v>
      </c>
      <c r="F712" s="1" t="s">
        <v>6367</v>
      </c>
      <c r="G712" s="3">
        <v>4</v>
      </c>
      <c r="H712" s="1" t="s">
        <v>16</v>
      </c>
      <c r="I712" s="1" t="s">
        <v>6277</v>
      </c>
      <c r="J712" s="3">
        <v>2026.09453467</v>
      </c>
      <c r="K712" s="4" t="s">
        <v>8708</v>
      </c>
      <c r="L712" s="1" t="s">
        <v>6278</v>
      </c>
      <c r="M712" s="1" t="str">
        <f>"UPL"&amp;Tabla1[[#This Row],[CODIGO_ID]]</f>
        <v>UPL05</v>
      </c>
      <c r="N712" s="1" t="b">
        <f>Tabla1[[#This Row],[CODIGO_UPL]]=Tabla1[[#This Row],[Columna1]]</f>
        <v>1</v>
      </c>
    </row>
    <row r="713" spans="1:14" x14ac:dyDescent="0.45">
      <c r="A713" s="1" t="s">
        <v>7775</v>
      </c>
      <c r="B713" s="1" t="s">
        <v>13</v>
      </c>
      <c r="C713" s="2">
        <v>98736.887184399995</v>
      </c>
      <c r="D713" s="2">
        <v>98000.283836999995</v>
      </c>
      <c r="E713" s="1" t="s">
        <v>7776</v>
      </c>
      <c r="F713" s="1" t="s">
        <v>6367</v>
      </c>
      <c r="G713" s="3">
        <v>4</v>
      </c>
      <c r="H713" s="1" t="s">
        <v>16</v>
      </c>
      <c r="I713" s="1" t="s">
        <v>7628</v>
      </c>
      <c r="J713" s="3">
        <v>1655.7603792</v>
      </c>
      <c r="K713" s="4" t="s">
        <v>7629</v>
      </c>
      <c r="L713" s="1" t="s">
        <v>8557</v>
      </c>
      <c r="M713" s="1" t="str">
        <f>"UPL"&amp;Tabla1[[#This Row],[CODIGO_ID]]</f>
        <v>UPL21</v>
      </c>
      <c r="N713" s="1" t="b">
        <f>Tabla1[[#This Row],[CODIGO_UPL]]=Tabla1[[#This Row],[Columna1]]</f>
        <v>1</v>
      </c>
    </row>
    <row r="714" spans="1:14" x14ac:dyDescent="0.45">
      <c r="A714" s="1" t="s">
        <v>7844</v>
      </c>
      <c r="B714" s="1" t="s">
        <v>46</v>
      </c>
      <c r="C714" s="2">
        <v>97399.275605999996</v>
      </c>
      <c r="D714" s="2">
        <v>95279.314765799994</v>
      </c>
      <c r="E714" s="1" t="s">
        <v>7845</v>
      </c>
      <c r="F714" s="1" t="s">
        <v>6367</v>
      </c>
      <c r="G714" s="3">
        <v>4</v>
      </c>
      <c r="H714" s="1" t="s">
        <v>16</v>
      </c>
      <c r="I714" s="1" t="s">
        <v>7628</v>
      </c>
      <c r="J714" s="3">
        <v>3850.9024867600001</v>
      </c>
      <c r="K714" s="4" t="s">
        <v>7629</v>
      </c>
      <c r="L714" s="1" t="s">
        <v>8557</v>
      </c>
      <c r="M714" s="1" t="str">
        <f>"UPL"&amp;Tabla1[[#This Row],[CODIGO_ID]]</f>
        <v>UPL21</v>
      </c>
      <c r="N714" s="1" t="b">
        <f>Tabla1[[#This Row],[CODIGO_UPL]]=Tabla1[[#This Row],[Columna1]]</f>
        <v>1</v>
      </c>
    </row>
    <row r="715" spans="1:14" x14ac:dyDescent="0.45">
      <c r="A715" s="1" t="s">
        <v>7926</v>
      </c>
      <c r="B715" s="1" t="s">
        <v>46</v>
      </c>
      <c r="C715" s="2">
        <v>97571.167151600006</v>
      </c>
      <c r="D715" s="2">
        <v>94813.636158499998</v>
      </c>
      <c r="E715" s="1" t="s">
        <v>7823</v>
      </c>
      <c r="F715" s="1" t="s">
        <v>6367</v>
      </c>
      <c r="G715" s="3">
        <v>4</v>
      </c>
      <c r="H715" s="1" t="s">
        <v>16</v>
      </c>
      <c r="I715" s="1" t="s">
        <v>7628</v>
      </c>
      <c r="J715" s="3">
        <v>4497.6850176600001</v>
      </c>
      <c r="K715" s="4" t="s">
        <v>7629</v>
      </c>
      <c r="L715" s="1" t="s">
        <v>8557</v>
      </c>
      <c r="M715" s="1" t="str">
        <f>"UPL"&amp;Tabla1[[#This Row],[CODIGO_ID]]</f>
        <v>UPL21</v>
      </c>
      <c r="N715" s="1" t="b">
        <f>Tabla1[[#This Row],[CODIGO_UPL]]=Tabla1[[#This Row],[Columna1]]</f>
        <v>1</v>
      </c>
    </row>
    <row r="716" spans="1:14" x14ac:dyDescent="0.45">
      <c r="A716" s="1" t="s">
        <v>7681</v>
      </c>
      <c r="B716" s="1" t="s">
        <v>46</v>
      </c>
      <c r="C716" s="2">
        <v>100290.81953199999</v>
      </c>
      <c r="D716" s="2">
        <v>97122.728631899998</v>
      </c>
      <c r="E716" s="1" t="s">
        <v>7682</v>
      </c>
      <c r="F716" s="1" t="s">
        <v>6367</v>
      </c>
      <c r="G716" s="3">
        <v>4</v>
      </c>
      <c r="H716" s="1" t="s">
        <v>16</v>
      </c>
      <c r="I716" s="1" t="s">
        <v>7628</v>
      </c>
      <c r="J716" s="3">
        <v>1681.7921528100001</v>
      </c>
      <c r="K716" s="4" t="s">
        <v>7629</v>
      </c>
      <c r="L716" s="1" t="s">
        <v>8557</v>
      </c>
      <c r="M716" s="1" t="str">
        <f>"UPL"&amp;Tabla1[[#This Row],[CODIGO_ID]]</f>
        <v>UPL21</v>
      </c>
      <c r="N716" s="1" t="b">
        <f>Tabla1[[#This Row],[CODIGO_UPL]]=Tabla1[[#This Row],[Columna1]]</f>
        <v>1</v>
      </c>
    </row>
    <row r="717" spans="1:14" x14ac:dyDescent="0.45">
      <c r="A717" s="1" t="s">
        <v>7695</v>
      </c>
      <c r="B717" s="1" t="s">
        <v>46</v>
      </c>
      <c r="C717" s="2">
        <v>98853.909455999994</v>
      </c>
      <c r="D717" s="2">
        <v>96197.350754900006</v>
      </c>
      <c r="E717" s="1" t="s">
        <v>7647</v>
      </c>
      <c r="F717" s="1" t="s">
        <v>6367</v>
      </c>
      <c r="G717" s="3">
        <v>4</v>
      </c>
      <c r="H717" s="1" t="s">
        <v>16</v>
      </c>
      <c r="I717" s="1" t="s">
        <v>7628</v>
      </c>
      <c r="J717" s="3">
        <v>1162.95935091</v>
      </c>
      <c r="K717" s="4" t="s">
        <v>7629</v>
      </c>
      <c r="L717" s="1" t="s">
        <v>8557</v>
      </c>
      <c r="M717" s="1" t="str">
        <f>"UPL"&amp;Tabla1[[#This Row],[CODIGO_ID]]</f>
        <v>UPL21</v>
      </c>
      <c r="N717" s="1" t="b">
        <f>Tabla1[[#This Row],[CODIGO_UPL]]=Tabla1[[#This Row],[Columna1]]</f>
        <v>1</v>
      </c>
    </row>
    <row r="718" spans="1:14" x14ac:dyDescent="0.45">
      <c r="A718" s="1" t="s">
        <v>7888</v>
      </c>
      <c r="B718" s="1" t="s">
        <v>13</v>
      </c>
      <c r="C718" s="2">
        <v>97878.785707000003</v>
      </c>
      <c r="D718" s="2">
        <v>96963.516132300007</v>
      </c>
      <c r="E718" s="1" t="s">
        <v>7889</v>
      </c>
      <c r="F718" s="1" t="s">
        <v>6367</v>
      </c>
      <c r="G718" s="3">
        <v>4</v>
      </c>
      <c r="H718" s="1" t="s">
        <v>16</v>
      </c>
      <c r="I718" s="1" t="s">
        <v>7628</v>
      </c>
      <c r="J718" s="3">
        <v>4406.2631523700002</v>
      </c>
      <c r="K718" s="4" t="s">
        <v>7629</v>
      </c>
      <c r="L718" s="1" t="s">
        <v>8557</v>
      </c>
      <c r="M718" s="1" t="str">
        <f>"UPL"&amp;Tabla1[[#This Row],[CODIGO_ID]]</f>
        <v>UPL21</v>
      </c>
      <c r="N718" s="1" t="b">
        <f>Tabla1[[#This Row],[CODIGO_UPL]]=Tabla1[[#This Row],[Columna1]]</f>
        <v>1</v>
      </c>
    </row>
    <row r="719" spans="1:14" x14ac:dyDescent="0.45">
      <c r="A719" s="1" t="s">
        <v>7897</v>
      </c>
      <c r="B719" s="1" t="s">
        <v>13</v>
      </c>
      <c r="C719" s="2">
        <v>97670.103240500001</v>
      </c>
      <c r="D719" s="2">
        <v>96661.020054799999</v>
      </c>
      <c r="E719" s="1" t="s">
        <v>7898</v>
      </c>
      <c r="F719" s="1" t="s">
        <v>6367</v>
      </c>
      <c r="G719" s="3">
        <v>4</v>
      </c>
      <c r="H719" s="1" t="s">
        <v>16</v>
      </c>
      <c r="I719" s="1" t="s">
        <v>7628</v>
      </c>
      <c r="J719" s="3">
        <v>4846.3376232099999</v>
      </c>
      <c r="K719" s="4" t="s">
        <v>7629</v>
      </c>
      <c r="L719" s="1" t="s">
        <v>8557</v>
      </c>
      <c r="M719" s="1" t="str">
        <f>"UPL"&amp;Tabla1[[#This Row],[CODIGO_ID]]</f>
        <v>UPL21</v>
      </c>
      <c r="N719" s="1" t="b">
        <f>Tabla1[[#This Row],[CODIGO_UPL]]=Tabla1[[#This Row],[Columna1]]</f>
        <v>1</v>
      </c>
    </row>
    <row r="720" spans="1:14" x14ac:dyDescent="0.45">
      <c r="A720" s="1" t="s">
        <v>7906</v>
      </c>
      <c r="B720" s="1" t="s">
        <v>13</v>
      </c>
      <c r="C720" s="2">
        <v>98134.753935000001</v>
      </c>
      <c r="D720" s="2">
        <v>97236.615564299995</v>
      </c>
      <c r="E720" s="1" t="s">
        <v>7907</v>
      </c>
      <c r="F720" s="1" t="s">
        <v>6367</v>
      </c>
      <c r="G720" s="3">
        <v>4</v>
      </c>
      <c r="H720" s="1" t="s">
        <v>16</v>
      </c>
      <c r="I720" s="1" t="s">
        <v>7628</v>
      </c>
      <c r="J720" s="3">
        <v>3229.33212116</v>
      </c>
      <c r="K720" s="4" t="s">
        <v>7629</v>
      </c>
      <c r="L720" s="1" t="s">
        <v>8557</v>
      </c>
      <c r="M720" s="1" t="str">
        <f>"UPL"&amp;Tabla1[[#This Row],[CODIGO_ID]]</f>
        <v>UPL21</v>
      </c>
      <c r="N720" s="1" t="b">
        <f>Tabla1[[#This Row],[CODIGO_UPL]]=Tabla1[[#This Row],[Columna1]]</f>
        <v>1</v>
      </c>
    </row>
    <row r="721" spans="1:14" x14ac:dyDescent="0.45">
      <c r="A721" s="1" t="s">
        <v>7767</v>
      </c>
      <c r="B721" s="1" t="s">
        <v>13</v>
      </c>
      <c r="C721" s="2">
        <v>99187.294473500006</v>
      </c>
      <c r="D721" s="2">
        <v>98189.182057600003</v>
      </c>
      <c r="E721" s="1" t="s">
        <v>3744</v>
      </c>
      <c r="F721" s="1" t="s">
        <v>6367</v>
      </c>
      <c r="G721" s="3">
        <v>4</v>
      </c>
      <c r="H721" s="1" t="s">
        <v>16</v>
      </c>
      <c r="I721" s="1" t="s">
        <v>7628</v>
      </c>
      <c r="J721" s="3">
        <v>2140.00441344</v>
      </c>
      <c r="K721" s="4" t="s">
        <v>7629</v>
      </c>
      <c r="L721" s="1" t="s">
        <v>8557</v>
      </c>
      <c r="M721" s="1" t="str">
        <f>"UPL"&amp;Tabla1[[#This Row],[CODIGO_ID]]</f>
        <v>UPL21</v>
      </c>
      <c r="N721" s="1" t="b">
        <f>Tabla1[[#This Row],[CODIGO_UPL]]=Tabla1[[#This Row],[Columna1]]</f>
        <v>1</v>
      </c>
    </row>
    <row r="722" spans="1:14" x14ac:dyDescent="0.45">
      <c r="A722" s="1" t="s">
        <v>7743</v>
      </c>
      <c r="B722" s="1" t="s">
        <v>46</v>
      </c>
      <c r="C722" s="2">
        <v>99396.801160400006</v>
      </c>
      <c r="D722" s="2">
        <v>98136.855373400002</v>
      </c>
      <c r="E722" s="1" t="s">
        <v>7744</v>
      </c>
      <c r="F722" s="1" t="s">
        <v>6367</v>
      </c>
      <c r="G722" s="3">
        <v>4</v>
      </c>
      <c r="H722" s="1" t="s">
        <v>16</v>
      </c>
      <c r="I722" s="1" t="s">
        <v>7628</v>
      </c>
      <c r="J722" s="3">
        <v>3205.47925983</v>
      </c>
      <c r="K722" s="4" t="s">
        <v>7629</v>
      </c>
      <c r="L722" s="1" t="s">
        <v>8557</v>
      </c>
      <c r="M722" s="1" t="str">
        <f>"UPL"&amp;Tabla1[[#This Row],[CODIGO_ID]]</f>
        <v>UPL21</v>
      </c>
      <c r="N722" s="1" t="b">
        <f>Tabla1[[#This Row],[CODIGO_UPL]]=Tabla1[[#This Row],[Columna1]]</f>
        <v>1</v>
      </c>
    </row>
    <row r="723" spans="1:14" x14ac:dyDescent="0.45">
      <c r="A723" s="1" t="s">
        <v>7831</v>
      </c>
      <c r="B723" s="1" t="s">
        <v>46</v>
      </c>
      <c r="C723" s="2">
        <v>98953.440196800002</v>
      </c>
      <c r="D723" s="2">
        <v>94743.215140700006</v>
      </c>
      <c r="E723" s="1" t="s">
        <v>7832</v>
      </c>
      <c r="F723" s="1" t="s">
        <v>6367</v>
      </c>
      <c r="G723" s="3">
        <v>4</v>
      </c>
      <c r="H723" s="1" t="s">
        <v>16</v>
      </c>
      <c r="I723" s="1" t="s">
        <v>7628</v>
      </c>
      <c r="J723" s="3">
        <v>5675.07235373</v>
      </c>
      <c r="K723" s="4" t="s">
        <v>7629</v>
      </c>
      <c r="L723" s="1" t="s">
        <v>8557</v>
      </c>
      <c r="M723" s="1" t="str">
        <f>"UPL"&amp;Tabla1[[#This Row],[CODIGO_ID]]</f>
        <v>UPL21</v>
      </c>
      <c r="N723" s="1" t="b">
        <f>Tabla1[[#This Row],[CODIGO_UPL]]=Tabla1[[#This Row],[Columna1]]</f>
        <v>1</v>
      </c>
    </row>
    <row r="724" spans="1:14" x14ac:dyDescent="0.45">
      <c r="A724" s="1" t="s">
        <v>6386</v>
      </c>
      <c r="B724" s="1" t="s">
        <v>46</v>
      </c>
      <c r="C724" s="2">
        <v>98385.590220300001</v>
      </c>
      <c r="D724" s="2">
        <v>93841.857223700004</v>
      </c>
      <c r="E724" s="1" t="s">
        <v>6387</v>
      </c>
      <c r="F724" s="1" t="s">
        <v>6367</v>
      </c>
      <c r="G724" s="3">
        <v>4</v>
      </c>
      <c r="H724" s="1" t="s">
        <v>16</v>
      </c>
      <c r="I724" s="1" t="s">
        <v>6277</v>
      </c>
      <c r="J724" s="3">
        <v>4495.00487256</v>
      </c>
      <c r="K724" s="4" t="s">
        <v>8708</v>
      </c>
      <c r="L724" s="1" t="s">
        <v>6278</v>
      </c>
      <c r="M724" s="1" t="str">
        <f>"UPL"&amp;Tabla1[[#This Row],[CODIGO_ID]]</f>
        <v>UPL05</v>
      </c>
      <c r="N724" s="1" t="b">
        <f>Tabla1[[#This Row],[CODIGO_UPL]]=Tabla1[[#This Row],[Columna1]]</f>
        <v>1</v>
      </c>
    </row>
    <row r="725" spans="1:14" x14ac:dyDescent="0.45">
      <c r="A725" s="1" t="s">
        <v>7877</v>
      </c>
      <c r="B725" s="1" t="s">
        <v>46</v>
      </c>
      <c r="C725" s="2">
        <v>97387.2699326</v>
      </c>
      <c r="D725" s="2">
        <v>96176.312677199996</v>
      </c>
      <c r="E725" s="1" t="s">
        <v>7837</v>
      </c>
      <c r="F725" s="1" t="s">
        <v>6367</v>
      </c>
      <c r="G725" s="3">
        <v>4</v>
      </c>
      <c r="H725" s="1" t="s">
        <v>16</v>
      </c>
      <c r="I725" s="1" t="s">
        <v>7628</v>
      </c>
      <c r="J725" s="3">
        <v>8842.2921792599991</v>
      </c>
      <c r="K725" s="4" t="s">
        <v>7629</v>
      </c>
      <c r="L725" s="1" t="s">
        <v>8557</v>
      </c>
      <c r="M725" s="1" t="str">
        <f>"UPL"&amp;Tabla1[[#This Row],[CODIGO_ID]]</f>
        <v>UPL21</v>
      </c>
      <c r="N725" s="1" t="b">
        <f>Tabla1[[#This Row],[CODIGO_UPL]]=Tabla1[[#This Row],[Columna1]]</f>
        <v>1</v>
      </c>
    </row>
    <row r="726" spans="1:14" x14ac:dyDescent="0.45">
      <c r="A726" s="1" t="s">
        <v>7664</v>
      </c>
      <c r="B726" s="1" t="s">
        <v>46</v>
      </c>
      <c r="C726" s="2">
        <v>99004.542170400004</v>
      </c>
      <c r="D726" s="2">
        <v>95296.173210699999</v>
      </c>
      <c r="E726" s="1" t="s">
        <v>7665</v>
      </c>
      <c r="F726" s="1" t="s">
        <v>6367</v>
      </c>
      <c r="G726" s="3">
        <v>4</v>
      </c>
      <c r="H726" s="1" t="s">
        <v>16</v>
      </c>
      <c r="I726" s="1" t="s">
        <v>7628</v>
      </c>
      <c r="J726" s="3">
        <v>1751.08522599</v>
      </c>
      <c r="K726" s="4" t="s">
        <v>7629</v>
      </c>
      <c r="L726" s="1" t="s">
        <v>8557</v>
      </c>
      <c r="M726" s="1" t="str">
        <f>"UPL"&amp;Tabla1[[#This Row],[CODIGO_ID]]</f>
        <v>UPL21</v>
      </c>
      <c r="N726" s="1" t="b">
        <f>Tabla1[[#This Row],[CODIGO_UPL]]=Tabla1[[#This Row],[Columna1]]</f>
        <v>1</v>
      </c>
    </row>
    <row r="727" spans="1:14" x14ac:dyDescent="0.45">
      <c r="A727" s="1" t="s">
        <v>7768</v>
      </c>
      <c r="B727" s="1" t="s">
        <v>46</v>
      </c>
      <c r="C727" s="2">
        <v>99522.167578199995</v>
      </c>
      <c r="D727" s="2">
        <v>97993.330000700007</v>
      </c>
      <c r="E727" s="1" t="s">
        <v>7769</v>
      </c>
      <c r="F727" s="1" t="s">
        <v>6367</v>
      </c>
      <c r="G727" s="3">
        <v>4</v>
      </c>
      <c r="H727" s="1" t="s">
        <v>16</v>
      </c>
      <c r="I727" s="1" t="s">
        <v>7628</v>
      </c>
      <c r="J727" s="3">
        <v>1590.5389866099999</v>
      </c>
      <c r="K727" s="4" t="s">
        <v>7629</v>
      </c>
      <c r="L727" s="1" t="s">
        <v>8557</v>
      </c>
      <c r="M727" s="1" t="str">
        <f>"UPL"&amp;Tabla1[[#This Row],[CODIGO_ID]]</f>
        <v>UPL21</v>
      </c>
      <c r="N727" s="1" t="b">
        <f>Tabla1[[#This Row],[CODIGO_UPL]]=Tabla1[[#This Row],[Columna1]]</f>
        <v>1</v>
      </c>
    </row>
    <row r="728" spans="1:14" x14ac:dyDescent="0.45">
      <c r="A728" s="1" t="s">
        <v>7803</v>
      </c>
      <c r="B728" s="1" t="s">
        <v>46</v>
      </c>
      <c r="C728" s="2">
        <v>99516.279183499995</v>
      </c>
      <c r="D728" s="2">
        <v>94307.3716365</v>
      </c>
      <c r="E728" s="1" t="s">
        <v>7804</v>
      </c>
      <c r="F728" s="1" t="s">
        <v>6367</v>
      </c>
      <c r="G728" s="3">
        <v>4</v>
      </c>
      <c r="H728" s="1" t="s">
        <v>16</v>
      </c>
      <c r="I728" s="1" t="s">
        <v>7628</v>
      </c>
      <c r="J728" s="3">
        <v>3563.92768011</v>
      </c>
      <c r="K728" s="4" t="s">
        <v>7629</v>
      </c>
      <c r="L728" s="1" t="s">
        <v>8557</v>
      </c>
      <c r="M728" s="1" t="str">
        <f>"UPL"&amp;Tabla1[[#This Row],[CODIGO_ID]]</f>
        <v>UPL21</v>
      </c>
      <c r="N728" s="1" t="b">
        <f>Tabla1[[#This Row],[CODIGO_UPL]]=Tabla1[[#This Row],[Columna1]]</f>
        <v>1</v>
      </c>
    </row>
    <row r="729" spans="1:14" x14ac:dyDescent="0.45">
      <c r="A729" s="1" t="s">
        <v>7842</v>
      </c>
      <c r="B729" s="1" t="s">
        <v>46</v>
      </c>
      <c r="C729" s="2">
        <v>99585.912226100001</v>
      </c>
      <c r="D729" s="2">
        <v>93810.095881400004</v>
      </c>
      <c r="E729" s="1" t="s">
        <v>7843</v>
      </c>
      <c r="F729" s="1" t="s">
        <v>6367</v>
      </c>
      <c r="G729" s="3">
        <v>4</v>
      </c>
      <c r="H729" s="1" t="s">
        <v>16</v>
      </c>
      <c r="I729" s="1" t="s">
        <v>7628</v>
      </c>
      <c r="J729" s="3">
        <v>6065.2741552799998</v>
      </c>
      <c r="K729" s="4" t="s">
        <v>7629</v>
      </c>
      <c r="L729" s="1" t="s">
        <v>8557</v>
      </c>
      <c r="M729" s="1" t="str">
        <f>"UPL"&amp;Tabla1[[#This Row],[CODIGO_ID]]</f>
        <v>UPL21</v>
      </c>
      <c r="N729" s="1" t="b">
        <f>Tabla1[[#This Row],[CODIGO_UPL]]=Tabla1[[#This Row],[Columna1]]</f>
        <v>1</v>
      </c>
    </row>
    <row r="730" spans="1:14" x14ac:dyDescent="0.45">
      <c r="A730" s="1" t="s">
        <v>6388</v>
      </c>
      <c r="B730" s="1" t="s">
        <v>3828</v>
      </c>
      <c r="C730" s="2">
        <v>98279.747748399997</v>
      </c>
      <c r="D730" s="2">
        <v>91600.961280999996</v>
      </c>
      <c r="E730" s="1" t="s">
        <v>6366</v>
      </c>
      <c r="F730" s="1" t="s">
        <v>6367</v>
      </c>
      <c r="G730" s="3">
        <v>4</v>
      </c>
      <c r="H730" s="1" t="s">
        <v>16</v>
      </c>
      <c r="I730" s="1" t="s">
        <v>6277</v>
      </c>
      <c r="J730" s="3">
        <v>1153.92981575</v>
      </c>
      <c r="K730" s="4" t="s">
        <v>8708</v>
      </c>
      <c r="L730" s="1" t="s">
        <v>6278</v>
      </c>
      <c r="M730" s="1" t="str">
        <f>"UPL"&amp;Tabla1[[#This Row],[CODIGO_ID]]</f>
        <v>UPL05</v>
      </c>
      <c r="N730" s="1" t="b">
        <f>Tabla1[[#This Row],[CODIGO_UPL]]=Tabla1[[#This Row],[Columna1]]</f>
        <v>1</v>
      </c>
    </row>
    <row r="731" spans="1:14" x14ac:dyDescent="0.45">
      <c r="A731" s="1" t="s">
        <v>7737</v>
      </c>
      <c r="B731" s="1" t="s">
        <v>46</v>
      </c>
      <c r="C731" s="2">
        <v>99828.313267499994</v>
      </c>
      <c r="D731" s="2">
        <v>97740.222035300001</v>
      </c>
      <c r="E731" s="1" t="s">
        <v>7738</v>
      </c>
      <c r="F731" s="1" t="s">
        <v>6367</v>
      </c>
      <c r="G731" s="3">
        <v>4</v>
      </c>
      <c r="H731" s="1" t="s">
        <v>16</v>
      </c>
      <c r="I731" s="1" t="s">
        <v>7628</v>
      </c>
      <c r="J731" s="3">
        <v>1175.8974141599999</v>
      </c>
      <c r="K731" s="4" t="s">
        <v>7629</v>
      </c>
      <c r="L731" s="1" t="s">
        <v>8557</v>
      </c>
      <c r="M731" s="1" t="str">
        <f>"UPL"&amp;Tabla1[[#This Row],[CODIGO_ID]]</f>
        <v>UPL21</v>
      </c>
      <c r="N731" s="1" t="b">
        <f>Tabla1[[#This Row],[CODIGO_UPL]]=Tabla1[[#This Row],[Columna1]]</f>
        <v>1</v>
      </c>
    </row>
    <row r="732" spans="1:14" x14ac:dyDescent="0.45">
      <c r="A732" s="1" t="s">
        <v>7871</v>
      </c>
      <c r="B732" s="1" t="s">
        <v>13</v>
      </c>
      <c r="C732" s="2">
        <v>98637.482081099995</v>
      </c>
      <c r="D732" s="2">
        <v>96697.920058100004</v>
      </c>
      <c r="E732" s="1" t="s">
        <v>7872</v>
      </c>
      <c r="F732" s="1" t="s">
        <v>6367</v>
      </c>
      <c r="G732" s="3">
        <v>4</v>
      </c>
      <c r="H732" s="1" t="s">
        <v>16</v>
      </c>
      <c r="I732" s="1" t="s">
        <v>7628</v>
      </c>
      <c r="J732" s="3">
        <v>1260.82572387</v>
      </c>
      <c r="K732" s="4" t="s">
        <v>7629</v>
      </c>
      <c r="L732" s="1" t="s">
        <v>8557</v>
      </c>
      <c r="M732" s="1" t="str">
        <f>"UPL"&amp;Tabla1[[#This Row],[CODIGO_ID]]</f>
        <v>UPL21</v>
      </c>
      <c r="N732" s="1" t="b">
        <f>Tabla1[[#This Row],[CODIGO_UPL]]=Tabla1[[#This Row],[Columna1]]</f>
        <v>1</v>
      </c>
    </row>
    <row r="733" spans="1:14" x14ac:dyDescent="0.45">
      <c r="A733" s="1" t="s">
        <v>6382</v>
      </c>
      <c r="B733" s="1" t="s">
        <v>46</v>
      </c>
      <c r="C733" s="2">
        <v>99184.735889400006</v>
      </c>
      <c r="D733" s="2">
        <v>93200.655815999999</v>
      </c>
      <c r="E733" s="1" t="s">
        <v>6383</v>
      </c>
      <c r="F733" s="1" t="s">
        <v>6367</v>
      </c>
      <c r="G733" s="3">
        <v>4</v>
      </c>
      <c r="H733" s="1" t="s">
        <v>16</v>
      </c>
      <c r="I733" s="1" t="s">
        <v>6277</v>
      </c>
      <c r="J733" s="3">
        <v>2237.47855923</v>
      </c>
      <c r="K733" s="4" t="s">
        <v>8708</v>
      </c>
      <c r="L733" s="1" t="s">
        <v>6278</v>
      </c>
      <c r="M733" s="1" t="str">
        <f>"UPL"&amp;Tabla1[[#This Row],[CODIGO_ID]]</f>
        <v>UPL05</v>
      </c>
      <c r="N733" s="1" t="b">
        <f>Tabla1[[#This Row],[CODIGO_UPL]]=Tabla1[[#This Row],[Columna1]]</f>
        <v>1</v>
      </c>
    </row>
    <row r="734" spans="1:14" x14ac:dyDescent="0.45">
      <c r="A734" s="1" t="s">
        <v>7873</v>
      </c>
      <c r="B734" s="1" t="s">
        <v>46</v>
      </c>
      <c r="C734" s="2">
        <v>98669.840102600007</v>
      </c>
      <c r="D734" s="2">
        <v>97188.394668199995</v>
      </c>
      <c r="E734" s="1" t="s">
        <v>7874</v>
      </c>
      <c r="F734" s="1" t="s">
        <v>6367</v>
      </c>
      <c r="G734" s="3">
        <v>4</v>
      </c>
      <c r="H734" s="1" t="s">
        <v>16</v>
      </c>
      <c r="I734" s="1" t="s">
        <v>7628</v>
      </c>
      <c r="J734" s="3">
        <v>7889.0647083599997</v>
      </c>
      <c r="K734" s="4" t="s">
        <v>7629</v>
      </c>
      <c r="L734" s="1" t="s">
        <v>8557</v>
      </c>
      <c r="M734" s="1" t="str">
        <f>"UPL"&amp;Tabla1[[#This Row],[CODIGO_ID]]</f>
        <v>UPL21</v>
      </c>
      <c r="N734" s="1" t="b">
        <f>Tabla1[[#This Row],[CODIGO_UPL]]=Tabla1[[#This Row],[Columna1]]</f>
        <v>1</v>
      </c>
    </row>
    <row r="735" spans="1:14" x14ac:dyDescent="0.45">
      <c r="A735" s="1" t="s">
        <v>7878</v>
      </c>
      <c r="B735" s="1" t="s">
        <v>46</v>
      </c>
      <c r="C735" s="2">
        <v>98153.899041800003</v>
      </c>
      <c r="D735" s="2">
        <v>95616.781956699997</v>
      </c>
      <c r="E735" s="1" t="s">
        <v>7879</v>
      </c>
      <c r="F735" s="1" t="s">
        <v>6367</v>
      </c>
      <c r="G735" s="3">
        <v>4</v>
      </c>
      <c r="H735" s="1" t="s">
        <v>16</v>
      </c>
      <c r="I735" s="1" t="s">
        <v>7628</v>
      </c>
      <c r="J735" s="3">
        <v>12909.3436566</v>
      </c>
      <c r="K735" s="4" t="s">
        <v>7629</v>
      </c>
      <c r="L735" s="1" t="s">
        <v>8557</v>
      </c>
      <c r="M735" s="1" t="str">
        <f>"UPL"&amp;Tabla1[[#This Row],[CODIGO_ID]]</f>
        <v>UPL21</v>
      </c>
      <c r="N735" s="1" t="b">
        <f>Tabla1[[#This Row],[CODIGO_UPL]]=Tabla1[[#This Row],[Columna1]]</f>
        <v>1</v>
      </c>
    </row>
    <row r="736" spans="1:14" x14ac:dyDescent="0.45">
      <c r="A736" s="1" t="s">
        <v>7863</v>
      </c>
      <c r="B736" s="1" t="s">
        <v>46</v>
      </c>
      <c r="C736" s="2">
        <v>98328.475147899997</v>
      </c>
      <c r="D736" s="2">
        <v>96298.407078799995</v>
      </c>
      <c r="E736" s="1" t="s">
        <v>7864</v>
      </c>
      <c r="F736" s="1" t="s">
        <v>6367</v>
      </c>
      <c r="G736" s="3">
        <v>4</v>
      </c>
      <c r="H736" s="1" t="s">
        <v>16</v>
      </c>
      <c r="I736" s="1" t="s">
        <v>7628</v>
      </c>
      <c r="J736" s="3">
        <v>1123.6442319400001</v>
      </c>
      <c r="K736" s="4" t="s">
        <v>7629</v>
      </c>
      <c r="L736" s="1" t="s">
        <v>8557</v>
      </c>
      <c r="M736" s="1" t="str">
        <f>"UPL"&amp;Tabla1[[#This Row],[CODIGO_ID]]</f>
        <v>UPL21</v>
      </c>
      <c r="N736" s="1" t="b">
        <f>Tabla1[[#This Row],[CODIGO_UPL]]=Tabla1[[#This Row],[Columna1]]</f>
        <v>1</v>
      </c>
    </row>
    <row r="737" spans="1:14" x14ac:dyDescent="0.45">
      <c r="A737" s="1" t="s">
        <v>7865</v>
      </c>
      <c r="B737" s="1" t="s">
        <v>46</v>
      </c>
      <c r="C737" s="2">
        <v>97973.8679233</v>
      </c>
      <c r="D737" s="2">
        <v>95914.661743300006</v>
      </c>
      <c r="E737" s="1" t="s">
        <v>7866</v>
      </c>
      <c r="F737" s="1" t="s">
        <v>6367</v>
      </c>
      <c r="G737" s="3">
        <v>4</v>
      </c>
      <c r="H737" s="1" t="s">
        <v>16</v>
      </c>
      <c r="I737" s="1" t="s">
        <v>7628</v>
      </c>
      <c r="J737" s="3">
        <v>2195.3371413199998</v>
      </c>
      <c r="K737" s="4" t="s">
        <v>7629</v>
      </c>
      <c r="L737" s="1" t="s">
        <v>8557</v>
      </c>
      <c r="M737" s="1" t="str">
        <f>"UPL"&amp;Tabla1[[#This Row],[CODIGO_ID]]</f>
        <v>UPL21</v>
      </c>
      <c r="N737" s="1" t="b">
        <f>Tabla1[[#This Row],[CODIGO_UPL]]=Tabla1[[#This Row],[Columna1]]</f>
        <v>1</v>
      </c>
    </row>
    <row r="738" spans="1:14" x14ac:dyDescent="0.45">
      <c r="A738" s="1" t="s">
        <v>7640</v>
      </c>
      <c r="B738" s="1" t="s">
        <v>46</v>
      </c>
      <c r="C738" s="2">
        <v>99050.879751900007</v>
      </c>
      <c r="D738" s="2">
        <v>94912.181778700004</v>
      </c>
      <c r="E738" s="1" t="s">
        <v>7641</v>
      </c>
      <c r="F738" s="1" t="s">
        <v>6367</v>
      </c>
      <c r="G738" s="3">
        <v>4</v>
      </c>
      <c r="H738" s="1" t="s">
        <v>16</v>
      </c>
      <c r="I738" s="1" t="s">
        <v>7628</v>
      </c>
      <c r="J738" s="3">
        <v>889.21588026500001</v>
      </c>
      <c r="K738" s="4" t="s">
        <v>7629</v>
      </c>
      <c r="L738" s="1" t="s">
        <v>8557</v>
      </c>
      <c r="M738" s="1" t="str">
        <f>"UPL"&amp;Tabla1[[#This Row],[CODIGO_ID]]</f>
        <v>UPL21</v>
      </c>
      <c r="N738" s="1" t="b">
        <f>Tabla1[[#This Row],[CODIGO_UPL]]=Tabla1[[#This Row],[Columna1]]</f>
        <v>1</v>
      </c>
    </row>
    <row r="739" spans="1:14" x14ac:dyDescent="0.45">
      <c r="A739" s="1" t="s">
        <v>7858</v>
      </c>
      <c r="B739" s="1" t="s">
        <v>46</v>
      </c>
      <c r="C739" s="2">
        <v>99630.622525600003</v>
      </c>
      <c r="D739" s="2">
        <v>93631.520209599999</v>
      </c>
      <c r="E739" s="1" t="s">
        <v>7806</v>
      </c>
      <c r="F739" s="1" t="s">
        <v>6367</v>
      </c>
      <c r="G739" s="3">
        <v>4</v>
      </c>
      <c r="H739" s="1" t="s">
        <v>16</v>
      </c>
      <c r="I739" s="1" t="s">
        <v>7628</v>
      </c>
      <c r="J739" s="3">
        <v>1667.4183217</v>
      </c>
      <c r="K739" s="4" t="s">
        <v>7629</v>
      </c>
      <c r="L739" s="1" t="s">
        <v>8557</v>
      </c>
      <c r="M739" s="1" t="str">
        <f>"UPL"&amp;Tabla1[[#This Row],[CODIGO_ID]]</f>
        <v>UPL21</v>
      </c>
      <c r="N739" s="1" t="b">
        <f>Tabla1[[#This Row],[CODIGO_UPL]]=Tabla1[[#This Row],[Columna1]]</f>
        <v>1</v>
      </c>
    </row>
    <row r="740" spans="1:14" x14ac:dyDescent="0.45">
      <c r="A740" s="1" t="s">
        <v>7785</v>
      </c>
      <c r="B740" s="1" t="s">
        <v>46</v>
      </c>
      <c r="C740" s="2">
        <v>97698.825111400001</v>
      </c>
      <c r="D740" s="2">
        <v>95202.169815000001</v>
      </c>
      <c r="E740" s="1" t="s">
        <v>7786</v>
      </c>
      <c r="F740" s="1" t="s">
        <v>6367</v>
      </c>
      <c r="G740" s="3">
        <v>4</v>
      </c>
      <c r="H740" s="1" t="s">
        <v>16</v>
      </c>
      <c r="I740" s="1" t="s">
        <v>7628</v>
      </c>
      <c r="J740" s="3">
        <v>1029.8496937499999</v>
      </c>
      <c r="K740" s="4" t="s">
        <v>7629</v>
      </c>
      <c r="L740" s="1" t="s">
        <v>8557</v>
      </c>
      <c r="M740" s="1" t="str">
        <f>"UPL"&amp;Tabla1[[#This Row],[CODIGO_ID]]</f>
        <v>UPL21</v>
      </c>
      <c r="N740" s="1" t="b">
        <f>Tabla1[[#This Row],[CODIGO_UPL]]=Tabla1[[#This Row],[Columna1]]</f>
        <v>1</v>
      </c>
    </row>
    <row r="741" spans="1:14" x14ac:dyDescent="0.45">
      <c r="A741" s="1" t="s">
        <v>7839</v>
      </c>
      <c r="B741" s="1" t="s">
        <v>46</v>
      </c>
      <c r="C741" s="2">
        <v>97376.828369800001</v>
      </c>
      <c r="D741" s="2">
        <v>95872.682387499997</v>
      </c>
      <c r="E741" s="1" t="s">
        <v>7784</v>
      </c>
      <c r="F741" s="1" t="s">
        <v>6367</v>
      </c>
      <c r="G741" s="3">
        <v>4</v>
      </c>
      <c r="H741" s="1" t="s">
        <v>16</v>
      </c>
      <c r="I741" s="1" t="s">
        <v>7628</v>
      </c>
      <c r="J741" s="3">
        <v>8791.8218594400005</v>
      </c>
      <c r="K741" s="4" t="s">
        <v>7629</v>
      </c>
      <c r="L741" s="1" t="s">
        <v>8557</v>
      </c>
      <c r="M741" s="1" t="str">
        <f>"UPL"&amp;Tabla1[[#This Row],[CODIGO_ID]]</f>
        <v>UPL21</v>
      </c>
      <c r="N741" s="1" t="b">
        <f>Tabla1[[#This Row],[CODIGO_UPL]]=Tabla1[[#This Row],[Columna1]]</f>
        <v>1</v>
      </c>
    </row>
    <row r="742" spans="1:14" x14ac:dyDescent="0.45">
      <c r="A742" s="1" t="s">
        <v>7901</v>
      </c>
      <c r="B742" s="1" t="s">
        <v>13</v>
      </c>
      <c r="C742" s="2">
        <v>98269.519836699998</v>
      </c>
      <c r="D742" s="2">
        <v>96857.532280500003</v>
      </c>
      <c r="E742" s="1" t="s">
        <v>7902</v>
      </c>
      <c r="F742" s="1" t="s">
        <v>6367</v>
      </c>
      <c r="G742" s="3">
        <v>4</v>
      </c>
      <c r="H742" s="1" t="s">
        <v>16</v>
      </c>
      <c r="I742" s="1" t="s">
        <v>7628</v>
      </c>
      <c r="J742" s="3">
        <v>399.99187749499998</v>
      </c>
      <c r="K742" s="4" t="s">
        <v>7629</v>
      </c>
      <c r="L742" s="1" t="s">
        <v>8557</v>
      </c>
      <c r="M742" s="1" t="str">
        <f>"UPL"&amp;Tabla1[[#This Row],[CODIGO_ID]]</f>
        <v>UPL21</v>
      </c>
      <c r="N742" s="1" t="b">
        <f>Tabla1[[#This Row],[CODIGO_UPL]]=Tabla1[[#This Row],[Columna1]]</f>
        <v>1</v>
      </c>
    </row>
    <row r="743" spans="1:14" x14ac:dyDescent="0.45">
      <c r="A743" s="1" t="s">
        <v>7735</v>
      </c>
      <c r="B743" s="1" t="s">
        <v>13</v>
      </c>
      <c r="C743" s="2">
        <v>98710.465458399995</v>
      </c>
      <c r="D743" s="2">
        <v>97652.591767699996</v>
      </c>
      <c r="E743" s="1" t="s">
        <v>7736</v>
      </c>
      <c r="F743" s="1" t="s">
        <v>6367</v>
      </c>
      <c r="G743" s="3">
        <v>4</v>
      </c>
      <c r="H743" s="1" t="s">
        <v>16</v>
      </c>
      <c r="I743" s="1" t="s">
        <v>7628</v>
      </c>
      <c r="J743" s="3">
        <v>866.12605604700002</v>
      </c>
      <c r="K743" s="4" t="s">
        <v>7629</v>
      </c>
      <c r="L743" s="1" t="s">
        <v>8557</v>
      </c>
      <c r="M743" s="1" t="str">
        <f>"UPL"&amp;Tabla1[[#This Row],[CODIGO_ID]]</f>
        <v>UPL21</v>
      </c>
      <c r="N743" s="1" t="b">
        <f>Tabla1[[#This Row],[CODIGO_UPL]]=Tabla1[[#This Row],[Columna1]]</f>
        <v>1</v>
      </c>
    </row>
    <row r="744" spans="1:14" x14ac:dyDescent="0.45">
      <c r="A744" s="1" t="s">
        <v>7638</v>
      </c>
      <c r="B744" s="1" t="s">
        <v>46</v>
      </c>
      <c r="C744" s="2">
        <v>99973.4129751</v>
      </c>
      <c r="D744" s="2">
        <v>97934.584817700001</v>
      </c>
      <c r="E744" s="1" t="s">
        <v>7639</v>
      </c>
      <c r="F744" s="1" t="s">
        <v>6367</v>
      </c>
      <c r="G744" s="3">
        <v>4</v>
      </c>
      <c r="H744" s="1" t="s">
        <v>16</v>
      </c>
      <c r="I744" s="1" t="s">
        <v>7628</v>
      </c>
      <c r="J744" s="3">
        <v>17733.465798000001</v>
      </c>
      <c r="K744" s="4" t="s">
        <v>7629</v>
      </c>
      <c r="L744" s="1" t="s">
        <v>8557</v>
      </c>
      <c r="M744" s="1" t="str">
        <f>"UPL"&amp;Tabla1[[#This Row],[CODIGO_ID]]</f>
        <v>UPL21</v>
      </c>
      <c r="N744" s="1" t="b">
        <f>Tabla1[[#This Row],[CODIGO_UPL]]=Tabla1[[#This Row],[Columna1]]</f>
        <v>1</v>
      </c>
    </row>
    <row r="745" spans="1:14" x14ac:dyDescent="0.45">
      <c r="A745" s="1" t="s">
        <v>8566</v>
      </c>
      <c r="B745" s="1" t="s">
        <v>46</v>
      </c>
      <c r="C745" s="2">
        <v>98783.170883800005</v>
      </c>
      <c r="D745" s="2">
        <v>94234.525975900004</v>
      </c>
      <c r="E745" s="1" t="s">
        <v>8567</v>
      </c>
      <c r="F745" s="1" t="s">
        <v>6367</v>
      </c>
      <c r="G745" s="3">
        <v>4</v>
      </c>
      <c r="H745" s="1" t="s">
        <v>16</v>
      </c>
      <c r="I745" s="1" t="s">
        <v>7628</v>
      </c>
      <c r="J745" s="3">
        <v>1856.0005266999999</v>
      </c>
      <c r="K745" s="4" t="s">
        <v>7629</v>
      </c>
      <c r="L745" s="1" t="s">
        <v>8557</v>
      </c>
      <c r="M745" s="1" t="str">
        <f>"UPL"&amp;Tabla1[[#This Row],[CODIGO_ID]]</f>
        <v>UPL21</v>
      </c>
      <c r="N745" s="1" t="b">
        <f>Tabla1[[#This Row],[CODIGO_UPL]]=Tabla1[[#This Row],[Columna1]]</f>
        <v>1</v>
      </c>
    </row>
    <row r="746" spans="1:14" x14ac:dyDescent="0.45">
      <c r="A746" s="1" t="s">
        <v>7894</v>
      </c>
      <c r="B746" s="1" t="s">
        <v>46</v>
      </c>
      <c r="C746" s="2">
        <v>97664.709071899997</v>
      </c>
      <c r="D746" s="2">
        <v>96212.186343499998</v>
      </c>
      <c r="E746" s="1" t="s">
        <v>7893</v>
      </c>
      <c r="F746" s="1" t="s">
        <v>6367</v>
      </c>
      <c r="G746" s="3">
        <v>4</v>
      </c>
      <c r="H746" s="1" t="s">
        <v>84</v>
      </c>
      <c r="I746" s="1" t="s">
        <v>7628</v>
      </c>
      <c r="J746" s="3">
        <v>18062.6430521</v>
      </c>
      <c r="K746" s="4" t="s">
        <v>7629</v>
      </c>
      <c r="L746" s="1" t="s">
        <v>8557</v>
      </c>
      <c r="M746" s="1" t="str">
        <f>"UPL"&amp;Tabla1[[#This Row],[CODIGO_ID]]</f>
        <v>UPL21</v>
      </c>
      <c r="N746" s="1" t="b">
        <f>Tabla1[[#This Row],[CODIGO_UPL]]=Tabla1[[#This Row],[Columna1]]</f>
        <v>1</v>
      </c>
    </row>
    <row r="747" spans="1:14" x14ac:dyDescent="0.45">
      <c r="A747" s="1" t="s">
        <v>7875</v>
      </c>
      <c r="B747" s="1" t="s">
        <v>46</v>
      </c>
      <c r="C747" s="2">
        <v>97329.360776200003</v>
      </c>
      <c r="D747" s="2">
        <v>96391.513015499993</v>
      </c>
      <c r="E747" s="1" t="s">
        <v>7876</v>
      </c>
      <c r="F747" s="1" t="s">
        <v>6367</v>
      </c>
      <c r="G747" s="3">
        <v>4</v>
      </c>
      <c r="H747" s="1" t="s">
        <v>16</v>
      </c>
      <c r="I747" s="1" t="s">
        <v>7628</v>
      </c>
      <c r="J747" s="3">
        <v>1555.35547668</v>
      </c>
      <c r="K747" s="4" t="s">
        <v>7629</v>
      </c>
      <c r="L747" s="1" t="s">
        <v>8557</v>
      </c>
      <c r="M747" s="1" t="str">
        <f>"UPL"&amp;Tabla1[[#This Row],[CODIGO_ID]]</f>
        <v>UPL21</v>
      </c>
      <c r="N747" s="1" t="b">
        <f>Tabla1[[#This Row],[CODIGO_UPL]]=Tabla1[[#This Row],[Columna1]]</f>
        <v>1</v>
      </c>
    </row>
    <row r="748" spans="1:14" x14ac:dyDescent="0.45">
      <c r="A748" s="1" t="s">
        <v>7658</v>
      </c>
      <c r="B748" s="1" t="s">
        <v>46</v>
      </c>
      <c r="C748" s="2">
        <v>98879.816130599997</v>
      </c>
      <c r="D748" s="2">
        <v>95609.208721300005</v>
      </c>
      <c r="E748" s="1" t="s">
        <v>7659</v>
      </c>
      <c r="F748" s="1" t="s">
        <v>6367</v>
      </c>
      <c r="G748" s="3">
        <v>4</v>
      </c>
      <c r="H748" s="1" t="s">
        <v>16</v>
      </c>
      <c r="I748" s="1" t="s">
        <v>7628</v>
      </c>
      <c r="J748" s="3">
        <v>7721.3146472099997</v>
      </c>
      <c r="K748" s="4" t="s">
        <v>7629</v>
      </c>
      <c r="L748" s="1" t="s">
        <v>8557</v>
      </c>
      <c r="M748" s="1" t="str">
        <f>"UPL"&amp;Tabla1[[#This Row],[CODIGO_ID]]</f>
        <v>UPL21</v>
      </c>
      <c r="N748" s="1" t="b">
        <f>Tabla1[[#This Row],[CODIGO_UPL]]=Tabla1[[#This Row],[Columna1]]</f>
        <v>1</v>
      </c>
    </row>
    <row r="749" spans="1:14" x14ac:dyDescent="0.45">
      <c r="A749" s="1" t="s">
        <v>7899</v>
      </c>
      <c r="B749" s="1" t="s">
        <v>13</v>
      </c>
      <c r="C749" s="2">
        <v>97570.213298400005</v>
      </c>
      <c r="D749" s="2">
        <v>96844.0381738</v>
      </c>
      <c r="E749" s="1" t="s">
        <v>7898</v>
      </c>
      <c r="F749" s="1" t="s">
        <v>6367</v>
      </c>
      <c r="G749" s="3">
        <v>4</v>
      </c>
      <c r="H749" s="1" t="s">
        <v>16</v>
      </c>
      <c r="I749" s="1" t="s">
        <v>7628</v>
      </c>
      <c r="J749" s="3">
        <v>10573.172962299999</v>
      </c>
      <c r="K749" s="4" t="s">
        <v>7629</v>
      </c>
      <c r="L749" s="1" t="s">
        <v>8557</v>
      </c>
      <c r="M749" s="1" t="str">
        <f>"UPL"&amp;Tabla1[[#This Row],[CODIGO_ID]]</f>
        <v>UPL21</v>
      </c>
      <c r="N749" s="1" t="b">
        <f>Tabla1[[#This Row],[CODIGO_UPL]]=Tabla1[[#This Row],[Columna1]]</f>
        <v>1</v>
      </c>
    </row>
    <row r="750" spans="1:14" x14ac:dyDescent="0.45">
      <c r="A750" s="1" t="s">
        <v>7890</v>
      </c>
      <c r="B750" s="1" t="s">
        <v>46</v>
      </c>
      <c r="C750" s="2">
        <v>97264.833076399998</v>
      </c>
      <c r="D750" s="2">
        <v>96535.076511599997</v>
      </c>
      <c r="E750" s="1" t="s">
        <v>7891</v>
      </c>
      <c r="F750" s="1" t="s">
        <v>6367</v>
      </c>
      <c r="G750" s="3">
        <v>4</v>
      </c>
      <c r="H750" s="1" t="s">
        <v>16</v>
      </c>
      <c r="I750" s="1" t="s">
        <v>7628</v>
      </c>
      <c r="J750" s="3">
        <v>3671.5353577300002</v>
      </c>
      <c r="K750" s="4" t="s">
        <v>7629</v>
      </c>
      <c r="L750" s="1" t="s">
        <v>8557</v>
      </c>
      <c r="M750" s="1" t="str">
        <f>"UPL"&amp;Tabla1[[#This Row],[CODIGO_ID]]</f>
        <v>UPL21</v>
      </c>
      <c r="N750" s="1" t="b">
        <f>Tabla1[[#This Row],[CODIGO_UPL]]=Tabla1[[#This Row],[Columna1]]</f>
        <v>1</v>
      </c>
    </row>
    <row r="751" spans="1:14" x14ac:dyDescent="0.45">
      <c r="A751" s="1" t="s">
        <v>7827</v>
      </c>
      <c r="B751" s="1" t="s">
        <v>46</v>
      </c>
      <c r="C751" s="2">
        <v>99192.081086100006</v>
      </c>
      <c r="D751" s="2">
        <v>93999.597184500002</v>
      </c>
      <c r="E751" s="1" t="s">
        <v>7828</v>
      </c>
      <c r="F751" s="1" t="s">
        <v>6367</v>
      </c>
      <c r="G751" s="3">
        <v>4</v>
      </c>
      <c r="H751" s="1" t="s">
        <v>16</v>
      </c>
      <c r="I751" s="1" t="s">
        <v>7628</v>
      </c>
      <c r="J751" s="3">
        <v>468.07984481699998</v>
      </c>
      <c r="K751" s="4" t="s">
        <v>7629</v>
      </c>
      <c r="L751" s="1" t="s">
        <v>8557</v>
      </c>
      <c r="M751" s="1" t="str">
        <f>"UPL"&amp;Tabla1[[#This Row],[CODIGO_ID]]</f>
        <v>UPL21</v>
      </c>
      <c r="N751" s="1" t="b">
        <f>Tabla1[[#This Row],[CODIGO_UPL]]=Tabla1[[#This Row],[Columna1]]</f>
        <v>1</v>
      </c>
    </row>
    <row r="752" spans="1:14" x14ac:dyDescent="0.45">
      <c r="A752" s="1" t="s">
        <v>7655</v>
      </c>
      <c r="B752" s="1" t="s">
        <v>46</v>
      </c>
      <c r="C752" s="2">
        <v>98797.600998199996</v>
      </c>
      <c r="D752" s="2">
        <v>94678.433651900006</v>
      </c>
      <c r="E752" s="1" t="s">
        <v>7656</v>
      </c>
      <c r="F752" s="1" t="s">
        <v>6367</v>
      </c>
      <c r="G752" s="3">
        <v>4</v>
      </c>
      <c r="H752" s="1" t="s">
        <v>16</v>
      </c>
      <c r="I752" s="1" t="s">
        <v>7628</v>
      </c>
      <c r="J752" s="3">
        <v>505.31157945000001</v>
      </c>
      <c r="K752" s="4" t="s">
        <v>7629</v>
      </c>
      <c r="L752" s="1" t="s">
        <v>8557</v>
      </c>
      <c r="M752" s="1" t="str">
        <f>"UPL"&amp;Tabla1[[#This Row],[CODIGO_ID]]</f>
        <v>UPL21</v>
      </c>
      <c r="N752" s="1" t="b">
        <f>Tabla1[[#This Row],[CODIGO_UPL]]=Tabla1[[#This Row],[Columna1]]</f>
        <v>1</v>
      </c>
    </row>
    <row r="753" spans="1:14" x14ac:dyDescent="0.45">
      <c r="A753" s="1" t="s">
        <v>7900</v>
      </c>
      <c r="B753" s="1" t="s">
        <v>13</v>
      </c>
      <c r="C753" s="2">
        <v>98539.1061816</v>
      </c>
      <c r="D753" s="2">
        <v>96803.499234699993</v>
      </c>
      <c r="E753" s="1" t="s">
        <v>7872</v>
      </c>
      <c r="F753" s="1" t="s">
        <v>6367</v>
      </c>
      <c r="G753" s="3">
        <v>4</v>
      </c>
      <c r="H753" s="1" t="s">
        <v>16</v>
      </c>
      <c r="I753" s="1" t="s">
        <v>7628</v>
      </c>
      <c r="J753" s="3">
        <v>8583.7271241300004</v>
      </c>
      <c r="K753" s="4" t="s">
        <v>7629</v>
      </c>
      <c r="L753" s="1" t="s">
        <v>8557</v>
      </c>
      <c r="M753" s="1" t="str">
        <f>"UPL"&amp;Tabla1[[#This Row],[CODIGO_ID]]</f>
        <v>UPL21</v>
      </c>
      <c r="N753" s="1" t="b">
        <f>Tabla1[[#This Row],[CODIGO_UPL]]=Tabla1[[#This Row],[Columna1]]</f>
        <v>1</v>
      </c>
    </row>
    <row r="754" spans="1:14" x14ac:dyDescent="0.45">
      <c r="A754" s="1" t="s">
        <v>7741</v>
      </c>
      <c r="B754" s="1" t="s">
        <v>13</v>
      </c>
      <c r="C754" s="2">
        <v>98318.684759199998</v>
      </c>
      <c r="D754" s="2">
        <v>97791.710084200007</v>
      </c>
      <c r="E754" s="1" t="s">
        <v>7742</v>
      </c>
      <c r="F754" s="1" t="s">
        <v>6367</v>
      </c>
      <c r="G754" s="3">
        <v>4</v>
      </c>
      <c r="H754" s="1" t="s">
        <v>16</v>
      </c>
      <c r="I754" s="1" t="s">
        <v>7628</v>
      </c>
      <c r="J754" s="3">
        <v>5256.55698235</v>
      </c>
      <c r="K754" s="4" t="s">
        <v>7629</v>
      </c>
      <c r="L754" s="1" t="s">
        <v>8557</v>
      </c>
      <c r="M754" s="1" t="str">
        <f>"UPL"&amp;Tabla1[[#This Row],[CODIGO_ID]]</f>
        <v>UPL21</v>
      </c>
      <c r="N754" s="1" t="b">
        <f>Tabla1[[#This Row],[CODIGO_UPL]]=Tabla1[[#This Row],[Columna1]]</f>
        <v>1</v>
      </c>
    </row>
    <row r="755" spans="1:14" x14ac:dyDescent="0.45">
      <c r="A755" s="1" t="s">
        <v>7880</v>
      </c>
      <c r="B755" s="1" t="s">
        <v>13</v>
      </c>
      <c r="C755" s="2">
        <v>98136.570590400006</v>
      </c>
      <c r="D755" s="2">
        <v>97663.132583500003</v>
      </c>
      <c r="E755" s="1" t="s">
        <v>559</v>
      </c>
      <c r="F755" s="1" t="s">
        <v>6367</v>
      </c>
      <c r="G755" s="3">
        <v>4</v>
      </c>
      <c r="H755" s="1" t="s">
        <v>16</v>
      </c>
      <c r="I755" s="1" t="s">
        <v>7628</v>
      </c>
      <c r="J755" s="3">
        <v>870.80134902999998</v>
      </c>
      <c r="K755" s="4" t="s">
        <v>7629</v>
      </c>
      <c r="L755" s="1" t="s">
        <v>8557</v>
      </c>
      <c r="M755" s="1" t="str">
        <f>"UPL"&amp;Tabla1[[#This Row],[CODIGO_ID]]</f>
        <v>UPL21</v>
      </c>
      <c r="N755" s="1" t="b">
        <f>Tabla1[[#This Row],[CODIGO_UPL]]=Tabla1[[#This Row],[Columna1]]</f>
        <v>1</v>
      </c>
    </row>
    <row r="756" spans="1:14" x14ac:dyDescent="0.45">
      <c r="A756" s="1" t="s">
        <v>7909</v>
      </c>
      <c r="B756" s="1" t="s">
        <v>46</v>
      </c>
      <c r="C756" s="2">
        <v>98736.462535400002</v>
      </c>
      <c r="D756" s="2">
        <v>97026.916450399993</v>
      </c>
      <c r="E756" s="1" t="s">
        <v>7910</v>
      </c>
      <c r="F756" s="1" t="s">
        <v>6367</v>
      </c>
      <c r="G756" s="3">
        <v>4</v>
      </c>
      <c r="H756" s="1" t="s">
        <v>16</v>
      </c>
      <c r="I756" s="1" t="s">
        <v>7628</v>
      </c>
      <c r="J756" s="3">
        <v>2817.4758087199998</v>
      </c>
      <c r="K756" s="4" t="s">
        <v>7629</v>
      </c>
      <c r="L756" s="1" t="s">
        <v>8557</v>
      </c>
      <c r="M756" s="1" t="str">
        <f>"UPL"&amp;Tabla1[[#This Row],[CODIGO_ID]]</f>
        <v>UPL21</v>
      </c>
      <c r="N756" s="1" t="b">
        <f>Tabla1[[#This Row],[CODIGO_UPL]]=Tabla1[[#This Row],[Columna1]]</f>
        <v>1</v>
      </c>
    </row>
    <row r="757" spans="1:14" x14ac:dyDescent="0.45">
      <c r="A757" s="1" t="s">
        <v>7642</v>
      </c>
      <c r="B757" s="1" t="s">
        <v>46</v>
      </c>
      <c r="C757" s="2">
        <v>98705.835237299994</v>
      </c>
      <c r="D757" s="2">
        <v>95087.122065599993</v>
      </c>
      <c r="E757" s="1" t="s">
        <v>7643</v>
      </c>
      <c r="F757" s="1" t="s">
        <v>6367</v>
      </c>
      <c r="G757" s="3">
        <v>4</v>
      </c>
      <c r="H757" s="1" t="s">
        <v>16</v>
      </c>
      <c r="I757" s="1" t="s">
        <v>7628</v>
      </c>
      <c r="J757" s="3">
        <v>1378.7621282699999</v>
      </c>
      <c r="K757" s="4" t="s">
        <v>7629</v>
      </c>
      <c r="L757" s="1" t="s">
        <v>8557</v>
      </c>
      <c r="M757" s="1" t="str">
        <f>"UPL"&amp;Tabla1[[#This Row],[CODIGO_ID]]</f>
        <v>UPL21</v>
      </c>
      <c r="N757" s="1" t="b">
        <f>Tabla1[[#This Row],[CODIGO_UPL]]=Tabla1[[#This Row],[Columna1]]</f>
        <v>1</v>
      </c>
    </row>
    <row r="758" spans="1:14" x14ac:dyDescent="0.45">
      <c r="A758" s="1" t="s">
        <v>6393</v>
      </c>
      <c r="B758" s="1" t="s">
        <v>46</v>
      </c>
      <c r="C758" s="2">
        <v>98202.950406100004</v>
      </c>
      <c r="D758" s="2">
        <v>94165.700527199995</v>
      </c>
      <c r="E758" s="1" t="s">
        <v>6394</v>
      </c>
      <c r="F758" s="1" t="s">
        <v>6367</v>
      </c>
      <c r="G758" s="3">
        <v>4</v>
      </c>
      <c r="H758" s="1" t="s">
        <v>16</v>
      </c>
      <c r="I758" s="1" t="s">
        <v>6277</v>
      </c>
      <c r="J758" s="3">
        <v>350.53156937400001</v>
      </c>
      <c r="K758" s="4" t="s">
        <v>8708</v>
      </c>
      <c r="L758" s="1" t="s">
        <v>6278</v>
      </c>
      <c r="M758" s="1" t="str">
        <f>"UPL"&amp;Tabla1[[#This Row],[CODIGO_ID]]</f>
        <v>UPL05</v>
      </c>
      <c r="N758" s="1" t="b">
        <f>Tabla1[[#This Row],[CODIGO_UPL]]=Tabla1[[#This Row],[Columna1]]</f>
        <v>1</v>
      </c>
    </row>
    <row r="759" spans="1:14" x14ac:dyDescent="0.45">
      <c r="A759" s="1" t="s">
        <v>8549</v>
      </c>
      <c r="B759" s="1" t="s">
        <v>46</v>
      </c>
      <c r="C759" s="2">
        <v>98748.112993999996</v>
      </c>
      <c r="D759" s="2">
        <v>95818.496115600006</v>
      </c>
      <c r="E759" s="1" t="s">
        <v>8550</v>
      </c>
      <c r="F759" s="1" t="s">
        <v>6367</v>
      </c>
      <c r="G759" s="3">
        <v>4</v>
      </c>
      <c r="H759" s="1" t="s">
        <v>84</v>
      </c>
      <c r="I759" s="1" t="s">
        <v>7628</v>
      </c>
      <c r="J759" s="3">
        <v>41573.331400399999</v>
      </c>
      <c r="K759" s="4" t="s">
        <v>7629</v>
      </c>
      <c r="L759" s="1" t="s">
        <v>8557</v>
      </c>
      <c r="M759" s="1" t="str">
        <f>"UPL"&amp;Tabla1[[#This Row],[CODIGO_ID]]</f>
        <v>UPL21</v>
      </c>
      <c r="N759" s="1" t="b">
        <f>Tabla1[[#This Row],[CODIGO_UPL]]=Tabla1[[#This Row],[Columna1]]</f>
        <v>1</v>
      </c>
    </row>
    <row r="760" spans="1:14" x14ac:dyDescent="0.45">
      <c r="A760" s="1" t="s">
        <v>7801</v>
      </c>
      <c r="B760" s="1" t="s">
        <v>46</v>
      </c>
      <c r="C760" s="2">
        <v>99230.581555500001</v>
      </c>
      <c r="D760" s="2">
        <v>94299.529550099993</v>
      </c>
      <c r="E760" s="1" t="s">
        <v>7802</v>
      </c>
      <c r="F760" s="1" t="s">
        <v>6367</v>
      </c>
      <c r="G760" s="3">
        <v>4</v>
      </c>
      <c r="H760" s="1" t="s">
        <v>16</v>
      </c>
      <c r="I760" s="1" t="s">
        <v>7628</v>
      </c>
      <c r="J760" s="3">
        <v>901.39250146899997</v>
      </c>
      <c r="K760" s="4" t="s">
        <v>7629</v>
      </c>
      <c r="L760" s="1" t="s">
        <v>8557</v>
      </c>
      <c r="M760" s="1" t="str">
        <f>"UPL"&amp;Tabla1[[#This Row],[CODIGO_ID]]</f>
        <v>UPL21</v>
      </c>
      <c r="N760" s="1" t="b">
        <f>Tabla1[[#This Row],[CODIGO_UPL]]=Tabla1[[#This Row],[Columna1]]</f>
        <v>1</v>
      </c>
    </row>
    <row r="761" spans="1:14" x14ac:dyDescent="0.45">
      <c r="A761" s="1" t="s">
        <v>7662</v>
      </c>
      <c r="B761" s="1" t="s">
        <v>46</v>
      </c>
      <c r="C761" s="2">
        <v>99309.470307900003</v>
      </c>
      <c r="D761" s="2">
        <v>94995.492645999999</v>
      </c>
      <c r="E761" s="1" t="s">
        <v>7663</v>
      </c>
      <c r="F761" s="1" t="s">
        <v>6367</v>
      </c>
      <c r="G761" s="3">
        <v>4</v>
      </c>
      <c r="H761" s="1" t="s">
        <v>16</v>
      </c>
      <c r="I761" s="1" t="s">
        <v>7628</v>
      </c>
      <c r="J761" s="3">
        <v>4038.7667581800001</v>
      </c>
      <c r="K761" s="4" t="s">
        <v>7629</v>
      </c>
      <c r="L761" s="1" t="s">
        <v>8557</v>
      </c>
      <c r="M761" s="1" t="str">
        <f>"UPL"&amp;Tabla1[[#This Row],[CODIGO_ID]]</f>
        <v>UPL21</v>
      </c>
      <c r="N761" s="1" t="b">
        <f>Tabla1[[#This Row],[CODIGO_UPL]]=Tabla1[[#This Row],[Columna1]]</f>
        <v>1</v>
      </c>
    </row>
    <row r="762" spans="1:14" x14ac:dyDescent="0.45">
      <c r="A762" s="1" t="s">
        <v>7799</v>
      </c>
      <c r="B762" s="1" t="s">
        <v>46</v>
      </c>
      <c r="C762" s="2">
        <v>98186.776458399996</v>
      </c>
      <c r="D762" s="2">
        <v>95390.216749800005</v>
      </c>
      <c r="E762" s="1" t="s">
        <v>7800</v>
      </c>
      <c r="F762" s="1" t="s">
        <v>6367</v>
      </c>
      <c r="G762" s="3">
        <v>4</v>
      </c>
      <c r="H762" s="1" t="s">
        <v>16</v>
      </c>
      <c r="I762" s="1" t="s">
        <v>7628</v>
      </c>
      <c r="J762" s="3">
        <v>1251.4529262399999</v>
      </c>
      <c r="K762" s="4" t="s">
        <v>7629</v>
      </c>
      <c r="L762" s="1" t="s">
        <v>8557</v>
      </c>
      <c r="M762" s="1" t="str">
        <f>"UPL"&amp;Tabla1[[#This Row],[CODIGO_ID]]</f>
        <v>UPL21</v>
      </c>
      <c r="N762" s="1" t="b">
        <f>Tabla1[[#This Row],[CODIGO_UPL]]=Tabla1[[#This Row],[Columna1]]</f>
        <v>1</v>
      </c>
    </row>
    <row r="763" spans="1:14" x14ac:dyDescent="0.45">
      <c r="A763" s="1" t="s">
        <v>7911</v>
      </c>
      <c r="B763" s="1" t="s">
        <v>46</v>
      </c>
      <c r="C763" s="2">
        <v>98128.148719399993</v>
      </c>
      <c r="D763" s="2">
        <v>96007.286063899999</v>
      </c>
      <c r="E763" s="1" t="s">
        <v>7912</v>
      </c>
      <c r="F763" s="1" t="s">
        <v>6367</v>
      </c>
      <c r="G763" s="3">
        <v>4</v>
      </c>
      <c r="H763" s="1" t="s">
        <v>16</v>
      </c>
      <c r="I763" s="1" t="s">
        <v>7628</v>
      </c>
      <c r="J763" s="3">
        <v>2538.0858917599999</v>
      </c>
      <c r="K763" s="4" t="s">
        <v>7629</v>
      </c>
      <c r="L763" s="1" t="s">
        <v>8557</v>
      </c>
      <c r="M763" s="1" t="str">
        <f>"UPL"&amp;Tabla1[[#This Row],[CODIGO_ID]]</f>
        <v>UPL21</v>
      </c>
      <c r="N763" s="1" t="b">
        <f>Tabla1[[#This Row],[CODIGO_UPL]]=Tabla1[[#This Row],[Columna1]]</f>
        <v>1</v>
      </c>
    </row>
    <row r="764" spans="1:14" x14ac:dyDescent="0.45">
      <c r="A764" s="1" t="s">
        <v>6432</v>
      </c>
      <c r="B764" s="1" t="s">
        <v>46</v>
      </c>
      <c r="C764" s="2">
        <v>98108.071010200001</v>
      </c>
      <c r="D764" s="2">
        <v>94128.570746500001</v>
      </c>
      <c r="E764" s="1" t="s">
        <v>6392</v>
      </c>
      <c r="F764" s="1" t="s">
        <v>6367</v>
      </c>
      <c r="G764" s="3">
        <v>4</v>
      </c>
      <c r="H764" s="1" t="s">
        <v>16</v>
      </c>
      <c r="I764" s="1" t="s">
        <v>6277</v>
      </c>
      <c r="J764" s="3">
        <v>3231.2172882499999</v>
      </c>
      <c r="K764" s="4" t="s">
        <v>8708</v>
      </c>
      <c r="L764" s="1" t="s">
        <v>6278</v>
      </c>
      <c r="M764" s="1" t="str">
        <f>"UPL"&amp;Tabla1[[#This Row],[CODIGO_ID]]</f>
        <v>UPL05</v>
      </c>
      <c r="N764" s="1" t="b">
        <f>Tabla1[[#This Row],[CODIGO_UPL]]=Tabla1[[#This Row],[Columna1]]</f>
        <v>1</v>
      </c>
    </row>
    <row r="765" spans="1:14" x14ac:dyDescent="0.45">
      <c r="A765" s="1" t="s">
        <v>6375</v>
      </c>
      <c r="B765" s="1" t="s">
        <v>46</v>
      </c>
      <c r="C765" s="2">
        <v>98497.027052599995</v>
      </c>
      <c r="D765" s="2">
        <v>92828.146956099998</v>
      </c>
      <c r="E765" s="1" t="s">
        <v>6376</v>
      </c>
      <c r="F765" s="1" t="s">
        <v>6367</v>
      </c>
      <c r="G765" s="3">
        <v>4</v>
      </c>
      <c r="H765" s="1" t="s">
        <v>16</v>
      </c>
      <c r="I765" s="1" t="s">
        <v>6277</v>
      </c>
      <c r="J765" s="3">
        <v>16431.882061799999</v>
      </c>
      <c r="K765" s="4" t="s">
        <v>8708</v>
      </c>
      <c r="L765" s="1" t="s">
        <v>6278</v>
      </c>
      <c r="M765" s="1" t="str">
        <f>"UPL"&amp;Tabla1[[#This Row],[CODIGO_ID]]</f>
        <v>UPL05</v>
      </c>
      <c r="N765" s="1" t="b">
        <f>Tabla1[[#This Row],[CODIGO_UPL]]=Tabla1[[#This Row],[Columna1]]</f>
        <v>1</v>
      </c>
    </row>
    <row r="766" spans="1:14" x14ac:dyDescent="0.45">
      <c r="A766" s="1" t="s">
        <v>7714</v>
      </c>
      <c r="B766" s="1" t="s">
        <v>46</v>
      </c>
      <c r="C766" s="2">
        <v>99369.392796400003</v>
      </c>
      <c r="D766" s="2">
        <v>95843.760823599994</v>
      </c>
      <c r="E766" s="1" t="s">
        <v>7713</v>
      </c>
      <c r="F766" s="1" t="s">
        <v>6367</v>
      </c>
      <c r="G766" s="3">
        <v>4</v>
      </c>
      <c r="H766" s="1" t="s">
        <v>16</v>
      </c>
      <c r="I766" s="1" t="s">
        <v>7628</v>
      </c>
      <c r="J766" s="3">
        <v>7793.3046106100001</v>
      </c>
      <c r="K766" s="4" t="s">
        <v>7629</v>
      </c>
      <c r="L766" s="1" t="s">
        <v>8557</v>
      </c>
      <c r="M766" s="1" t="str">
        <f>"UPL"&amp;Tabla1[[#This Row],[CODIGO_ID]]</f>
        <v>UPL21</v>
      </c>
      <c r="N766" s="1" t="b">
        <f>Tabla1[[#This Row],[CODIGO_UPL]]=Tabla1[[#This Row],[Columna1]]</f>
        <v>1</v>
      </c>
    </row>
    <row r="767" spans="1:14" x14ac:dyDescent="0.45">
      <c r="A767" s="1" t="s">
        <v>6411</v>
      </c>
      <c r="B767" s="1" t="s">
        <v>46</v>
      </c>
      <c r="C767" s="2">
        <v>98844.491627900003</v>
      </c>
      <c r="D767" s="2">
        <v>92964.331719199996</v>
      </c>
      <c r="E767" s="1" t="s">
        <v>6374</v>
      </c>
      <c r="F767" s="1" t="s">
        <v>6367</v>
      </c>
      <c r="G767" s="3">
        <v>4</v>
      </c>
      <c r="H767" s="1" t="s">
        <v>16</v>
      </c>
      <c r="I767" s="1" t="s">
        <v>6277</v>
      </c>
      <c r="J767" s="3">
        <v>380.92255583799999</v>
      </c>
      <c r="K767" s="4" t="s">
        <v>8708</v>
      </c>
      <c r="L767" s="1" t="s">
        <v>6278</v>
      </c>
      <c r="M767" s="1" t="str">
        <f>"UPL"&amp;Tabla1[[#This Row],[CODIGO_ID]]</f>
        <v>UPL05</v>
      </c>
      <c r="N767" s="1" t="b">
        <f>Tabla1[[#This Row],[CODIGO_UPL]]=Tabla1[[#This Row],[Columna1]]</f>
        <v>1</v>
      </c>
    </row>
    <row r="768" spans="1:14" x14ac:dyDescent="0.45">
      <c r="A768" s="1" t="s">
        <v>6400</v>
      </c>
      <c r="B768" s="1" t="s">
        <v>46</v>
      </c>
      <c r="C768" s="2">
        <v>98692.738494000005</v>
      </c>
      <c r="D768" s="2">
        <v>93319.149863600003</v>
      </c>
      <c r="E768" s="1" t="s">
        <v>6401</v>
      </c>
      <c r="F768" s="1" t="s">
        <v>6367</v>
      </c>
      <c r="G768" s="3">
        <v>4</v>
      </c>
      <c r="H768" s="1" t="s">
        <v>16</v>
      </c>
      <c r="I768" s="1" t="s">
        <v>6277</v>
      </c>
      <c r="J768" s="3">
        <v>13580.005745799999</v>
      </c>
      <c r="K768" s="4" t="s">
        <v>8708</v>
      </c>
      <c r="L768" s="1" t="s">
        <v>6278</v>
      </c>
      <c r="M768" s="1" t="str">
        <f>"UPL"&amp;Tabla1[[#This Row],[CODIGO_ID]]</f>
        <v>UPL05</v>
      </c>
      <c r="N768" s="1" t="b">
        <f>Tabla1[[#This Row],[CODIGO_UPL]]=Tabla1[[#This Row],[Columna1]]</f>
        <v>1</v>
      </c>
    </row>
    <row r="769" spans="1:14" x14ac:dyDescent="0.45">
      <c r="A769" s="1" t="s">
        <v>7707</v>
      </c>
      <c r="B769" s="1" t="s">
        <v>46</v>
      </c>
      <c r="C769" s="2">
        <v>99803.663058899998</v>
      </c>
      <c r="D769" s="2">
        <v>96661.139376399995</v>
      </c>
      <c r="E769" s="1" t="s">
        <v>7708</v>
      </c>
      <c r="F769" s="1" t="s">
        <v>6367</v>
      </c>
      <c r="G769" s="3">
        <v>4</v>
      </c>
      <c r="H769" s="1" t="s">
        <v>16</v>
      </c>
      <c r="I769" s="1" t="s">
        <v>7628</v>
      </c>
      <c r="J769" s="3">
        <v>7575.8674880199997</v>
      </c>
      <c r="K769" s="4" t="s">
        <v>7629</v>
      </c>
      <c r="L769" s="1" t="s">
        <v>8557</v>
      </c>
      <c r="M769" s="1" t="str">
        <f>"UPL"&amp;Tabla1[[#This Row],[CODIGO_ID]]</f>
        <v>UPL21</v>
      </c>
      <c r="N769" s="1" t="b">
        <f>Tabla1[[#This Row],[CODIGO_UPL]]=Tabla1[[#This Row],[Columna1]]</f>
        <v>1</v>
      </c>
    </row>
    <row r="770" spans="1:14" x14ac:dyDescent="0.45">
      <c r="A770" s="1" t="s">
        <v>7660</v>
      </c>
      <c r="B770" s="1" t="s">
        <v>46</v>
      </c>
      <c r="C770" s="2">
        <v>99350.809099000006</v>
      </c>
      <c r="D770" s="2">
        <v>95247.071088199998</v>
      </c>
      <c r="E770" s="1" t="s">
        <v>7661</v>
      </c>
      <c r="F770" s="1" t="s">
        <v>6367</v>
      </c>
      <c r="G770" s="3">
        <v>4</v>
      </c>
      <c r="H770" s="1" t="s">
        <v>16</v>
      </c>
      <c r="I770" s="1" t="s">
        <v>7628</v>
      </c>
      <c r="J770" s="3">
        <v>1444.97429354</v>
      </c>
      <c r="K770" s="4" t="s">
        <v>7629</v>
      </c>
      <c r="L770" s="1" t="s">
        <v>8557</v>
      </c>
      <c r="M770" s="1" t="str">
        <f>"UPL"&amp;Tabla1[[#This Row],[CODIGO_ID]]</f>
        <v>UPL21</v>
      </c>
      <c r="N770" s="1" t="b">
        <f>Tabla1[[#This Row],[CODIGO_UPL]]=Tabla1[[#This Row],[Columna1]]</f>
        <v>1</v>
      </c>
    </row>
    <row r="771" spans="1:14" x14ac:dyDescent="0.45">
      <c r="A771" s="1" t="s">
        <v>6391</v>
      </c>
      <c r="B771" s="1" t="s">
        <v>46</v>
      </c>
      <c r="C771" s="2">
        <v>98162.522100100003</v>
      </c>
      <c r="D771" s="2">
        <v>93876.099665999995</v>
      </c>
      <c r="E771" s="1" t="s">
        <v>6392</v>
      </c>
      <c r="F771" s="1" t="s">
        <v>6367</v>
      </c>
      <c r="G771" s="3">
        <v>4</v>
      </c>
      <c r="H771" s="1" t="s">
        <v>16</v>
      </c>
      <c r="I771" s="1" t="s">
        <v>6277</v>
      </c>
      <c r="J771" s="3">
        <v>2704.8765161599999</v>
      </c>
      <c r="K771" s="4" t="s">
        <v>8708</v>
      </c>
      <c r="L771" s="1" t="s">
        <v>6278</v>
      </c>
      <c r="M771" s="1" t="str">
        <f>"UPL"&amp;Tabla1[[#This Row],[CODIGO_ID]]</f>
        <v>UPL05</v>
      </c>
      <c r="N771" s="1" t="b">
        <f>Tabla1[[#This Row],[CODIGO_UPL]]=Tabla1[[#This Row],[Columna1]]</f>
        <v>1</v>
      </c>
    </row>
    <row r="772" spans="1:14" x14ac:dyDescent="0.45">
      <c r="A772" s="1" t="s">
        <v>7840</v>
      </c>
      <c r="B772" s="1" t="s">
        <v>46</v>
      </c>
      <c r="C772" s="2">
        <v>97949.123527999996</v>
      </c>
      <c r="D772" s="2">
        <v>95396.083365600003</v>
      </c>
      <c r="E772" s="1" t="s">
        <v>7841</v>
      </c>
      <c r="F772" s="1" t="s">
        <v>6367</v>
      </c>
      <c r="G772" s="3">
        <v>4</v>
      </c>
      <c r="H772" s="1" t="s">
        <v>84</v>
      </c>
      <c r="I772" s="1" t="s">
        <v>7628</v>
      </c>
      <c r="J772" s="3">
        <v>21489.842860000001</v>
      </c>
      <c r="K772" s="4" t="s">
        <v>7629</v>
      </c>
      <c r="L772" s="1" t="s">
        <v>8557</v>
      </c>
      <c r="M772" s="1" t="str">
        <f>"UPL"&amp;Tabla1[[#This Row],[CODIGO_ID]]</f>
        <v>UPL21</v>
      </c>
      <c r="N772" s="1" t="b">
        <f>Tabla1[[#This Row],[CODIGO_UPL]]=Tabla1[[#This Row],[Columna1]]</f>
        <v>1</v>
      </c>
    </row>
    <row r="773" spans="1:14" x14ac:dyDescent="0.45">
      <c r="A773" s="1" t="s">
        <v>6379</v>
      </c>
      <c r="B773" s="1" t="s">
        <v>3828</v>
      </c>
      <c r="C773" s="2">
        <v>98580.070648099994</v>
      </c>
      <c r="D773" s="2">
        <v>91813.442521300007</v>
      </c>
      <c r="E773" s="1" t="s">
        <v>6366</v>
      </c>
      <c r="F773" s="1" t="s">
        <v>6367</v>
      </c>
      <c r="G773" s="3">
        <v>4</v>
      </c>
      <c r="H773" s="1" t="s">
        <v>16</v>
      </c>
      <c r="I773" s="1" t="s">
        <v>6277</v>
      </c>
      <c r="J773" s="3">
        <v>1373.84217988</v>
      </c>
      <c r="K773" s="4" t="s">
        <v>8708</v>
      </c>
      <c r="L773" s="1" t="s">
        <v>6278</v>
      </c>
      <c r="M773" s="1" t="str">
        <f>"UPL"&amp;Tabla1[[#This Row],[CODIGO_ID]]</f>
        <v>UPL05</v>
      </c>
      <c r="N773" s="1" t="b">
        <f>Tabla1[[#This Row],[CODIGO_UPL]]=Tabla1[[#This Row],[Columna1]]</f>
        <v>1</v>
      </c>
    </row>
    <row r="774" spans="1:14" x14ac:dyDescent="0.45">
      <c r="A774" s="1" t="s">
        <v>8556</v>
      </c>
      <c r="B774" s="1" t="s">
        <v>13</v>
      </c>
      <c r="C774" s="2">
        <v>99196.291729100005</v>
      </c>
      <c r="D774" s="2">
        <v>97525.613702799994</v>
      </c>
      <c r="E774" s="1" t="s">
        <v>8557</v>
      </c>
      <c r="F774" s="1" t="s">
        <v>6367</v>
      </c>
      <c r="G774" s="3">
        <v>4</v>
      </c>
      <c r="H774" s="1" t="s">
        <v>84</v>
      </c>
      <c r="I774" s="1" t="s">
        <v>7628</v>
      </c>
      <c r="J774" s="3">
        <v>120529.936093</v>
      </c>
      <c r="K774" s="4" t="s">
        <v>7629</v>
      </c>
      <c r="L774" s="1" t="s">
        <v>8557</v>
      </c>
      <c r="M774" s="1" t="str">
        <f>"UPL"&amp;Tabla1[[#This Row],[CODIGO_ID]]</f>
        <v>UPL21</v>
      </c>
      <c r="N774" s="1" t="b">
        <f>Tabla1[[#This Row],[CODIGO_UPL]]=Tabla1[[#This Row],[Columna1]]</f>
        <v>1</v>
      </c>
    </row>
    <row r="775" spans="1:14" x14ac:dyDescent="0.45">
      <c r="A775" s="1" t="s">
        <v>7666</v>
      </c>
      <c r="B775" s="1" t="s">
        <v>3828</v>
      </c>
      <c r="C775" s="2">
        <v>100880.10164399999</v>
      </c>
      <c r="D775" s="2">
        <v>96877.300171299998</v>
      </c>
      <c r="E775" s="1" t="s">
        <v>7667</v>
      </c>
      <c r="F775" s="1" t="s">
        <v>6367</v>
      </c>
      <c r="G775" s="3">
        <v>4</v>
      </c>
      <c r="H775" s="1" t="s">
        <v>16</v>
      </c>
      <c r="I775" s="1" t="s">
        <v>7628</v>
      </c>
      <c r="J775" s="3">
        <v>421.02329697599998</v>
      </c>
      <c r="K775" s="4" t="s">
        <v>7629</v>
      </c>
      <c r="L775" s="1" t="s">
        <v>8557</v>
      </c>
      <c r="M775" s="1" t="str">
        <f>"UPL"&amp;Tabla1[[#This Row],[CODIGO_ID]]</f>
        <v>UPL21</v>
      </c>
      <c r="N775" s="1" t="b">
        <f>Tabla1[[#This Row],[CODIGO_UPL]]=Tabla1[[#This Row],[Columna1]]</f>
        <v>1</v>
      </c>
    </row>
    <row r="776" spans="1:14" x14ac:dyDescent="0.45">
      <c r="A776" s="1" t="s">
        <v>6389</v>
      </c>
      <c r="B776" s="1" t="s">
        <v>3828</v>
      </c>
      <c r="C776" s="2">
        <v>98961.381150999994</v>
      </c>
      <c r="D776" s="2">
        <v>91553.910437400002</v>
      </c>
      <c r="E776" s="1" t="s">
        <v>6390</v>
      </c>
      <c r="F776" s="1" t="s">
        <v>6367</v>
      </c>
      <c r="G776" s="3">
        <v>4</v>
      </c>
      <c r="H776" s="1" t="s">
        <v>16</v>
      </c>
      <c r="I776" s="1" t="s">
        <v>6277</v>
      </c>
      <c r="J776" s="3">
        <v>124.47604066700001</v>
      </c>
      <c r="K776" s="4" t="s">
        <v>8708</v>
      </c>
      <c r="L776" s="1" t="s">
        <v>6278</v>
      </c>
      <c r="M776" s="1" t="str">
        <f>"UPL"&amp;Tabla1[[#This Row],[CODIGO_ID]]</f>
        <v>UPL05</v>
      </c>
      <c r="N776" s="1" t="b">
        <f>Tabla1[[#This Row],[CODIGO_UPL]]=Tabla1[[#This Row],[Columna1]]</f>
        <v>1</v>
      </c>
    </row>
    <row r="777" spans="1:14" x14ac:dyDescent="0.45">
      <c r="A777" s="1" t="s">
        <v>7903</v>
      </c>
      <c r="B777" s="1" t="s">
        <v>46</v>
      </c>
      <c r="C777" s="2">
        <v>98125.678179499999</v>
      </c>
      <c r="D777" s="2">
        <v>95554.755607500003</v>
      </c>
      <c r="E777" s="1" t="s">
        <v>7879</v>
      </c>
      <c r="F777" s="1" t="s">
        <v>6367</v>
      </c>
      <c r="G777" s="3">
        <v>4</v>
      </c>
      <c r="H777" s="1" t="s">
        <v>16</v>
      </c>
      <c r="I777" s="1" t="s">
        <v>7628</v>
      </c>
      <c r="J777" s="3">
        <v>923.80022696699996</v>
      </c>
      <c r="K777" s="4" t="s">
        <v>7629</v>
      </c>
      <c r="L777" s="1" t="s">
        <v>8557</v>
      </c>
      <c r="M777" s="1" t="str">
        <f>"UPL"&amp;Tabla1[[#This Row],[CODIGO_ID]]</f>
        <v>UPL21</v>
      </c>
      <c r="N777" s="1" t="b">
        <f>Tabla1[[#This Row],[CODIGO_UPL]]=Tabla1[[#This Row],[Columna1]]</f>
        <v>1</v>
      </c>
    </row>
    <row r="778" spans="1:14" x14ac:dyDescent="0.45">
      <c r="A778" s="1" t="s">
        <v>7927</v>
      </c>
      <c r="B778" s="1" t="s">
        <v>46</v>
      </c>
      <c r="C778" s="2">
        <v>97923.686097700003</v>
      </c>
      <c r="D778" s="2">
        <v>94802.309506899997</v>
      </c>
      <c r="E778" s="1" t="s">
        <v>7823</v>
      </c>
      <c r="F778" s="1" t="s">
        <v>6367</v>
      </c>
      <c r="G778" s="3">
        <v>4</v>
      </c>
      <c r="H778" s="1" t="s">
        <v>16</v>
      </c>
      <c r="I778" s="1" t="s">
        <v>7628</v>
      </c>
      <c r="J778" s="3">
        <v>5495.5206113300001</v>
      </c>
      <c r="K778" s="4" t="s">
        <v>7629</v>
      </c>
      <c r="L778" s="1" t="s">
        <v>8557</v>
      </c>
      <c r="M778" s="1" t="str">
        <f>"UPL"&amp;Tabla1[[#This Row],[CODIGO_ID]]</f>
        <v>UPL21</v>
      </c>
      <c r="N778" s="1" t="b">
        <f>Tabla1[[#This Row],[CODIGO_UPL]]=Tabla1[[#This Row],[Columna1]]</f>
        <v>1</v>
      </c>
    </row>
    <row r="779" spans="1:14" x14ac:dyDescent="0.45">
      <c r="A779" s="1" t="s">
        <v>7829</v>
      </c>
      <c r="B779" s="1" t="s">
        <v>46</v>
      </c>
      <c r="C779" s="2">
        <v>97056.207674999998</v>
      </c>
      <c r="D779" s="2">
        <v>96208.929019899995</v>
      </c>
      <c r="E779" s="1" t="s">
        <v>7830</v>
      </c>
      <c r="F779" s="1" t="s">
        <v>6367</v>
      </c>
      <c r="G779" s="3">
        <v>4</v>
      </c>
      <c r="H779" s="1" t="s">
        <v>16</v>
      </c>
      <c r="I779" s="1" t="s">
        <v>7628</v>
      </c>
      <c r="J779" s="3">
        <v>1596.7899213400001</v>
      </c>
      <c r="K779" s="4" t="s">
        <v>7629</v>
      </c>
      <c r="L779" s="1" t="s">
        <v>8557</v>
      </c>
      <c r="M779" s="1" t="str">
        <f>"UPL"&amp;Tabla1[[#This Row],[CODIGO_ID]]</f>
        <v>UPL21</v>
      </c>
      <c r="N779" s="1" t="b">
        <f>Tabla1[[#This Row],[CODIGO_UPL]]=Tabla1[[#This Row],[Columna1]]</f>
        <v>1</v>
      </c>
    </row>
    <row r="780" spans="1:14" x14ac:dyDescent="0.45">
      <c r="A780" s="1" t="s">
        <v>7739</v>
      </c>
      <c r="B780" s="1" t="s">
        <v>46</v>
      </c>
      <c r="C780" s="2">
        <v>99096.230445399997</v>
      </c>
      <c r="D780" s="2">
        <v>97159.977303299995</v>
      </c>
      <c r="E780" s="1" t="s">
        <v>7740</v>
      </c>
      <c r="F780" s="1" t="s">
        <v>6367</v>
      </c>
      <c r="G780" s="3">
        <v>4</v>
      </c>
      <c r="H780" s="1" t="s">
        <v>16</v>
      </c>
      <c r="I780" s="1" t="s">
        <v>7628</v>
      </c>
      <c r="J780" s="3">
        <v>2966.5781423200001</v>
      </c>
      <c r="K780" s="4" t="s">
        <v>7629</v>
      </c>
      <c r="L780" s="1" t="s">
        <v>8557</v>
      </c>
      <c r="M780" s="1" t="str">
        <f>"UPL"&amp;Tabla1[[#This Row],[CODIGO_ID]]</f>
        <v>UPL21</v>
      </c>
      <c r="N780" s="1" t="b">
        <f>Tabla1[[#This Row],[CODIGO_UPL]]=Tabla1[[#This Row],[Columna1]]</f>
        <v>1</v>
      </c>
    </row>
    <row r="781" spans="1:14" x14ac:dyDescent="0.45">
      <c r="A781" s="1" t="s">
        <v>7824</v>
      </c>
      <c r="B781" s="1" t="s">
        <v>46</v>
      </c>
      <c r="C781" s="2">
        <v>98352.5653724</v>
      </c>
      <c r="D781" s="2">
        <v>95002.146907300004</v>
      </c>
      <c r="E781" s="1" t="s">
        <v>7825</v>
      </c>
      <c r="F781" s="1" t="s">
        <v>6367</v>
      </c>
      <c r="G781" s="3">
        <v>4</v>
      </c>
      <c r="H781" s="1" t="s">
        <v>16</v>
      </c>
      <c r="I781" s="1" t="s">
        <v>7628</v>
      </c>
      <c r="J781" s="3">
        <v>1027.9909931899999</v>
      </c>
      <c r="K781" s="4" t="s">
        <v>7629</v>
      </c>
      <c r="L781" s="1" t="s">
        <v>8557</v>
      </c>
      <c r="M781" s="1" t="str">
        <f>"UPL"&amp;Tabla1[[#This Row],[CODIGO_ID]]</f>
        <v>UPL21</v>
      </c>
      <c r="N781" s="1" t="b">
        <f>Tabla1[[#This Row],[CODIGO_UPL]]=Tabla1[[#This Row],[Columna1]]</f>
        <v>1</v>
      </c>
    </row>
    <row r="782" spans="1:14" x14ac:dyDescent="0.45">
      <c r="A782" s="1" t="s">
        <v>6425</v>
      </c>
      <c r="B782" s="1" t="s">
        <v>46</v>
      </c>
      <c r="C782" s="2">
        <v>98178.375010200005</v>
      </c>
      <c r="D782" s="2">
        <v>93502.010823699995</v>
      </c>
      <c r="E782" s="1" t="s">
        <v>6426</v>
      </c>
      <c r="F782" s="1" t="s">
        <v>6367</v>
      </c>
      <c r="G782" s="3">
        <v>4</v>
      </c>
      <c r="H782" s="1" t="s">
        <v>16</v>
      </c>
      <c r="I782" s="1" t="s">
        <v>6277</v>
      </c>
      <c r="J782" s="3">
        <v>7558.6393189199998</v>
      </c>
      <c r="K782" s="4" t="s">
        <v>8708</v>
      </c>
      <c r="L782" s="1" t="s">
        <v>6278</v>
      </c>
      <c r="M782" s="1" t="str">
        <f>"UPL"&amp;Tabla1[[#This Row],[CODIGO_ID]]</f>
        <v>UPL05</v>
      </c>
      <c r="N782" s="1" t="b">
        <f>Tabla1[[#This Row],[CODIGO_UPL]]=Tabla1[[#This Row],[Columna1]]</f>
        <v>1</v>
      </c>
    </row>
    <row r="783" spans="1:14" x14ac:dyDescent="0.45">
      <c r="A783" s="1" t="s">
        <v>6429</v>
      </c>
      <c r="B783" s="1" t="s">
        <v>46</v>
      </c>
      <c r="C783" s="2">
        <v>98242.817093899997</v>
      </c>
      <c r="D783" s="2">
        <v>93742.442265399994</v>
      </c>
      <c r="E783" s="1" t="s">
        <v>6392</v>
      </c>
      <c r="F783" s="1" t="s">
        <v>6367</v>
      </c>
      <c r="G783" s="3">
        <v>4</v>
      </c>
      <c r="H783" s="1" t="s">
        <v>16</v>
      </c>
      <c r="I783" s="1" t="s">
        <v>6277</v>
      </c>
      <c r="J783" s="3">
        <v>2715.2907409200002</v>
      </c>
      <c r="K783" s="4" t="s">
        <v>8708</v>
      </c>
      <c r="L783" s="1" t="s">
        <v>6278</v>
      </c>
      <c r="M783" s="1" t="str">
        <f>"UPL"&amp;Tabla1[[#This Row],[CODIGO_ID]]</f>
        <v>UPL05</v>
      </c>
      <c r="N783" s="1" t="b">
        <f>Tabla1[[#This Row],[CODIGO_UPL]]=Tabla1[[#This Row],[Columna1]]</f>
        <v>1</v>
      </c>
    </row>
    <row r="784" spans="1:14" x14ac:dyDescent="0.45">
      <c r="A784" s="1" t="s">
        <v>7886</v>
      </c>
      <c r="B784" s="1" t="s">
        <v>13</v>
      </c>
      <c r="C784" s="2">
        <v>97831.215516299999</v>
      </c>
      <c r="D784" s="2">
        <v>97131.370282999997</v>
      </c>
      <c r="E784" s="1" t="s">
        <v>7887</v>
      </c>
      <c r="F784" s="1" t="s">
        <v>6367</v>
      </c>
      <c r="G784" s="3">
        <v>4</v>
      </c>
      <c r="H784" s="1" t="s">
        <v>16</v>
      </c>
      <c r="I784" s="1" t="s">
        <v>7628</v>
      </c>
      <c r="J784" s="3">
        <v>1311.04335683</v>
      </c>
      <c r="K784" s="4" t="s">
        <v>7629</v>
      </c>
      <c r="L784" s="1" t="s">
        <v>8557</v>
      </c>
      <c r="M784" s="1" t="str">
        <f>"UPL"&amp;Tabla1[[#This Row],[CODIGO_ID]]</f>
        <v>UPL21</v>
      </c>
      <c r="N784" s="1" t="b">
        <f>Tabla1[[#This Row],[CODIGO_UPL]]=Tabla1[[#This Row],[Columna1]]</f>
        <v>1</v>
      </c>
    </row>
    <row r="785" spans="1:14" x14ac:dyDescent="0.45">
      <c r="A785" s="1" t="s">
        <v>7760</v>
      </c>
      <c r="B785" s="1" t="s">
        <v>13</v>
      </c>
      <c r="C785" s="2">
        <v>98701.002707199994</v>
      </c>
      <c r="D785" s="2">
        <v>97932.645163099995</v>
      </c>
      <c r="E785" s="1" t="s">
        <v>7742</v>
      </c>
      <c r="F785" s="1" t="s">
        <v>6367</v>
      </c>
      <c r="G785" s="3">
        <v>4</v>
      </c>
      <c r="H785" s="1" t="s">
        <v>16</v>
      </c>
      <c r="I785" s="1" t="s">
        <v>7628</v>
      </c>
      <c r="J785" s="3">
        <v>1900.9174592500001</v>
      </c>
      <c r="K785" s="4" t="s">
        <v>7629</v>
      </c>
      <c r="L785" s="1" t="s">
        <v>8557</v>
      </c>
      <c r="M785" s="1" t="str">
        <f>"UPL"&amp;Tabla1[[#This Row],[CODIGO_ID]]</f>
        <v>UPL21</v>
      </c>
      <c r="N785" s="1" t="b">
        <f>Tabla1[[#This Row],[CODIGO_UPL]]=Tabla1[[#This Row],[Columna1]]</f>
        <v>1</v>
      </c>
    </row>
    <row r="786" spans="1:14" x14ac:dyDescent="0.45">
      <c r="A786" s="1" t="s">
        <v>7867</v>
      </c>
      <c r="B786" s="1" t="s">
        <v>46</v>
      </c>
      <c r="C786" s="2">
        <v>98593.118172500006</v>
      </c>
      <c r="D786" s="2">
        <v>97093.301963899998</v>
      </c>
      <c r="E786" s="1" t="s">
        <v>7868</v>
      </c>
      <c r="F786" s="1" t="s">
        <v>6367</v>
      </c>
      <c r="G786" s="3">
        <v>4</v>
      </c>
      <c r="H786" s="1" t="s">
        <v>16</v>
      </c>
      <c r="I786" s="1" t="s">
        <v>7628</v>
      </c>
      <c r="J786" s="3">
        <v>1862.1381303200001</v>
      </c>
      <c r="K786" s="4" t="s">
        <v>7629</v>
      </c>
      <c r="L786" s="1" t="s">
        <v>8557</v>
      </c>
      <c r="M786" s="1" t="str">
        <f>"UPL"&amp;Tabla1[[#This Row],[CODIGO_ID]]</f>
        <v>UPL21</v>
      </c>
      <c r="N786" s="1" t="b">
        <f>Tabla1[[#This Row],[CODIGO_UPL]]=Tabla1[[#This Row],[Columna1]]</f>
        <v>1</v>
      </c>
    </row>
    <row r="787" spans="1:14" x14ac:dyDescent="0.45">
      <c r="A787" s="1" t="s">
        <v>7918</v>
      </c>
      <c r="B787" s="1" t="s">
        <v>46</v>
      </c>
      <c r="C787" s="2">
        <v>98365.976919099994</v>
      </c>
      <c r="D787" s="2">
        <v>95897.596129700003</v>
      </c>
      <c r="E787" s="1" t="s">
        <v>7919</v>
      </c>
      <c r="F787" s="1" t="s">
        <v>6367</v>
      </c>
      <c r="G787" s="3">
        <v>4</v>
      </c>
      <c r="H787" s="1" t="s">
        <v>16</v>
      </c>
      <c r="I787" s="1" t="s">
        <v>7628</v>
      </c>
      <c r="J787" s="3">
        <v>4021.54205981</v>
      </c>
      <c r="K787" s="4" t="s">
        <v>7629</v>
      </c>
      <c r="L787" s="1" t="s">
        <v>8557</v>
      </c>
      <c r="M787" s="1" t="str">
        <f>"UPL"&amp;Tabla1[[#This Row],[CODIGO_ID]]</f>
        <v>UPL21</v>
      </c>
      <c r="N787" s="1" t="b">
        <f>Tabla1[[#This Row],[CODIGO_UPL]]=Tabla1[[#This Row],[Columna1]]</f>
        <v>1</v>
      </c>
    </row>
    <row r="788" spans="1:14" x14ac:dyDescent="0.45">
      <c r="A788" s="1" t="s">
        <v>8207</v>
      </c>
      <c r="B788" s="1" t="s">
        <v>3828</v>
      </c>
      <c r="C788" s="2">
        <v>99356.958326599997</v>
      </c>
      <c r="D788" s="2">
        <v>92517.4209157</v>
      </c>
      <c r="E788" s="1" t="s">
        <v>8208</v>
      </c>
      <c r="F788" s="1" t="s">
        <v>6367</v>
      </c>
      <c r="G788" s="3">
        <v>4</v>
      </c>
      <c r="H788" s="1" t="s">
        <v>16</v>
      </c>
      <c r="I788" s="1" t="s">
        <v>6277</v>
      </c>
      <c r="J788" s="3">
        <v>16305.669961899999</v>
      </c>
      <c r="K788" s="4" t="s">
        <v>8708</v>
      </c>
      <c r="L788" s="1" t="s">
        <v>6278</v>
      </c>
      <c r="M788" s="1" t="str">
        <f>"UPL"&amp;Tabla1[[#This Row],[CODIGO_ID]]</f>
        <v>UPL05</v>
      </c>
      <c r="N788" s="1" t="b">
        <f>Tabla1[[#This Row],[CODIGO_UPL]]=Tabla1[[#This Row],[Columna1]]</f>
        <v>1</v>
      </c>
    </row>
    <row r="789" spans="1:14" x14ac:dyDescent="0.45">
      <c r="A789" s="1" t="s">
        <v>7670</v>
      </c>
      <c r="B789" s="1" t="s">
        <v>46</v>
      </c>
      <c r="C789" s="2">
        <v>99920.478692400007</v>
      </c>
      <c r="D789" s="2">
        <v>96906.769562100002</v>
      </c>
      <c r="E789" s="1" t="s">
        <v>7671</v>
      </c>
      <c r="F789" s="1" t="s">
        <v>6367</v>
      </c>
      <c r="G789" s="3">
        <v>4</v>
      </c>
      <c r="H789" s="1" t="s">
        <v>16</v>
      </c>
      <c r="I789" s="1" t="s">
        <v>7628</v>
      </c>
      <c r="J789" s="3">
        <v>724.15013688099998</v>
      </c>
      <c r="K789" s="4" t="s">
        <v>7629</v>
      </c>
      <c r="L789" s="1" t="s">
        <v>8557</v>
      </c>
      <c r="M789" s="1" t="str">
        <f>"UPL"&amp;Tabla1[[#This Row],[CODIGO_ID]]</f>
        <v>UPL21</v>
      </c>
      <c r="N789" s="1" t="b">
        <f>Tabla1[[#This Row],[CODIGO_UPL]]=Tabla1[[#This Row],[Columna1]]</f>
        <v>1</v>
      </c>
    </row>
    <row r="790" spans="1:14" x14ac:dyDescent="0.45">
      <c r="A790" s="1" t="s">
        <v>6405</v>
      </c>
      <c r="B790" s="1" t="s">
        <v>46</v>
      </c>
      <c r="C790" s="2">
        <v>98813.742442600007</v>
      </c>
      <c r="D790" s="2">
        <v>93389.9580365</v>
      </c>
      <c r="E790" s="1" t="s">
        <v>6406</v>
      </c>
      <c r="F790" s="1" t="s">
        <v>6367</v>
      </c>
      <c r="G790" s="3">
        <v>4</v>
      </c>
      <c r="H790" s="1" t="s">
        <v>16</v>
      </c>
      <c r="I790" s="1" t="s">
        <v>6277</v>
      </c>
      <c r="J790" s="3">
        <v>1426.8344015299999</v>
      </c>
      <c r="K790" s="4" t="s">
        <v>8708</v>
      </c>
      <c r="L790" s="1" t="s">
        <v>6278</v>
      </c>
      <c r="M790" s="1" t="str">
        <f>"UPL"&amp;Tabla1[[#This Row],[CODIGO_ID]]</f>
        <v>UPL05</v>
      </c>
      <c r="N790" s="1" t="b">
        <f>Tabla1[[#This Row],[CODIGO_UPL]]=Tabla1[[#This Row],[Columna1]]</f>
        <v>1</v>
      </c>
    </row>
    <row r="791" spans="1:14" x14ac:dyDescent="0.45">
      <c r="A791" s="1" t="s">
        <v>7757</v>
      </c>
      <c r="B791" s="1" t="s">
        <v>46</v>
      </c>
      <c r="C791" s="2">
        <v>99762.599147200002</v>
      </c>
      <c r="D791" s="2">
        <v>97901.421290700004</v>
      </c>
      <c r="E791" s="1" t="s">
        <v>7758</v>
      </c>
      <c r="F791" s="1" t="s">
        <v>6367</v>
      </c>
      <c r="G791" s="3">
        <v>4</v>
      </c>
      <c r="H791" s="1" t="s">
        <v>16</v>
      </c>
      <c r="I791" s="1" t="s">
        <v>7628</v>
      </c>
      <c r="J791" s="3">
        <v>5354.7341118699997</v>
      </c>
      <c r="K791" s="4" t="s">
        <v>7629</v>
      </c>
      <c r="L791" s="1" t="s">
        <v>8557</v>
      </c>
      <c r="M791" s="1" t="str">
        <f>"UPL"&amp;Tabla1[[#This Row],[CODIGO_ID]]</f>
        <v>UPL21</v>
      </c>
      <c r="N791" s="1" t="b">
        <f>Tabla1[[#This Row],[CODIGO_UPL]]=Tabla1[[#This Row],[Columna1]]</f>
        <v>1</v>
      </c>
    </row>
    <row r="792" spans="1:14" x14ac:dyDescent="0.45">
      <c r="A792" s="1" t="s">
        <v>6377</v>
      </c>
      <c r="B792" s="1" t="s">
        <v>46</v>
      </c>
      <c r="C792" s="2">
        <v>97261.104910900001</v>
      </c>
      <c r="D792" s="2">
        <v>94481.3498138</v>
      </c>
      <c r="E792" s="1" t="s">
        <v>6378</v>
      </c>
      <c r="F792" s="1" t="s">
        <v>6367</v>
      </c>
      <c r="G792" s="3">
        <v>4</v>
      </c>
      <c r="H792" s="1" t="s">
        <v>16</v>
      </c>
      <c r="I792" s="1" t="s">
        <v>6277</v>
      </c>
      <c r="J792" s="3">
        <v>1616.3609917000001</v>
      </c>
      <c r="K792" s="4" t="s">
        <v>8708</v>
      </c>
      <c r="L792" s="1" t="s">
        <v>6278</v>
      </c>
      <c r="M792" s="1" t="str">
        <f>"UPL"&amp;Tabla1[[#This Row],[CODIGO_ID]]</f>
        <v>UPL05</v>
      </c>
      <c r="N792" s="1" t="b">
        <f>Tabla1[[#This Row],[CODIGO_UPL]]=Tabla1[[#This Row],[Columna1]]</f>
        <v>1</v>
      </c>
    </row>
    <row r="793" spans="1:14" x14ac:dyDescent="0.45">
      <c r="A793" s="1" t="s">
        <v>8552</v>
      </c>
      <c r="B793" s="1" t="s">
        <v>46</v>
      </c>
      <c r="C793" s="2">
        <v>98039.452766500006</v>
      </c>
      <c r="D793" s="2">
        <v>94405.579803200002</v>
      </c>
      <c r="E793" s="1" t="s">
        <v>6397</v>
      </c>
      <c r="F793" s="1" t="s">
        <v>6367</v>
      </c>
      <c r="G793" s="3">
        <v>4</v>
      </c>
      <c r="H793" s="1" t="s">
        <v>16</v>
      </c>
      <c r="I793" s="1" t="s">
        <v>7628</v>
      </c>
      <c r="J793" s="3">
        <v>772.00122834700005</v>
      </c>
      <c r="K793" s="4" t="s">
        <v>7629</v>
      </c>
      <c r="L793" s="1" t="s">
        <v>8557</v>
      </c>
      <c r="M793" s="1" t="str">
        <f>"UPL"&amp;Tabla1[[#This Row],[CODIGO_ID]]</f>
        <v>UPL21</v>
      </c>
      <c r="N793" s="1" t="b">
        <f>Tabla1[[#This Row],[CODIGO_UPL]]=Tabla1[[#This Row],[Columna1]]</f>
        <v>1</v>
      </c>
    </row>
    <row r="794" spans="1:14" x14ac:dyDescent="0.45">
      <c r="A794" s="1" t="s">
        <v>7679</v>
      </c>
      <c r="B794" s="1" t="s">
        <v>3828</v>
      </c>
      <c r="C794" s="2">
        <v>99776.458476700005</v>
      </c>
      <c r="D794" s="2">
        <v>96194.680741899996</v>
      </c>
      <c r="E794" s="1" t="s">
        <v>7680</v>
      </c>
      <c r="F794" s="1" t="s">
        <v>6367</v>
      </c>
      <c r="G794" s="3">
        <v>4</v>
      </c>
      <c r="H794" s="1" t="s">
        <v>16</v>
      </c>
      <c r="I794" s="1" t="s">
        <v>7628</v>
      </c>
      <c r="J794" s="3">
        <v>6290.7062527300004</v>
      </c>
      <c r="K794" s="4" t="s">
        <v>7629</v>
      </c>
      <c r="L794" s="1" t="s">
        <v>8557</v>
      </c>
      <c r="M794" s="1" t="str">
        <f>"UPL"&amp;Tabla1[[#This Row],[CODIGO_ID]]</f>
        <v>UPL21</v>
      </c>
      <c r="N794" s="1" t="b">
        <f>Tabla1[[#This Row],[CODIGO_UPL]]=Tabla1[[#This Row],[Columna1]]</f>
        <v>1</v>
      </c>
    </row>
    <row r="795" spans="1:14" x14ac:dyDescent="0.45">
      <c r="A795" s="1" t="s">
        <v>7851</v>
      </c>
      <c r="B795" s="1" t="s">
        <v>46</v>
      </c>
      <c r="C795" s="2">
        <v>99293.202990000005</v>
      </c>
      <c r="D795" s="2">
        <v>94506.416114000007</v>
      </c>
      <c r="E795" s="1" t="s">
        <v>7852</v>
      </c>
      <c r="F795" s="1" t="s">
        <v>6367</v>
      </c>
      <c r="G795" s="3">
        <v>4</v>
      </c>
      <c r="H795" s="1" t="s">
        <v>16</v>
      </c>
      <c r="I795" s="1" t="s">
        <v>7628</v>
      </c>
      <c r="J795" s="3">
        <v>271.38309471399998</v>
      </c>
      <c r="K795" s="4" t="s">
        <v>7629</v>
      </c>
      <c r="L795" s="1" t="s">
        <v>8557</v>
      </c>
      <c r="M795" s="1" t="str">
        <f>"UPL"&amp;Tabla1[[#This Row],[CODIGO_ID]]</f>
        <v>UPL21</v>
      </c>
      <c r="N795" s="1" t="b">
        <f>Tabla1[[#This Row],[CODIGO_UPL]]=Tabla1[[#This Row],[Columna1]]</f>
        <v>1</v>
      </c>
    </row>
    <row r="796" spans="1:14" x14ac:dyDescent="0.45">
      <c r="A796" s="1" t="s">
        <v>7915</v>
      </c>
      <c r="B796" s="1" t="s">
        <v>46</v>
      </c>
      <c r="C796" s="2">
        <v>97797.057886800001</v>
      </c>
      <c r="D796" s="2">
        <v>95871.0677478</v>
      </c>
      <c r="E796" s="1" t="s">
        <v>7893</v>
      </c>
      <c r="F796" s="1" t="s">
        <v>6367</v>
      </c>
      <c r="G796" s="3">
        <v>4</v>
      </c>
      <c r="H796" s="1" t="s">
        <v>16</v>
      </c>
      <c r="I796" s="1" t="s">
        <v>7628</v>
      </c>
      <c r="J796" s="3">
        <v>13576.0252341</v>
      </c>
      <c r="K796" s="4" t="s">
        <v>7629</v>
      </c>
      <c r="L796" s="1" t="s">
        <v>8557</v>
      </c>
      <c r="M796" s="1" t="str">
        <f>"UPL"&amp;Tabla1[[#This Row],[CODIGO_ID]]</f>
        <v>UPL21</v>
      </c>
      <c r="N796" s="1" t="b">
        <f>Tabla1[[#This Row],[CODIGO_UPL]]=Tabla1[[#This Row],[Columna1]]</f>
        <v>1</v>
      </c>
    </row>
    <row r="797" spans="1:14" x14ac:dyDescent="0.45">
      <c r="A797" s="1" t="s">
        <v>7834</v>
      </c>
      <c r="B797" s="1" t="s">
        <v>46</v>
      </c>
      <c r="C797" s="2">
        <v>98005.558990599995</v>
      </c>
      <c r="D797" s="2">
        <v>94461.584917999993</v>
      </c>
      <c r="E797" s="1" t="s">
        <v>7835</v>
      </c>
      <c r="F797" s="1" t="s">
        <v>6367</v>
      </c>
      <c r="G797" s="3">
        <v>4</v>
      </c>
      <c r="H797" s="1" t="s">
        <v>16</v>
      </c>
      <c r="I797" s="1" t="s">
        <v>7628</v>
      </c>
      <c r="J797" s="3">
        <v>2560.4563202099998</v>
      </c>
      <c r="K797" s="4" t="s">
        <v>7629</v>
      </c>
      <c r="L797" s="1" t="s">
        <v>8557</v>
      </c>
      <c r="M797" s="1" t="str">
        <f>"UPL"&amp;Tabla1[[#This Row],[CODIGO_ID]]</f>
        <v>UPL21</v>
      </c>
      <c r="N797" s="1" t="b">
        <f>Tabla1[[#This Row],[CODIGO_UPL]]=Tabla1[[#This Row],[Columna1]]</f>
        <v>1</v>
      </c>
    </row>
    <row r="798" spans="1:14" x14ac:dyDescent="0.45">
      <c r="A798" s="1" t="s">
        <v>7745</v>
      </c>
      <c r="B798" s="1" t="s">
        <v>13</v>
      </c>
      <c r="C798" s="2">
        <v>98624.519943499996</v>
      </c>
      <c r="D798" s="2">
        <v>97326.046864599994</v>
      </c>
      <c r="E798" s="1" t="s">
        <v>7746</v>
      </c>
      <c r="F798" s="1" t="s">
        <v>6367</v>
      </c>
      <c r="G798" s="3">
        <v>4</v>
      </c>
      <c r="H798" s="1" t="s">
        <v>16</v>
      </c>
      <c r="I798" s="1" t="s">
        <v>7628</v>
      </c>
      <c r="J798" s="3">
        <v>739.37746049899999</v>
      </c>
      <c r="K798" s="4" t="s">
        <v>7629</v>
      </c>
      <c r="L798" s="1" t="s">
        <v>8557</v>
      </c>
      <c r="M798" s="1" t="str">
        <f>"UPL"&amp;Tabla1[[#This Row],[CODIGO_ID]]</f>
        <v>UPL21</v>
      </c>
      <c r="N798" s="1" t="b">
        <f>Tabla1[[#This Row],[CODIGO_UPL]]=Tabla1[[#This Row],[Columna1]]</f>
        <v>1</v>
      </c>
    </row>
    <row r="799" spans="1:14" x14ac:dyDescent="0.45">
      <c r="A799" s="1" t="s">
        <v>6384</v>
      </c>
      <c r="B799" s="1" t="s">
        <v>46</v>
      </c>
      <c r="C799" s="2">
        <v>98719.380554500007</v>
      </c>
      <c r="D799" s="2">
        <v>93592.012038000001</v>
      </c>
      <c r="E799" s="1" t="s">
        <v>6385</v>
      </c>
      <c r="F799" s="1" t="s">
        <v>6367</v>
      </c>
      <c r="G799" s="3">
        <v>4</v>
      </c>
      <c r="H799" s="1" t="s">
        <v>16</v>
      </c>
      <c r="I799" s="1" t="s">
        <v>6277</v>
      </c>
      <c r="J799" s="3">
        <v>1071.6691910899999</v>
      </c>
      <c r="K799" s="4" t="s">
        <v>8708</v>
      </c>
      <c r="L799" s="1" t="s">
        <v>6278</v>
      </c>
      <c r="M799" s="1" t="str">
        <f>"UPL"&amp;Tabla1[[#This Row],[CODIGO_ID]]</f>
        <v>UPL05</v>
      </c>
      <c r="N799" s="1" t="b">
        <f>Tabla1[[#This Row],[CODIGO_UPL]]=Tabla1[[#This Row],[Columna1]]</f>
        <v>1</v>
      </c>
    </row>
    <row r="800" spans="1:14" x14ac:dyDescent="0.45">
      <c r="A800" s="1" t="s">
        <v>6380</v>
      </c>
      <c r="B800" s="1" t="s">
        <v>46</v>
      </c>
      <c r="C800" s="2">
        <v>98327.347277699999</v>
      </c>
      <c r="D800" s="2">
        <v>92682.280282399995</v>
      </c>
      <c r="E800" s="1" t="s">
        <v>6381</v>
      </c>
      <c r="F800" s="1" t="s">
        <v>6367</v>
      </c>
      <c r="G800" s="3">
        <v>4</v>
      </c>
      <c r="H800" s="1" t="s">
        <v>16</v>
      </c>
      <c r="I800" s="1" t="s">
        <v>6277</v>
      </c>
      <c r="J800" s="3">
        <v>2651.5257460399998</v>
      </c>
      <c r="K800" s="4" t="s">
        <v>8708</v>
      </c>
      <c r="L800" s="1" t="s">
        <v>6278</v>
      </c>
      <c r="M800" s="1" t="str">
        <f>"UPL"&amp;Tabla1[[#This Row],[CODIGO_ID]]</f>
        <v>UPL05</v>
      </c>
      <c r="N800" s="1" t="b">
        <f>Tabla1[[#This Row],[CODIGO_UPL]]=Tabla1[[#This Row],[Columna1]]</f>
        <v>1</v>
      </c>
    </row>
    <row r="801" spans="1:14" x14ac:dyDescent="0.45">
      <c r="A801" s="1" t="s">
        <v>7833</v>
      </c>
      <c r="B801" s="1" t="s">
        <v>46</v>
      </c>
      <c r="C801" s="2">
        <v>97512.191584600005</v>
      </c>
      <c r="D801" s="2">
        <v>95846.040937500002</v>
      </c>
      <c r="E801" s="1" t="s">
        <v>7784</v>
      </c>
      <c r="F801" s="1" t="s">
        <v>6367</v>
      </c>
      <c r="G801" s="3">
        <v>4</v>
      </c>
      <c r="H801" s="1" t="s">
        <v>16</v>
      </c>
      <c r="I801" s="1" t="s">
        <v>7628</v>
      </c>
      <c r="J801" s="3">
        <v>301.32748195900001</v>
      </c>
      <c r="K801" s="4" t="s">
        <v>7629</v>
      </c>
      <c r="L801" s="1" t="s">
        <v>8557</v>
      </c>
      <c r="M801" s="1" t="str">
        <f>"UPL"&amp;Tabla1[[#This Row],[CODIGO_ID]]</f>
        <v>UPL21</v>
      </c>
      <c r="N801" s="1" t="b">
        <f>Tabla1[[#This Row],[CODIGO_UPL]]=Tabla1[[#This Row],[Columna1]]</f>
        <v>1</v>
      </c>
    </row>
    <row r="802" spans="1:14" x14ac:dyDescent="0.45">
      <c r="A802" s="1" t="s">
        <v>7781</v>
      </c>
      <c r="B802" s="1" t="s">
        <v>46</v>
      </c>
      <c r="C802" s="2">
        <v>97686.574981600003</v>
      </c>
      <c r="D802" s="2">
        <v>95530.503960600006</v>
      </c>
      <c r="E802" s="1" t="s">
        <v>7782</v>
      </c>
      <c r="F802" s="1" t="s">
        <v>6367</v>
      </c>
      <c r="G802" s="3">
        <v>4</v>
      </c>
      <c r="H802" s="1" t="s">
        <v>16</v>
      </c>
      <c r="I802" s="1" t="s">
        <v>7628</v>
      </c>
      <c r="J802" s="3">
        <v>7365.8354177399997</v>
      </c>
      <c r="K802" s="4" t="s">
        <v>7629</v>
      </c>
      <c r="L802" s="1" t="s">
        <v>8557</v>
      </c>
      <c r="M802" s="1" t="str">
        <f>"UPL"&amp;Tabla1[[#This Row],[CODIGO_ID]]</f>
        <v>UPL21</v>
      </c>
      <c r="N802" s="1" t="b">
        <f>Tabla1[[#This Row],[CODIGO_UPL]]=Tabla1[[#This Row],[Columna1]]</f>
        <v>1</v>
      </c>
    </row>
    <row r="803" spans="1:14" x14ac:dyDescent="0.45">
      <c r="A803" s="1" t="s">
        <v>7836</v>
      </c>
      <c r="B803" s="1" t="s">
        <v>46</v>
      </c>
      <c r="C803" s="2">
        <v>97914.099506900006</v>
      </c>
      <c r="D803" s="2">
        <v>95178.682581800007</v>
      </c>
      <c r="E803" s="1" t="s">
        <v>7837</v>
      </c>
      <c r="F803" s="1" t="s">
        <v>6367</v>
      </c>
      <c r="G803" s="3">
        <v>4</v>
      </c>
      <c r="H803" s="1" t="s">
        <v>16</v>
      </c>
      <c r="I803" s="1" t="s">
        <v>7628</v>
      </c>
      <c r="J803" s="3">
        <v>46.901706498400003</v>
      </c>
      <c r="K803" s="4" t="s">
        <v>7629</v>
      </c>
      <c r="L803" s="1" t="s">
        <v>8557</v>
      </c>
      <c r="M803" s="1" t="str">
        <f>"UPL"&amp;Tabla1[[#This Row],[CODIGO_ID]]</f>
        <v>UPL21</v>
      </c>
      <c r="N803" s="1" t="b">
        <f>Tabla1[[#This Row],[CODIGO_UPL]]=Tabla1[[#This Row],[Columna1]]</f>
        <v>1</v>
      </c>
    </row>
    <row r="804" spans="1:14" x14ac:dyDescent="0.45">
      <c r="A804" s="1" t="s">
        <v>7719</v>
      </c>
      <c r="B804" s="1" t="s">
        <v>13</v>
      </c>
      <c r="C804" s="2">
        <v>98765.491796300004</v>
      </c>
      <c r="D804" s="2">
        <v>97479.808187500006</v>
      </c>
      <c r="E804" s="1" t="s">
        <v>7720</v>
      </c>
      <c r="F804" s="1" t="s">
        <v>6367</v>
      </c>
      <c r="G804" s="3">
        <v>4</v>
      </c>
      <c r="H804" s="1" t="s">
        <v>84</v>
      </c>
      <c r="I804" s="1" t="s">
        <v>7628</v>
      </c>
      <c r="J804" s="3">
        <v>44740.3319242</v>
      </c>
      <c r="K804" s="4" t="s">
        <v>7629</v>
      </c>
      <c r="L804" s="1" t="s">
        <v>8557</v>
      </c>
      <c r="M804" s="1" t="str">
        <f>"UPL"&amp;Tabla1[[#This Row],[CODIGO_ID]]</f>
        <v>UPL21</v>
      </c>
      <c r="N804" s="1" t="b">
        <f>Tabla1[[#This Row],[CODIGO_UPL]]=Tabla1[[#This Row],[Columna1]]</f>
        <v>1</v>
      </c>
    </row>
    <row r="805" spans="1:14" x14ac:dyDescent="0.45">
      <c r="A805" s="1" t="s">
        <v>6395</v>
      </c>
      <c r="B805" s="1" t="s">
        <v>46</v>
      </c>
      <c r="C805" s="2">
        <v>98984.272336199996</v>
      </c>
      <c r="D805" s="2">
        <v>92952.267226299999</v>
      </c>
      <c r="E805" s="1" t="s">
        <v>6374</v>
      </c>
      <c r="F805" s="1" t="s">
        <v>6367</v>
      </c>
      <c r="G805" s="3">
        <v>4</v>
      </c>
      <c r="H805" s="1" t="s">
        <v>16</v>
      </c>
      <c r="I805" s="1" t="s">
        <v>6277</v>
      </c>
      <c r="J805" s="3">
        <v>603.00577187600004</v>
      </c>
      <c r="K805" s="4" t="s">
        <v>8708</v>
      </c>
      <c r="L805" s="1" t="s">
        <v>6278</v>
      </c>
      <c r="M805" s="1" t="str">
        <f>"UPL"&amp;Tabla1[[#This Row],[CODIGO_ID]]</f>
        <v>UPL05</v>
      </c>
      <c r="N805" s="1" t="b">
        <f>Tabla1[[#This Row],[CODIGO_UPL]]=Tabla1[[#This Row],[Columna1]]</f>
        <v>1</v>
      </c>
    </row>
    <row r="806" spans="1:14" x14ac:dyDescent="0.45">
      <c r="A806" s="1" t="s">
        <v>7904</v>
      </c>
      <c r="B806" s="1" t="s">
        <v>46</v>
      </c>
      <c r="C806" s="2">
        <v>98466.277959600004</v>
      </c>
      <c r="D806" s="2">
        <v>95693.231806900003</v>
      </c>
      <c r="E806" s="1" t="s">
        <v>7879</v>
      </c>
      <c r="F806" s="1" t="s">
        <v>6367</v>
      </c>
      <c r="G806" s="3">
        <v>4</v>
      </c>
      <c r="H806" s="1" t="s">
        <v>16</v>
      </c>
      <c r="I806" s="1" t="s">
        <v>7628</v>
      </c>
      <c r="J806" s="3">
        <v>429.069979585</v>
      </c>
      <c r="K806" s="4" t="s">
        <v>7629</v>
      </c>
      <c r="L806" s="1" t="s">
        <v>8557</v>
      </c>
      <c r="M806" s="1" t="str">
        <f>"UPL"&amp;Tabla1[[#This Row],[CODIGO_ID]]</f>
        <v>UPL21</v>
      </c>
      <c r="N806" s="1" t="b">
        <f>Tabla1[[#This Row],[CODIGO_UPL]]=Tabla1[[#This Row],[Columna1]]</f>
        <v>1</v>
      </c>
    </row>
    <row r="807" spans="1:14" x14ac:dyDescent="0.45">
      <c r="A807" s="1" t="s">
        <v>7905</v>
      </c>
      <c r="B807" s="1" t="s">
        <v>46</v>
      </c>
      <c r="C807" s="2">
        <v>98314.669946499998</v>
      </c>
      <c r="D807" s="2">
        <v>95698.063029600002</v>
      </c>
      <c r="E807" s="1" t="s">
        <v>7879</v>
      </c>
      <c r="F807" s="1" t="s">
        <v>6367</v>
      </c>
      <c r="G807" s="3">
        <v>4</v>
      </c>
      <c r="H807" s="1" t="s">
        <v>16</v>
      </c>
      <c r="I807" s="1" t="s">
        <v>7628</v>
      </c>
      <c r="J807" s="3">
        <v>589.73569810799995</v>
      </c>
      <c r="K807" s="4" t="s">
        <v>7629</v>
      </c>
      <c r="L807" s="1" t="s">
        <v>8557</v>
      </c>
      <c r="M807" s="1" t="str">
        <f>"UPL"&amp;Tabla1[[#This Row],[CODIGO_ID]]</f>
        <v>UPL21</v>
      </c>
      <c r="N807" s="1" t="b">
        <f>Tabla1[[#This Row],[CODIGO_UPL]]=Tabla1[[#This Row],[Columna1]]</f>
        <v>1</v>
      </c>
    </row>
    <row r="808" spans="1:14" x14ac:dyDescent="0.45">
      <c r="A808" s="1" t="s">
        <v>6402</v>
      </c>
      <c r="B808" s="1" t="s">
        <v>46</v>
      </c>
      <c r="C808" s="2">
        <v>99270.033091300007</v>
      </c>
      <c r="D808" s="2">
        <v>93135.022796200006</v>
      </c>
      <c r="E808" s="1" t="s">
        <v>6403</v>
      </c>
      <c r="F808" s="1" t="s">
        <v>6367</v>
      </c>
      <c r="G808" s="3">
        <v>4</v>
      </c>
      <c r="H808" s="1" t="s">
        <v>16</v>
      </c>
      <c r="I808" s="1" t="s">
        <v>6277</v>
      </c>
      <c r="J808" s="3">
        <v>2987.2743385399999</v>
      </c>
      <c r="K808" s="4" t="s">
        <v>8708</v>
      </c>
      <c r="L808" s="1" t="s">
        <v>6278</v>
      </c>
      <c r="M808" s="1" t="str">
        <f>"UPL"&amp;Tabla1[[#This Row],[CODIGO_ID]]</f>
        <v>UPL05</v>
      </c>
      <c r="N808" s="1" t="b">
        <f>Tabla1[[#This Row],[CODIGO_UPL]]=Tabla1[[#This Row],[Columna1]]</f>
        <v>1</v>
      </c>
    </row>
    <row r="809" spans="1:14" x14ac:dyDescent="0.45">
      <c r="A809" s="1" t="s">
        <v>8620</v>
      </c>
      <c r="B809" s="1" t="s">
        <v>46</v>
      </c>
      <c r="C809" s="2">
        <v>97198.813553500004</v>
      </c>
      <c r="D809" s="2">
        <v>95763.682896400001</v>
      </c>
      <c r="E809" s="1" t="s">
        <v>8621</v>
      </c>
      <c r="F809" s="1" t="s">
        <v>6367</v>
      </c>
      <c r="G809" s="3">
        <v>4</v>
      </c>
      <c r="H809" s="1" t="s">
        <v>16</v>
      </c>
      <c r="I809" s="1" t="s">
        <v>7628</v>
      </c>
      <c r="J809" s="3">
        <v>105790.784099</v>
      </c>
      <c r="K809" s="4" t="s">
        <v>7629</v>
      </c>
      <c r="L809" s="1" t="s">
        <v>8557</v>
      </c>
      <c r="M809" s="1" t="str">
        <f>"UPL"&amp;Tabla1[[#This Row],[CODIGO_ID]]</f>
        <v>UPL21</v>
      </c>
      <c r="N809" s="1" t="b">
        <f>Tabla1[[#This Row],[CODIGO_UPL]]=Tabla1[[#This Row],[Columna1]]</f>
        <v>1</v>
      </c>
    </row>
    <row r="810" spans="1:14" x14ac:dyDescent="0.45">
      <c r="A810" s="1" t="s">
        <v>7783</v>
      </c>
      <c r="B810" s="1" t="s">
        <v>46</v>
      </c>
      <c r="C810" s="2">
        <v>97626.134485899995</v>
      </c>
      <c r="D810" s="2">
        <v>95558.175742699997</v>
      </c>
      <c r="E810" s="1" t="s">
        <v>7784</v>
      </c>
      <c r="F810" s="1" t="s">
        <v>6367</v>
      </c>
      <c r="G810" s="3">
        <v>4</v>
      </c>
      <c r="H810" s="1" t="s">
        <v>16</v>
      </c>
      <c r="I810" s="1" t="s">
        <v>7628</v>
      </c>
      <c r="J810" s="3">
        <v>1177.2271480899999</v>
      </c>
      <c r="K810" s="4" t="s">
        <v>7629</v>
      </c>
      <c r="L810" s="1" t="s">
        <v>8557</v>
      </c>
      <c r="M810" s="1" t="str">
        <f>"UPL"&amp;Tabla1[[#This Row],[CODIGO_ID]]</f>
        <v>UPL21</v>
      </c>
      <c r="N810" s="1" t="b">
        <f>Tabla1[[#This Row],[CODIGO_UPL]]=Tabla1[[#This Row],[Columna1]]</f>
        <v>1</v>
      </c>
    </row>
    <row r="811" spans="1:14" x14ac:dyDescent="0.45">
      <c r="A811" s="1" t="s">
        <v>7674</v>
      </c>
      <c r="B811" s="1" t="s">
        <v>46</v>
      </c>
      <c r="C811" s="2">
        <v>99646.225779900007</v>
      </c>
      <c r="D811" s="2">
        <v>96474.786432199995</v>
      </c>
      <c r="E811" s="1" t="s">
        <v>7673</v>
      </c>
      <c r="F811" s="1" t="s">
        <v>6367</v>
      </c>
      <c r="G811" s="3">
        <v>4</v>
      </c>
      <c r="H811" s="1" t="s">
        <v>16</v>
      </c>
      <c r="I811" s="1" t="s">
        <v>7628</v>
      </c>
      <c r="J811" s="3">
        <v>45.114946656100003</v>
      </c>
      <c r="K811" s="4" t="s">
        <v>7629</v>
      </c>
      <c r="L811" s="1" t="s">
        <v>8557</v>
      </c>
      <c r="M811" s="1" t="str">
        <f>"UPL"&amp;Tabla1[[#This Row],[CODIGO_ID]]</f>
        <v>UPL21</v>
      </c>
      <c r="N811" s="1" t="b">
        <f>Tabla1[[#This Row],[CODIGO_UPL]]=Tabla1[[#This Row],[Columna1]]</f>
        <v>1</v>
      </c>
    </row>
    <row r="812" spans="1:14" x14ac:dyDescent="0.45">
      <c r="A812" s="1" t="s">
        <v>7807</v>
      </c>
      <c r="B812" s="1" t="s">
        <v>46</v>
      </c>
      <c r="C812" s="2">
        <v>98833.011690700005</v>
      </c>
      <c r="D812" s="2">
        <v>94448.323022199998</v>
      </c>
      <c r="E812" s="1" t="s">
        <v>7808</v>
      </c>
      <c r="F812" s="1" t="s">
        <v>6367</v>
      </c>
      <c r="G812" s="3">
        <v>4</v>
      </c>
      <c r="H812" s="1" t="s">
        <v>16</v>
      </c>
      <c r="I812" s="1" t="s">
        <v>7628</v>
      </c>
      <c r="J812" s="3">
        <v>826.80924047799999</v>
      </c>
      <c r="K812" s="4" t="s">
        <v>7629</v>
      </c>
      <c r="L812" s="1" t="s">
        <v>8557</v>
      </c>
      <c r="M812" s="1" t="str">
        <f>"UPL"&amp;Tabla1[[#This Row],[CODIGO_ID]]</f>
        <v>UPL21</v>
      </c>
      <c r="N812" s="1" t="b">
        <f>Tabla1[[#This Row],[CODIGO_UPL]]=Tabla1[[#This Row],[Columna1]]</f>
        <v>1</v>
      </c>
    </row>
    <row r="813" spans="1:14" x14ac:dyDescent="0.45">
      <c r="A813" s="1" t="s">
        <v>6365</v>
      </c>
      <c r="B813" s="1" t="s">
        <v>46</v>
      </c>
      <c r="C813" s="2">
        <v>98374.608340599996</v>
      </c>
      <c r="D813" s="2">
        <v>92013.049730800005</v>
      </c>
      <c r="E813" s="1" t="s">
        <v>6366</v>
      </c>
      <c r="F813" s="1" t="s">
        <v>6367</v>
      </c>
      <c r="G813" s="3">
        <v>4</v>
      </c>
      <c r="H813" s="1" t="s">
        <v>16</v>
      </c>
      <c r="I813" s="1" t="s">
        <v>6277</v>
      </c>
      <c r="J813" s="3">
        <v>360.28998131499998</v>
      </c>
      <c r="K813" s="4" t="s">
        <v>8708</v>
      </c>
      <c r="L813" s="1" t="s">
        <v>6278</v>
      </c>
      <c r="M813" s="1" t="str">
        <f>"UPL"&amp;Tabla1[[#This Row],[CODIGO_ID]]</f>
        <v>UPL05</v>
      </c>
      <c r="N813" s="1" t="b">
        <f>Tabla1[[#This Row],[CODIGO_UPL]]=Tabla1[[#This Row],[Columna1]]</f>
        <v>1</v>
      </c>
    </row>
    <row r="814" spans="1:14" x14ac:dyDescent="0.45">
      <c r="A814" s="1" t="s">
        <v>7751</v>
      </c>
      <c r="B814" s="1" t="s">
        <v>13</v>
      </c>
      <c r="C814" s="2">
        <v>99456.926172299995</v>
      </c>
      <c r="D814" s="2">
        <v>97362.635850000006</v>
      </c>
      <c r="E814" s="1" t="s">
        <v>7752</v>
      </c>
      <c r="F814" s="1" t="s">
        <v>6367</v>
      </c>
      <c r="G814" s="3">
        <v>4</v>
      </c>
      <c r="H814" s="1" t="s">
        <v>16</v>
      </c>
      <c r="I814" s="1" t="s">
        <v>7628</v>
      </c>
      <c r="J814" s="3">
        <v>1570.94631095</v>
      </c>
      <c r="K814" s="4" t="s">
        <v>7629</v>
      </c>
      <c r="L814" s="1" t="s">
        <v>8557</v>
      </c>
      <c r="M814" s="1" t="str">
        <f>"UPL"&amp;Tabla1[[#This Row],[CODIGO_ID]]</f>
        <v>UPL21</v>
      </c>
      <c r="N814" s="1" t="b">
        <f>Tabla1[[#This Row],[CODIGO_UPL]]=Tabla1[[#This Row],[Columna1]]</f>
        <v>1</v>
      </c>
    </row>
    <row r="815" spans="1:14" x14ac:dyDescent="0.45">
      <c r="A815" s="1" t="s">
        <v>7747</v>
      </c>
      <c r="B815" s="1" t="s">
        <v>13</v>
      </c>
      <c r="C815" s="2">
        <v>98635.434647200003</v>
      </c>
      <c r="D815" s="2">
        <v>98204.609458000006</v>
      </c>
      <c r="E815" s="1" t="s">
        <v>7748</v>
      </c>
      <c r="F815" s="1" t="s">
        <v>6367</v>
      </c>
      <c r="G815" s="3">
        <v>4</v>
      </c>
      <c r="H815" s="1" t="s">
        <v>16</v>
      </c>
      <c r="I815" s="1" t="s">
        <v>7628</v>
      </c>
      <c r="J815" s="3">
        <v>4853.5106323099999</v>
      </c>
      <c r="K815" s="4" t="s">
        <v>7629</v>
      </c>
      <c r="L815" s="1" t="s">
        <v>8557</v>
      </c>
      <c r="M815" s="1" t="str">
        <f>"UPL"&amp;Tabla1[[#This Row],[CODIGO_ID]]</f>
        <v>UPL21</v>
      </c>
      <c r="N815" s="1" t="b">
        <f>Tabla1[[#This Row],[CODIGO_UPL]]=Tabla1[[#This Row],[Columna1]]</f>
        <v>1</v>
      </c>
    </row>
    <row r="816" spans="1:14" x14ac:dyDescent="0.45">
      <c r="A816" s="1" t="s">
        <v>7672</v>
      </c>
      <c r="B816" s="1" t="s">
        <v>46</v>
      </c>
      <c r="C816" s="2">
        <v>99634.604685099999</v>
      </c>
      <c r="D816" s="2">
        <v>96444.324155499999</v>
      </c>
      <c r="E816" s="1" t="s">
        <v>7673</v>
      </c>
      <c r="F816" s="1" t="s">
        <v>6367</v>
      </c>
      <c r="G816" s="3">
        <v>4</v>
      </c>
      <c r="H816" s="1" t="s">
        <v>16</v>
      </c>
      <c r="I816" s="1" t="s">
        <v>7628</v>
      </c>
      <c r="J816" s="3">
        <v>298.22752573899999</v>
      </c>
      <c r="K816" s="4" t="s">
        <v>7629</v>
      </c>
      <c r="L816" s="1" t="s">
        <v>8557</v>
      </c>
      <c r="M816" s="1" t="str">
        <f>"UPL"&amp;Tabla1[[#This Row],[CODIGO_ID]]</f>
        <v>UPL21</v>
      </c>
      <c r="N816" s="1" t="b">
        <f>Tabla1[[#This Row],[CODIGO_UPL]]=Tabla1[[#This Row],[Columna1]]</f>
        <v>1</v>
      </c>
    </row>
    <row r="817" spans="1:14" x14ac:dyDescent="0.45">
      <c r="A817" s="1" t="s">
        <v>6396</v>
      </c>
      <c r="B817" s="1" t="s">
        <v>46</v>
      </c>
      <c r="C817" s="2">
        <v>97987.270373599997</v>
      </c>
      <c r="D817" s="2">
        <v>94292.602726800003</v>
      </c>
      <c r="E817" s="1" t="s">
        <v>6397</v>
      </c>
      <c r="F817" s="1" t="s">
        <v>6367</v>
      </c>
      <c r="G817" s="3">
        <v>4</v>
      </c>
      <c r="H817" s="1" t="s">
        <v>16</v>
      </c>
      <c r="I817" s="1" t="s">
        <v>6277</v>
      </c>
      <c r="J817" s="3">
        <v>5163.8338003199997</v>
      </c>
      <c r="K817" s="4" t="s">
        <v>8708</v>
      </c>
      <c r="L817" s="1" t="s">
        <v>6278</v>
      </c>
      <c r="M817" s="1" t="str">
        <f>"UPL"&amp;Tabla1[[#This Row],[CODIGO_ID]]</f>
        <v>UPL05</v>
      </c>
      <c r="N817" s="1" t="b">
        <f>Tabla1[[#This Row],[CODIGO_UPL]]=Tabla1[[#This Row],[Columna1]]</f>
        <v>1</v>
      </c>
    </row>
    <row r="818" spans="1:14" x14ac:dyDescent="0.45">
      <c r="A818" s="1" t="s">
        <v>6398</v>
      </c>
      <c r="B818" s="1" t="s">
        <v>46</v>
      </c>
      <c r="C818" s="2">
        <v>98841.647534000003</v>
      </c>
      <c r="D818" s="2">
        <v>92780.466782300005</v>
      </c>
      <c r="E818" s="1" t="s">
        <v>6369</v>
      </c>
      <c r="F818" s="1" t="s">
        <v>6367</v>
      </c>
      <c r="G818" s="3">
        <v>4</v>
      </c>
      <c r="H818" s="1" t="s">
        <v>16</v>
      </c>
      <c r="I818" s="1" t="s">
        <v>6277</v>
      </c>
      <c r="J818" s="3">
        <v>197.63407452499999</v>
      </c>
      <c r="K818" s="4" t="s">
        <v>8708</v>
      </c>
      <c r="L818" s="1" t="s">
        <v>6278</v>
      </c>
      <c r="M818" s="1" t="str">
        <f>"UPL"&amp;Tabla1[[#This Row],[CODIGO_ID]]</f>
        <v>UPL05</v>
      </c>
      <c r="N818" s="1" t="b">
        <f>Tabla1[[#This Row],[CODIGO_UPL]]=Tabla1[[#This Row],[Columna1]]</f>
        <v>1</v>
      </c>
    </row>
    <row r="819" spans="1:14" x14ac:dyDescent="0.45">
      <c r="A819" s="1" t="s">
        <v>6399</v>
      </c>
      <c r="B819" s="1" t="s">
        <v>46</v>
      </c>
      <c r="C819" s="2">
        <v>98694.990919400007</v>
      </c>
      <c r="D819" s="2">
        <v>92811.463795400006</v>
      </c>
      <c r="E819" s="1" t="s">
        <v>6369</v>
      </c>
      <c r="F819" s="1" t="s">
        <v>6367</v>
      </c>
      <c r="G819" s="3">
        <v>4</v>
      </c>
      <c r="H819" s="1" t="s">
        <v>16</v>
      </c>
      <c r="I819" s="1" t="s">
        <v>6277</v>
      </c>
      <c r="J819" s="3">
        <v>1623.3477667100001</v>
      </c>
      <c r="K819" s="4" t="s">
        <v>8708</v>
      </c>
      <c r="L819" s="1" t="s">
        <v>6278</v>
      </c>
      <c r="M819" s="1" t="str">
        <f>"UPL"&amp;Tabla1[[#This Row],[CODIGO_ID]]</f>
        <v>UPL05</v>
      </c>
      <c r="N819" s="1" t="b">
        <f>Tabla1[[#This Row],[CODIGO_UPL]]=Tabla1[[#This Row],[Columna1]]</f>
        <v>1</v>
      </c>
    </row>
    <row r="820" spans="1:14" x14ac:dyDescent="0.45">
      <c r="A820" s="1" t="s">
        <v>8555</v>
      </c>
      <c r="B820" s="1" t="s">
        <v>13</v>
      </c>
      <c r="C820" s="2">
        <v>99140.764040599999</v>
      </c>
      <c r="D820" s="2">
        <v>97712.313571000006</v>
      </c>
      <c r="E820" s="1" t="s">
        <v>7716</v>
      </c>
      <c r="F820" s="1" t="s">
        <v>6367</v>
      </c>
      <c r="G820" s="3">
        <v>4</v>
      </c>
      <c r="H820" s="1" t="s">
        <v>16</v>
      </c>
      <c r="I820" s="1" t="s">
        <v>7628</v>
      </c>
      <c r="J820" s="3">
        <v>20863.3407377</v>
      </c>
      <c r="K820" s="4" t="s">
        <v>7629</v>
      </c>
      <c r="L820" s="1" t="s">
        <v>8557</v>
      </c>
      <c r="M820" s="1" t="str">
        <f>"UPL"&amp;Tabla1[[#This Row],[CODIGO_ID]]</f>
        <v>UPL21</v>
      </c>
      <c r="N820" s="1" t="b">
        <f>Tabla1[[#This Row],[CODIGO_UPL]]=Tabla1[[#This Row],[Columna1]]</f>
        <v>1</v>
      </c>
    </row>
    <row r="821" spans="1:14" x14ac:dyDescent="0.45">
      <c r="A821" s="1" t="s">
        <v>7749</v>
      </c>
      <c r="B821" s="1" t="s">
        <v>13</v>
      </c>
      <c r="C821" s="2">
        <v>99362.568757200002</v>
      </c>
      <c r="D821" s="2">
        <v>97316.359966000004</v>
      </c>
      <c r="E821" s="1" t="s">
        <v>7750</v>
      </c>
      <c r="F821" s="1" t="s">
        <v>6367</v>
      </c>
      <c r="G821" s="3">
        <v>4</v>
      </c>
      <c r="H821" s="1" t="s">
        <v>16</v>
      </c>
      <c r="I821" s="1" t="s">
        <v>7628</v>
      </c>
      <c r="J821" s="3">
        <v>817.41734929500001</v>
      </c>
      <c r="K821" s="4" t="s">
        <v>7629</v>
      </c>
      <c r="L821" s="1" t="s">
        <v>8557</v>
      </c>
      <c r="M821" s="1" t="str">
        <f>"UPL"&amp;Tabla1[[#This Row],[CODIGO_ID]]</f>
        <v>UPL21</v>
      </c>
      <c r="N821" s="1" t="b">
        <f>Tabla1[[#This Row],[CODIGO_UPL]]=Tabla1[[#This Row],[Columna1]]</f>
        <v>1</v>
      </c>
    </row>
    <row r="822" spans="1:14" x14ac:dyDescent="0.45">
      <c r="A822" s="1" t="s">
        <v>7787</v>
      </c>
      <c r="B822" s="1" t="s">
        <v>46</v>
      </c>
      <c r="C822" s="2">
        <v>99455.911820599998</v>
      </c>
      <c r="D822" s="2">
        <v>94103.705319200002</v>
      </c>
      <c r="E822" s="1" t="s">
        <v>7788</v>
      </c>
      <c r="F822" s="1" t="s">
        <v>6367</v>
      </c>
      <c r="G822" s="3">
        <v>4</v>
      </c>
      <c r="H822" s="1" t="s">
        <v>16</v>
      </c>
      <c r="I822" s="1" t="s">
        <v>7628</v>
      </c>
      <c r="J822" s="3">
        <v>1952.8457198799999</v>
      </c>
      <c r="K822" s="4" t="s">
        <v>7629</v>
      </c>
      <c r="L822" s="1" t="s">
        <v>8557</v>
      </c>
      <c r="M822" s="1" t="str">
        <f>"UPL"&amp;Tabla1[[#This Row],[CODIGO_ID]]</f>
        <v>UPL21</v>
      </c>
      <c r="N822" s="1" t="b">
        <f>Tabla1[[#This Row],[CODIGO_UPL]]=Tabla1[[#This Row],[Columna1]]</f>
        <v>1</v>
      </c>
    </row>
    <row r="823" spans="1:14" x14ac:dyDescent="0.45">
      <c r="A823" s="1" t="s">
        <v>7922</v>
      </c>
      <c r="B823" s="1" t="s">
        <v>46</v>
      </c>
      <c r="C823" s="2">
        <v>98746.767409399996</v>
      </c>
      <c r="D823" s="2">
        <v>94932.750539999994</v>
      </c>
      <c r="E823" s="1" t="s">
        <v>7923</v>
      </c>
      <c r="F823" s="1" t="s">
        <v>6367</v>
      </c>
      <c r="G823" s="3">
        <v>4</v>
      </c>
      <c r="H823" s="1" t="s">
        <v>16</v>
      </c>
      <c r="I823" s="1" t="s">
        <v>7628</v>
      </c>
      <c r="J823" s="3">
        <v>6702.1573520299999</v>
      </c>
      <c r="K823" s="4" t="s">
        <v>7629</v>
      </c>
      <c r="L823" s="1" t="s">
        <v>8557</v>
      </c>
      <c r="M823" s="1" t="str">
        <f>"UPL"&amp;Tabla1[[#This Row],[CODIGO_ID]]</f>
        <v>UPL21</v>
      </c>
      <c r="N823" s="1" t="b">
        <f>Tabla1[[#This Row],[CODIGO_UPL]]=Tabla1[[#This Row],[Columna1]]</f>
        <v>1</v>
      </c>
    </row>
    <row r="824" spans="1:14" x14ac:dyDescent="0.45">
      <c r="A824" s="1" t="s">
        <v>8545</v>
      </c>
      <c r="B824" s="1" t="s">
        <v>46</v>
      </c>
      <c r="C824" s="2">
        <v>96979.305222800002</v>
      </c>
      <c r="D824" s="2">
        <v>96479.689468500001</v>
      </c>
      <c r="E824" s="1" t="s">
        <v>8546</v>
      </c>
      <c r="F824" s="1" t="s">
        <v>6367</v>
      </c>
      <c r="G824" s="3">
        <v>4</v>
      </c>
      <c r="H824" s="1" t="s">
        <v>16</v>
      </c>
      <c r="I824" s="1" t="s">
        <v>7628</v>
      </c>
      <c r="J824" s="3">
        <v>1323.6332587100001</v>
      </c>
      <c r="K824" s="4" t="s">
        <v>7629</v>
      </c>
      <c r="L824" s="1" t="s">
        <v>8557</v>
      </c>
      <c r="M824" s="1" t="str">
        <f>"UPL"&amp;Tabla1[[#This Row],[CODIGO_ID]]</f>
        <v>UPL21</v>
      </c>
      <c r="N824" s="1" t="b">
        <f>Tabla1[[#This Row],[CODIGO_UPL]]=Tabla1[[#This Row],[Columna1]]</f>
        <v>1</v>
      </c>
    </row>
    <row r="825" spans="1:14" x14ac:dyDescent="0.45">
      <c r="A825" s="1" t="s">
        <v>7849</v>
      </c>
      <c r="B825" s="1" t="s">
        <v>46</v>
      </c>
      <c r="C825" s="2">
        <v>97494.065324299998</v>
      </c>
      <c r="D825" s="2">
        <v>95805.486607500003</v>
      </c>
      <c r="E825" s="1" t="s">
        <v>7784</v>
      </c>
      <c r="F825" s="1" t="s">
        <v>6367</v>
      </c>
      <c r="G825" s="3">
        <v>4</v>
      </c>
      <c r="H825" s="1" t="s">
        <v>16</v>
      </c>
      <c r="I825" s="1" t="s">
        <v>7628</v>
      </c>
      <c r="J825" s="3">
        <v>179.983491238</v>
      </c>
      <c r="K825" s="4" t="s">
        <v>7629</v>
      </c>
      <c r="L825" s="1" t="s">
        <v>8557</v>
      </c>
      <c r="M825" s="1" t="str">
        <f>"UPL"&amp;Tabla1[[#This Row],[CODIGO_ID]]</f>
        <v>UPL21</v>
      </c>
      <c r="N825" s="1" t="b">
        <f>Tabla1[[#This Row],[CODIGO_UPL]]=Tabla1[[#This Row],[Columna1]]</f>
        <v>1</v>
      </c>
    </row>
    <row r="826" spans="1:14" x14ac:dyDescent="0.45">
      <c r="A826" s="1" t="s">
        <v>7789</v>
      </c>
      <c r="B826" s="1" t="s">
        <v>46</v>
      </c>
      <c r="C826" s="2">
        <v>97654.324739400006</v>
      </c>
      <c r="D826" s="2">
        <v>95620.464608900002</v>
      </c>
      <c r="E826" s="1" t="s">
        <v>7784</v>
      </c>
      <c r="F826" s="1" t="s">
        <v>6367</v>
      </c>
      <c r="G826" s="3">
        <v>4</v>
      </c>
      <c r="H826" s="1" t="s">
        <v>16</v>
      </c>
      <c r="I826" s="1" t="s">
        <v>7628</v>
      </c>
      <c r="J826" s="3">
        <v>268.04631932699999</v>
      </c>
      <c r="K826" s="4" t="s">
        <v>7629</v>
      </c>
      <c r="L826" s="1" t="s">
        <v>8557</v>
      </c>
      <c r="M826" s="1" t="str">
        <f>"UPL"&amp;Tabla1[[#This Row],[CODIGO_ID]]</f>
        <v>UPL21</v>
      </c>
      <c r="N826" s="1" t="b">
        <f>Tabla1[[#This Row],[CODIGO_UPL]]=Tabla1[[#This Row],[Columna1]]</f>
        <v>1</v>
      </c>
    </row>
    <row r="827" spans="1:14" x14ac:dyDescent="0.45">
      <c r="A827" s="1" t="s">
        <v>7848</v>
      </c>
      <c r="B827" s="1" t="s">
        <v>46</v>
      </c>
      <c r="C827" s="2">
        <v>97452.563224199999</v>
      </c>
      <c r="D827" s="2">
        <v>95577.383486299994</v>
      </c>
      <c r="E827" s="1" t="s">
        <v>7784</v>
      </c>
      <c r="F827" s="1" t="s">
        <v>6367</v>
      </c>
      <c r="G827" s="3">
        <v>4</v>
      </c>
      <c r="H827" s="1" t="s">
        <v>16</v>
      </c>
      <c r="I827" s="1" t="s">
        <v>7628</v>
      </c>
      <c r="J827" s="3">
        <v>270.00464628499998</v>
      </c>
      <c r="K827" s="4" t="s">
        <v>7629</v>
      </c>
      <c r="L827" s="1" t="s">
        <v>8557</v>
      </c>
      <c r="M827" s="1" t="str">
        <f>"UPL"&amp;Tabla1[[#This Row],[CODIGO_ID]]</f>
        <v>UPL21</v>
      </c>
      <c r="N827" s="1" t="b">
        <f>Tabla1[[#This Row],[CODIGO_UPL]]=Tabla1[[#This Row],[Columna1]]</f>
        <v>1</v>
      </c>
    </row>
    <row r="828" spans="1:14" x14ac:dyDescent="0.45">
      <c r="A828" s="1" t="s">
        <v>7850</v>
      </c>
      <c r="B828" s="1" t="s">
        <v>46</v>
      </c>
      <c r="C828" s="2">
        <v>97366.979740399998</v>
      </c>
      <c r="D828" s="2">
        <v>95765.154719600003</v>
      </c>
      <c r="E828" s="1" t="s">
        <v>7784</v>
      </c>
      <c r="F828" s="1" t="s">
        <v>6367</v>
      </c>
      <c r="G828" s="3">
        <v>4</v>
      </c>
      <c r="H828" s="1" t="s">
        <v>16</v>
      </c>
      <c r="I828" s="1" t="s">
        <v>7628</v>
      </c>
      <c r="J828" s="3">
        <v>188.95244665000001</v>
      </c>
      <c r="K828" s="4" t="s">
        <v>7629</v>
      </c>
      <c r="L828" s="1" t="s">
        <v>8557</v>
      </c>
      <c r="M828" s="1" t="str">
        <f>"UPL"&amp;Tabla1[[#This Row],[CODIGO_ID]]</f>
        <v>UPL21</v>
      </c>
      <c r="N828" s="1" t="b">
        <f>Tabla1[[#This Row],[CODIGO_UPL]]=Tabla1[[#This Row],[Columna1]]</f>
        <v>1</v>
      </c>
    </row>
    <row r="829" spans="1:14" x14ac:dyDescent="0.45">
      <c r="A829" s="1" t="s">
        <v>7795</v>
      </c>
      <c r="B829" s="1" t="s">
        <v>46</v>
      </c>
      <c r="C829" s="2">
        <v>97432.038576499996</v>
      </c>
      <c r="D829" s="2">
        <v>95665.068777099994</v>
      </c>
      <c r="E829" s="1" t="s">
        <v>7796</v>
      </c>
      <c r="F829" s="1" t="s">
        <v>6367</v>
      </c>
      <c r="G829" s="3">
        <v>4</v>
      </c>
      <c r="H829" s="1" t="s">
        <v>16</v>
      </c>
      <c r="I829" s="1" t="s">
        <v>7628</v>
      </c>
      <c r="J829" s="3">
        <v>216.48076529400001</v>
      </c>
      <c r="K829" s="4" t="s">
        <v>7629</v>
      </c>
      <c r="L829" s="1" t="s">
        <v>8557</v>
      </c>
      <c r="M829" s="1" t="str">
        <f>"UPL"&amp;Tabla1[[#This Row],[CODIGO_ID]]</f>
        <v>UPL21</v>
      </c>
      <c r="N829" s="1" t="b">
        <f>Tabla1[[#This Row],[CODIGO_UPL]]=Tabla1[[#This Row],[Columna1]]</f>
        <v>1</v>
      </c>
    </row>
    <row r="830" spans="1:14" x14ac:dyDescent="0.45">
      <c r="A830" s="1" t="s">
        <v>7797</v>
      </c>
      <c r="B830" s="1" t="s">
        <v>46</v>
      </c>
      <c r="C830" s="2">
        <v>97573.583651299996</v>
      </c>
      <c r="D830" s="2">
        <v>95584.875725299993</v>
      </c>
      <c r="E830" s="1" t="s">
        <v>7784</v>
      </c>
      <c r="F830" s="1" t="s">
        <v>6367</v>
      </c>
      <c r="G830" s="3">
        <v>4</v>
      </c>
      <c r="H830" s="1" t="s">
        <v>16</v>
      </c>
      <c r="I830" s="1" t="s">
        <v>7628</v>
      </c>
      <c r="J830" s="3">
        <v>215.939422076</v>
      </c>
      <c r="K830" s="4" t="s">
        <v>7629</v>
      </c>
      <c r="L830" s="1" t="s">
        <v>8557</v>
      </c>
      <c r="M830" s="1" t="str">
        <f>"UPL"&amp;Tabla1[[#This Row],[CODIGO_ID]]</f>
        <v>UPL21</v>
      </c>
      <c r="N830" s="1" t="b">
        <f>Tabla1[[#This Row],[CODIGO_UPL]]=Tabla1[[#This Row],[Columna1]]</f>
        <v>1</v>
      </c>
    </row>
    <row r="831" spans="1:14" x14ac:dyDescent="0.45">
      <c r="A831" s="1" t="s">
        <v>7798</v>
      </c>
      <c r="B831" s="1" t="s">
        <v>46</v>
      </c>
      <c r="C831" s="2">
        <v>97576.284774100001</v>
      </c>
      <c r="D831" s="2">
        <v>95744.202878399999</v>
      </c>
      <c r="E831" s="1" t="s">
        <v>7784</v>
      </c>
      <c r="F831" s="1" t="s">
        <v>6367</v>
      </c>
      <c r="G831" s="3">
        <v>4</v>
      </c>
      <c r="H831" s="1" t="s">
        <v>16</v>
      </c>
      <c r="I831" s="1" t="s">
        <v>7628</v>
      </c>
      <c r="J831" s="3">
        <v>246.658474899</v>
      </c>
      <c r="K831" s="4" t="s">
        <v>7629</v>
      </c>
      <c r="L831" s="1" t="s">
        <v>8557</v>
      </c>
      <c r="M831" s="1" t="str">
        <f>"UPL"&amp;Tabla1[[#This Row],[CODIGO_ID]]</f>
        <v>UPL21</v>
      </c>
      <c r="N831" s="1" t="b">
        <f>Tabla1[[#This Row],[CODIGO_UPL]]=Tabla1[[#This Row],[Columna1]]</f>
        <v>1</v>
      </c>
    </row>
    <row r="832" spans="1:14" x14ac:dyDescent="0.45">
      <c r="A832" s="1" t="s">
        <v>7838</v>
      </c>
      <c r="B832" s="1" t="s">
        <v>46</v>
      </c>
      <c r="C832" s="2">
        <v>97580.1832497</v>
      </c>
      <c r="D832" s="2">
        <v>95835.564676099995</v>
      </c>
      <c r="E832" s="1" t="s">
        <v>7784</v>
      </c>
      <c r="F832" s="1" t="s">
        <v>6367</v>
      </c>
      <c r="G832" s="3">
        <v>4</v>
      </c>
      <c r="H832" s="1" t="s">
        <v>16</v>
      </c>
      <c r="I832" s="1" t="s">
        <v>7628</v>
      </c>
      <c r="J832" s="3">
        <v>301.83327853399999</v>
      </c>
      <c r="K832" s="4" t="s">
        <v>7629</v>
      </c>
      <c r="L832" s="1" t="s">
        <v>8557</v>
      </c>
      <c r="M832" s="1" t="str">
        <f>"UPL"&amp;Tabla1[[#This Row],[CODIGO_ID]]</f>
        <v>UPL21</v>
      </c>
      <c r="N832" s="1" t="b">
        <f>Tabla1[[#This Row],[CODIGO_UPL]]=Tabla1[[#This Row],[Columna1]]</f>
        <v>1</v>
      </c>
    </row>
    <row r="833" spans="1:14" x14ac:dyDescent="0.45">
      <c r="A833" s="1" t="s">
        <v>7892</v>
      </c>
      <c r="B833" s="1" t="s">
        <v>46</v>
      </c>
      <c r="C833" s="2">
        <v>97552.912173599994</v>
      </c>
      <c r="D833" s="2">
        <v>96367.189107300001</v>
      </c>
      <c r="E833" s="1" t="s">
        <v>7893</v>
      </c>
      <c r="F833" s="1" t="s">
        <v>6367</v>
      </c>
      <c r="G833" s="3">
        <v>4</v>
      </c>
      <c r="H833" s="1" t="s">
        <v>16</v>
      </c>
      <c r="I833" s="1" t="s">
        <v>7628</v>
      </c>
      <c r="J833" s="3">
        <v>2104.7163449300001</v>
      </c>
      <c r="K833" s="4" t="s">
        <v>7629</v>
      </c>
      <c r="L833" s="1" t="s">
        <v>8557</v>
      </c>
      <c r="M833" s="1" t="str">
        <f>"UPL"&amp;Tabla1[[#This Row],[CODIGO_ID]]</f>
        <v>UPL21</v>
      </c>
      <c r="N833" s="1" t="b">
        <f>Tabla1[[#This Row],[CODIGO_UPL]]=Tabla1[[#This Row],[Columna1]]</f>
        <v>1</v>
      </c>
    </row>
    <row r="834" spans="1:14" x14ac:dyDescent="0.45">
      <c r="A834" s="1" t="s">
        <v>7908</v>
      </c>
      <c r="B834" s="1" t="s">
        <v>46</v>
      </c>
      <c r="C834" s="2">
        <v>97722.825657499998</v>
      </c>
      <c r="D834" s="2">
        <v>96444.767858699997</v>
      </c>
      <c r="E834" s="1" t="s">
        <v>7893</v>
      </c>
      <c r="F834" s="1" t="s">
        <v>6367</v>
      </c>
      <c r="G834" s="3">
        <v>4</v>
      </c>
      <c r="H834" s="1" t="s">
        <v>16</v>
      </c>
      <c r="I834" s="1" t="s">
        <v>7628</v>
      </c>
      <c r="J834" s="3">
        <v>2967.2597821099998</v>
      </c>
      <c r="K834" s="4" t="s">
        <v>7629</v>
      </c>
      <c r="L834" s="1" t="s">
        <v>8557</v>
      </c>
      <c r="M834" s="1" t="str">
        <f>"UPL"&amp;Tabla1[[#This Row],[CODIGO_ID]]</f>
        <v>UPL21</v>
      </c>
      <c r="N834" s="1" t="b">
        <f>Tabla1[[#This Row],[CODIGO_UPL]]=Tabla1[[#This Row],[Columna1]]</f>
        <v>1</v>
      </c>
    </row>
    <row r="835" spans="1:14" x14ac:dyDescent="0.45">
      <c r="A835" s="1" t="s">
        <v>7913</v>
      </c>
      <c r="B835" s="1" t="s">
        <v>13</v>
      </c>
      <c r="C835" s="2">
        <v>98766.882140200003</v>
      </c>
      <c r="D835" s="2">
        <v>96773.244975699999</v>
      </c>
      <c r="E835" s="1" t="s">
        <v>7902</v>
      </c>
      <c r="F835" s="1" t="s">
        <v>6367</v>
      </c>
      <c r="G835" s="3">
        <v>4</v>
      </c>
      <c r="H835" s="1" t="s">
        <v>16</v>
      </c>
      <c r="I835" s="1" t="s">
        <v>7628</v>
      </c>
      <c r="J835" s="3">
        <v>141.04734335399999</v>
      </c>
      <c r="K835" s="4" t="s">
        <v>7629</v>
      </c>
      <c r="L835" s="1" t="s">
        <v>8557</v>
      </c>
      <c r="M835" s="1" t="str">
        <f>"UPL"&amp;Tabla1[[#This Row],[CODIGO_ID]]</f>
        <v>UPL21</v>
      </c>
      <c r="N835" s="1" t="b">
        <f>Tabla1[[#This Row],[CODIGO_UPL]]=Tabla1[[#This Row],[Columna1]]</f>
        <v>1</v>
      </c>
    </row>
    <row r="836" spans="1:14" x14ac:dyDescent="0.45">
      <c r="A836" s="1" t="s">
        <v>7881</v>
      </c>
      <c r="B836" s="1" t="s">
        <v>46</v>
      </c>
      <c r="C836" s="2">
        <v>98369.190200500001</v>
      </c>
      <c r="D836" s="2">
        <v>96975.883382500004</v>
      </c>
      <c r="E836" s="1" t="s">
        <v>7882</v>
      </c>
      <c r="F836" s="1" t="s">
        <v>6367</v>
      </c>
      <c r="G836" s="3">
        <v>4</v>
      </c>
      <c r="H836" s="1" t="s">
        <v>16</v>
      </c>
      <c r="I836" s="1" t="s">
        <v>7628</v>
      </c>
      <c r="J836" s="3">
        <v>13055.808670300001</v>
      </c>
      <c r="K836" s="4" t="s">
        <v>7629</v>
      </c>
      <c r="L836" s="1" t="s">
        <v>8557</v>
      </c>
      <c r="M836" s="1" t="str">
        <f>"UPL"&amp;Tabla1[[#This Row],[CODIGO_ID]]</f>
        <v>UPL21</v>
      </c>
      <c r="N836" s="1" t="b">
        <f>Tabla1[[#This Row],[CODIGO_UPL]]=Tabla1[[#This Row],[Columna1]]</f>
        <v>1</v>
      </c>
    </row>
    <row r="837" spans="1:14" x14ac:dyDescent="0.45">
      <c r="A837" s="1" t="s">
        <v>7809</v>
      </c>
      <c r="B837" s="1" t="s">
        <v>46</v>
      </c>
      <c r="C837" s="2">
        <v>97937.034299000006</v>
      </c>
      <c r="D837" s="2">
        <v>95116.1509334</v>
      </c>
      <c r="E837" s="1" t="s">
        <v>7784</v>
      </c>
      <c r="F837" s="1" t="s">
        <v>6367</v>
      </c>
      <c r="G837" s="3">
        <v>4</v>
      </c>
      <c r="H837" s="1" t="s">
        <v>16</v>
      </c>
      <c r="I837" s="1" t="s">
        <v>7628</v>
      </c>
      <c r="J837" s="3">
        <v>225.469736514</v>
      </c>
      <c r="K837" s="4" t="s">
        <v>7629</v>
      </c>
      <c r="L837" s="1" t="s">
        <v>8557</v>
      </c>
      <c r="M837" s="1" t="str">
        <f>"UPL"&amp;Tabla1[[#This Row],[CODIGO_ID]]</f>
        <v>UPL21</v>
      </c>
      <c r="N837" s="1" t="b">
        <f>Tabla1[[#This Row],[CODIGO_UPL]]=Tabla1[[#This Row],[Columna1]]</f>
        <v>1</v>
      </c>
    </row>
    <row r="838" spans="1:14" x14ac:dyDescent="0.45">
      <c r="A838" s="1" t="s">
        <v>7810</v>
      </c>
      <c r="B838" s="1" t="s">
        <v>46</v>
      </c>
      <c r="C838" s="2">
        <v>97898.752642599997</v>
      </c>
      <c r="D838" s="2">
        <v>95315.700597000003</v>
      </c>
      <c r="E838" s="1" t="s">
        <v>7784</v>
      </c>
      <c r="F838" s="1" t="s">
        <v>6367</v>
      </c>
      <c r="G838" s="3">
        <v>4</v>
      </c>
      <c r="H838" s="1" t="s">
        <v>16</v>
      </c>
      <c r="I838" s="1" t="s">
        <v>7628</v>
      </c>
      <c r="J838" s="3">
        <v>286.89435772899998</v>
      </c>
      <c r="K838" s="4" t="s">
        <v>7629</v>
      </c>
      <c r="L838" s="1" t="s">
        <v>8557</v>
      </c>
      <c r="M838" s="1" t="str">
        <f>"UPL"&amp;Tabla1[[#This Row],[CODIGO_ID]]</f>
        <v>UPL21</v>
      </c>
      <c r="N838" s="1" t="b">
        <f>Tabla1[[#This Row],[CODIGO_UPL]]=Tabla1[[#This Row],[Columna1]]</f>
        <v>1</v>
      </c>
    </row>
    <row r="839" spans="1:14" x14ac:dyDescent="0.45">
      <c r="A839" s="1" t="s">
        <v>7811</v>
      </c>
      <c r="B839" s="1" t="s">
        <v>46</v>
      </c>
      <c r="C839" s="2">
        <v>97831.946033600005</v>
      </c>
      <c r="D839" s="2">
        <v>95473.950400000002</v>
      </c>
      <c r="E839" s="1" t="s">
        <v>7784</v>
      </c>
      <c r="F839" s="1" t="s">
        <v>6367</v>
      </c>
      <c r="G839" s="3">
        <v>4</v>
      </c>
      <c r="H839" s="1" t="s">
        <v>16</v>
      </c>
      <c r="I839" s="1" t="s">
        <v>7628</v>
      </c>
      <c r="J839" s="3">
        <v>30.627235662899999</v>
      </c>
      <c r="K839" s="4" t="s">
        <v>7629</v>
      </c>
      <c r="L839" s="1" t="s">
        <v>8557</v>
      </c>
      <c r="M839" s="1" t="str">
        <f>"UPL"&amp;Tabla1[[#This Row],[CODIGO_ID]]</f>
        <v>UPL21</v>
      </c>
      <c r="N839" s="1" t="b">
        <f>Tabla1[[#This Row],[CODIGO_UPL]]=Tabla1[[#This Row],[Columna1]]</f>
        <v>1</v>
      </c>
    </row>
    <row r="840" spans="1:14" x14ac:dyDescent="0.45">
      <c r="A840" s="1" t="s">
        <v>7812</v>
      </c>
      <c r="B840" s="1" t="s">
        <v>46</v>
      </c>
      <c r="C840" s="2">
        <v>97771.633818200004</v>
      </c>
      <c r="D840" s="2">
        <v>95438.126062299998</v>
      </c>
      <c r="E840" s="1" t="s">
        <v>7784</v>
      </c>
      <c r="F840" s="1" t="s">
        <v>6367</v>
      </c>
      <c r="G840" s="3">
        <v>4</v>
      </c>
      <c r="H840" s="1" t="s">
        <v>16</v>
      </c>
      <c r="I840" s="1" t="s">
        <v>7628</v>
      </c>
      <c r="J840" s="3">
        <v>39.332944469399997</v>
      </c>
      <c r="K840" s="4" t="s">
        <v>7629</v>
      </c>
      <c r="L840" s="1" t="s">
        <v>8557</v>
      </c>
      <c r="M840" s="1" t="str">
        <f>"UPL"&amp;Tabla1[[#This Row],[CODIGO_ID]]</f>
        <v>UPL21</v>
      </c>
      <c r="N840" s="1" t="b">
        <f>Tabla1[[#This Row],[CODIGO_UPL]]=Tabla1[[#This Row],[Columna1]]</f>
        <v>1</v>
      </c>
    </row>
    <row r="841" spans="1:14" x14ac:dyDescent="0.45">
      <c r="A841" s="1" t="s">
        <v>7813</v>
      </c>
      <c r="B841" s="1" t="s">
        <v>46</v>
      </c>
      <c r="C841" s="2">
        <v>97612.613249200003</v>
      </c>
      <c r="D841" s="2">
        <v>95485.676378200005</v>
      </c>
      <c r="E841" s="1" t="s">
        <v>7784</v>
      </c>
      <c r="F841" s="1" t="s">
        <v>6367</v>
      </c>
      <c r="G841" s="3">
        <v>4</v>
      </c>
      <c r="H841" s="1" t="s">
        <v>16</v>
      </c>
      <c r="I841" s="1" t="s">
        <v>7628</v>
      </c>
      <c r="J841" s="3">
        <v>108.438058275</v>
      </c>
      <c r="K841" s="4" t="s">
        <v>7629</v>
      </c>
      <c r="L841" s="1" t="s">
        <v>8557</v>
      </c>
      <c r="M841" s="1" t="str">
        <f>"UPL"&amp;Tabla1[[#This Row],[CODIGO_ID]]</f>
        <v>UPL21</v>
      </c>
      <c r="N841" s="1" t="b">
        <f>Tabla1[[#This Row],[CODIGO_UPL]]=Tabla1[[#This Row],[Columna1]]</f>
        <v>1</v>
      </c>
    </row>
    <row r="842" spans="1:14" x14ac:dyDescent="0.45">
      <c r="A842" s="1" t="s">
        <v>7814</v>
      </c>
      <c r="B842" s="1" t="s">
        <v>46</v>
      </c>
      <c r="C842" s="2">
        <v>97629.411555500003</v>
      </c>
      <c r="D842" s="2">
        <v>95456.672556100006</v>
      </c>
      <c r="E842" s="1" t="s">
        <v>7784</v>
      </c>
      <c r="F842" s="1" t="s">
        <v>6367</v>
      </c>
      <c r="G842" s="3">
        <v>4</v>
      </c>
      <c r="H842" s="1" t="s">
        <v>16</v>
      </c>
      <c r="I842" s="1" t="s">
        <v>7628</v>
      </c>
      <c r="J842" s="3">
        <v>112.881163001</v>
      </c>
      <c r="K842" s="4" t="s">
        <v>7629</v>
      </c>
      <c r="L842" s="1" t="s">
        <v>8557</v>
      </c>
      <c r="M842" s="1" t="str">
        <f>"UPL"&amp;Tabla1[[#This Row],[CODIGO_ID]]</f>
        <v>UPL21</v>
      </c>
      <c r="N842" s="1" t="b">
        <f>Tabla1[[#This Row],[CODIGO_UPL]]=Tabla1[[#This Row],[Columna1]]</f>
        <v>1</v>
      </c>
    </row>
    <row r="843" spans="1:14" x14ac:dyDescent="0.45">
      <c r="A843" s="1" t="s">
        <v>7853</v>
      </c>
      <c r="B843" s="1" t="s">
        <v>46</v>
      </c>
      <c r="C843" s="2">
        <v>97618.801242100002</v>
      </c>
      <c r="D843" s="2">
        <v>95411.967856200004</v>
      </c>
      <c r="E843" s="1" t="s">
        <v>7784</v>
      </c>
      <c r="F843" s="1" t="s">
        <v>6367</v>
      </c>
      <c r="G843" s="3">
        <v>4</v>
      </c>
      <c r="H843" s="1" t="s">
        <v>16</v>
      </c>
      <c r="I843" s="1" t="s">
        <v>7628</v>
      </c>
      <c r="J843" s="3">
        <v>108.006070581</v>
      </c>
      <c r="K843" s="4" t="s">
        <v>7629</v>
      </c>
      <c r="L843" s="1" t="s">
        <v>8557</v>
      </c>
      <c r="M843" s="1" t="str">
        <f>"UPL"&amp;Tabla1[[#This Row],[CODIGO_ID]]</f>
        <v>UPL21</v>
      </c>
      <c r="N843" s="1" t="b">
        <f>Tabla1[[#This Row],[CODIGO_UPL]]=Tabla1[[#This Row],[Columna1]]</f>
        <v>1</v>
      </c>
    </row>
    <row r="844" spans="1:14" x14ac:dyDescent="0.45">
      <c r="A844" s="1" t="s">
        <v>7815</v>
      </c>
      <c r="B844" s="1" t="s">
        <v>46</v>
      </c>
      <c r="C844" s="2">
        <v>97683.467722200003</v>
      </c>
      <c r="D844" s="2">
        <v>95419.060400300004</v>
      </c>
      <c r="E844" s="1" t="s">
        <v>7784</v>
      </c>
      <c r="F844" s="1" t="s">
        <v>6367</v>
      </c>
      <c r="G844" s="3">
        <v>4</v>
      </c>
      <c r="H844" s="1" t="s">
        <v>16</v>
      </c>
      <c r="I844" s="1" t="s">
        <v>7628</v>
      </c>
      <c r="J844" s="3">
        <v>107.98516147700001</v>
      </c>
      <c r="K844" s="4" t="s">
        <v>7629</v>
      </c>
      <c r="L844" s="1" t="s">
        <v>8557</v>
      </c>
      <c r="M844" s="1" t="str">
        <f>"UPL"&amp;Tabla1[[#This Row],[CODIGO_ID]]</f>
        <v>UPL21</v>
      </c>
      <c r="N844" s="1" t="b">
        <f>Tabla1[[#This Row],[CODIGO_UPL]]=Tabla1[[#This Row],[Columna1]]</f>
        <v>1</v>
      </c>
    </row>
    <row r="845" spans="1:14" x14ac:dyDescent="0.45">
      <c r="A845" s="1" t="s">
        <v>7816</v>
      </c>
      <c r="B845" s="1" t="s">
        <v>46</v>
      </c>
      <c r="C845" s="2">
        <v>97693.652677100006</v>
      </c>
      <c r="D845" s="2">
        <v>95282.464341300001</v>
      </c>
      <c r="E845" s="1" t="s">
        <v>7784</v>
      </c>
      <c r="F845" s="1" t="s">
        <v>6367</v>
      </c>
      <c r="G845" s="3">
        <v>4</v>
      </c>
      <c r="H845" s="1" t="s">
        <v>16</v>
      </c>
      <c r="I845" s="1" t="s">
        <v>7628</v>
      </c>
      <c r="J845" s="3">
        <v>107.879503982</v>
      </c>
      <c r="K845" s="4" t="s">
        <v>7629</v>
      </c>
      <c r="L845" s="1" t="s">
        <v>8557</v>
      </c>
      <c r="M845" s="1" t="str">
        <f>"UPL"&amp;Tabla1[[#This Row],[CODIGO_ID]]</f>
        <v>UPL21</v>
      </c>
      <c r="N845" s="1" t="b">
        <f>Tabla1[[#This Row],[CODIGO_UPL]]=Tabla1[[#This Row],[Columna1]]</f>
        <v>1</v>
      </c>
    </row>
    <row r="846" spans="1:14" x14ac:dyDescent="0.45">
      <c r="A846" s="1" t="s">
        <v>7817</v>
      </c>
      <c r="B846" s="1" t="s">
        <v>46</v>
      </c>
      <c r="C846" s="2">
        <v>97704.5053281</v>
      </c>
      <c r="D846" s="2">
        <v>95326.194975000006</v>
      </c>
      <c r="E846" s="1" t="s">
        <v>7784</v>
      </c>
      <c r="F846" s="1" t="s">
        <v>6367</v>
      </c>
      <c r="G846" s="3">
        <v>4</v>
      </c>
      <c r="H846" s="1" t="s">
        <v>16</v>
      </c>
      <c r="I846" s="1" t="s">
        <v>7628</v>
      </c>
      <c r="J846" s="3">
        <v>107.999462331</v>
      </c>
      <c r="K846" s="4" t="s">
        <v>7629</v>
      </c>
      <c r="L846" s="1" t="s">
        <v>8557</v>
      </c>
      <c r="M846" s="1" t="str">
        <f>"UPL"&amp;Tabla1[[#This Row],[CODIGO_ID]]</f>
        <v>UPL21</v>
      </c>
      <c r="N846" s="1" t="b">
        <f>Tabla1[[#This Row],[CODIGO_UPL]]=Tabla1[[#This Row],[Columna1]]</f>
        <v>1</v>
      </c>
    </row>
    <row r="847" spans="1:14" x14ac:dyDescent="0.45">
      <c r="A847" s="1" t="s">
        <v>7846</v>
      </c>
      <c r="B847" s="1" t="s">
        <v>46</v>
      </c>
      <c r="C847" s="2">
        <v>97512.740158000001</v>
      </c>
      <c r="D847" s="2">
        <v>95377.340239199999</v>
      </c>
      <c r="E847" s="1" t="s">
        <v>7784</v>
      </c>
      <c r="F847" s="1" t="s">
        <v>6367</v>
      </c>
      <c r="G847" s="3">
        <v>4</v>
      </c>
      <c r="H847" s="1" t="s">
        <v>16</v>
      </c>
      <c r="I847" s="1" t="s">
        <v>7628</v>
      </c>
      <c r="J847" s="3">
        <v>102.478280224</v>
      </c>
      <c r="K847" s="4" t="s">
        <v>7629</v>
      </c>
      <c r="L847" s="1" t="s">
        <v>8557</v>
      </c>
      <c r="M847" s="1" t="str">
        <f>"UPL"&amp;Tabla1[[#This Row],[CODIGO_ID]]</f>
        <v>UPL21</v>
      </c>
      <c r="N847" s="1" t="b">
        <f>Tabla1[[#This Row],[CODIGO_UPL]]=Tabla1[[#This Row],[Columna1]]</f>
        <v>1</v>
      </c>
    </row>
    <row r="848" spans="1:14" x14ac:dyDescent="0.45">
      <c r="A848" s="1" t="s">
        <v>7818</v>
      </c>
      <c r="B848" s="1" t="s">
        <v>46</v>
      </c>
      <c r="C848" s="2">
        <v>97461.148824400007</v>
      </c>
      <c r="D848" s="2">
        <v>95509.590906700003</v>
      </c>
      <c r="E848" s="1" t="s">
        <v>7784</v>
      </c>
      <c r="F848" s="1" t="s">
        <v>6367</v>
      </c>
      <c r="G848" s="3">
        <v>4</v>
      </c>
      <c r="H848" s="1" t="s">
        <v>16</v>
      </c>
      <c r="I848" s="1" t="s">
        <v>7628</v>
      </c>
      <c r="J848" s="3">
        <v>160.68297231099999</v>
      </c>
      <c r="K848" s="4" t="s">
        <v>7629</v>
      </c>
      <c r="L848" s="1" t="s">
        <v>8557</v>
      </c>
      <c r="M848" s="1" t="str">
        <f>"UPL"&amp;Tabla1[[#This Row],[CODIGO_ID]]</f>
        <v>UPL21</v>
      </c>
      <c r="N848" s="1" t="b">
        <f>Tabla1[[#This Row],[CODIGO_UPL]]=Tabla1[[#This Row],[Columna1]]</f>
        <v>1</v>
      </c>
    </row>
    <row r="849" spans="1:14" x14ac:dyDescent="0.45">
      <c r="A849" s="1" t="s">
        <v>7819</v>
      </c>
      <c r="B849" s="1" t="s">
        <v>46</v>
      </c>
      <c r="C849" s="2">
        <v>97533.337924599997</v>
      </c>
      <c r="D849" s="2">
        <v>95578.151971700005</v>
      </c>
      <c r="E849" s="1" t="s">
        <v>7784</v>
      </c>
      <c r="F849" s="1" t="s">
        <v>6367</v>
      </c>
      <c r="G849" s="3">
        <v>4</v>
      </c>
      <c r="H849" s="1" t="s">
        <v>16</v>
      </c>
      <c r="I849" s="1" t="s">
        <v>7628</v>
      </c>
      <c r="J849" s="3">
        <v>382.314886108</v>
      </c>
      <c r="K849" s="4" t="s">
        <v>7629</v>
      </c>
      <c r="L849" s="1" t="s">
        <v>8557</v>
      </c>
      <c r="M849" s="1" t="str">
        <f>"UPL"&amp;Tabla1[[#This Row],[CODIGO_ID]]</f>
        <v>UPL21</v>
      </c>
      <c r="N849" s="1" t="b">
        <f>Tabla1[[#This Row],[CODIGO_UPL]]=Tabla1[[#This Row],[Columna1]]</f>
        <v>1</v>
      </c>
    </row>
    <row r="850" spans="1:14" x14ac:dyDescent="0.45">
      <c r="A850" s="1" t="s">
        <v>7820</v>
      </c>
      <c r="B850" s="1" t="s">
        <v>46</v>
      </c>
      <c r="C850" s="2">
        <v>97579.126999999993</v>
      </c>
      <c r="D850" s="2">
        <v>95663.657949999993</v>
      </c>
      <c r="E850" s="1" t="s">
        <v>7784</v>
      </c>
      <c r="F850" s="1" t="s">
        <v>6367</v>
      </c>
      <c r="G850" s="3">
        <v>4</v>
      </c>
      <c r="H850" s="1" t="s">
        <v>16</v>
      </c>
      <c r="I850" s="1" t="s">
        <v>7628</v>
      </c>
      <c r="J850" s="3">
        <v>266.63207701599998</v>
      </c>
      <c r="K850" s="4" t="s">
        <v>7629</v>
      </c>
      <c r="L850" s="1" t="s">
        <v>8557</v>
      </c>
      <c r="M850" s="1" t="str">
        <f>"UPL"&amp;Tabla1[[#This Row],[CODIGO_ID]]</f>
        <v>UPL21</v>
      </c>
      <c r="N850" s="1" t="b">
        <f>Tabla1[[#This Row],[CODIGO_UPL]]=Tabla1[[#This Row],[Columna1]]</f>
        <v>1</v>
      </c>
    </row>
    <row r="851" spans="1:14" x14ac:dyDescent="0.45">
      <c r="A851" s="1" t="s">
        <v>7821</v>
      </c>
      <c r="B851" s="1" t="s">
        <v>46</v>
      </c>
      <c r="C851" s="2">
        <v>97715.366069199998</v>
      </c>
      <c r="D851" s="2">
        <v>95589.680865300004</v>
      </c>
      <c r="E851" s="1" t="s">
        <v>7784</v>
      </c>
      <c r="F851" s="1" t="s">
        <v>6367</v>
      </c>
      <c r="G851" s="3">
        <v>4</v>
      </c>
      <c r="H851" s="1" t="s">
        <v>16</v>
      </c>
      <c r="I851" s="1" t="s">
        <v>7628</v>
      </c>
      <c r="J851" s="3">
        <v>201.049934581</v>
      </c>
      <c r="K851" s="4" t="s">
        <v>7629</v>
      </c>
      <c r="L851" s="1" t="s">
        <v>8557</v>
      </c>
      <c r="M851" s="1" t="str">
        <f>"UPL"&amp;Tabla1[[#This Row],[CODIGO_ID]]</f>
        <v>UPL21</v>
      </c>
      <c r="N851" s="1" t="b">
        <f>Tabla1[[#This Row],[CODIGO_UPL]]=Tabla1[[#This Row],[Columna1]]</f>
        <v>1</v>
      </c>
    </row>
    <row r="852" spans="1:14" x14ac:dyDescent="0.45">
      <c r="A852" s="1" t="s">
        <v>7790</v>
      </c>
      <c r="B852" s="1" t="s">
        <v>46</v>
      </c>
      <c r="C852" s="2">
        <v>97731.502761099997</v>
      </c>
      <c r="D852" s="2">
        <v>95649.746769799996</v>
      </c>
      <c r="E852" s="1" t="s">
        <v>7784</v>
      </c>
      <c r="F852" s="1" t="s">
        <v>6367</v>
      </c>
      <c r="G852" s="3">
        <v>4</v>
      </c>
      <c r="H852" s="1" t="s">
        <v>16</v>
      </c>
      <c r="I852" s="1" t="s">
        <v>7628</v>
      </c>
      <c r="J852" s="3">
        <v>908.78011551500003</v>
      </c>
      <c r="K852" s="4" t="s">
        <v>7629</v>
      </c>
      <c r="L852" s="1" t="s">
        <v>8557</v>
      </c>
      <c r="M852" s="1" t="str">
        <f>"UPL"&amp;Tabla1[[#This Row],[CODIGO_ID]]</f>
        <v>UPL21</v>
      </c>
      <c r="N852" s="1" t="b">
        <f>Tabla1[[#This Row],[CODIGO_UPL]]=Tabla1[[#This Row],[Columna1]]</f>
        <v>1</v>
      </c>
    </row>
    <row r="853" spans="1:14" x14ac:dyDescent="0.45">
      <c r="A853" s="1" t="s">
        <v>6427</v>
      </c>
      <c r="B853" s="1" t="s">
        <v>46</v>
      </c>
      <c r="C853" s="2">
        <v>98287.409530799996</v>
      </c>
      <c r="D853" s="2">
        <v>93525.971085700003</v>
      </c>
      <c r="E853" s="1" t="s">
        <v>6428</v>
      </c>
      <c r="F853" s="1" t="s">
        <v>6367</v>
      </c>
      <c r="G853" s="3">
        <v>4</v>
      </c>
      <c r="H853" s="1" t="s">
        <v>16</v>
      </c>
      <c r="I853" s="1" t="s">
        <v>6277</v>
      </c>
      <c r="J853" s="3">
        <v>25020.292351399999</v>
      </c>
      <c r="K853" s="4" t="s">
        <v>8708</v>
      </c>
      <c r="L853" s="1" t="s">
        <v>6278</v>
      </c>
      <c r="M853" s="1" t="str">
        <f>"UPL"&amp;Tabla1[[#This Row],[CODIGO_ID]]</f>
        <v>UPL05</v>
      </c>
      <c r="N853" s="1" t="b">
        <f>Tabla1[[#This Row],[CODIGO_UPL]]=Tabla1[[#This Row],[Columna1]]</f>
        <v>1</v>
      </c>
    </row>
    <row r="854" spans="1:14" x14ac:dyDescent="0.45">
      <c r="A854" s="1" t="s">
        <v>6370</v>
      </c>
      <c r="B854" s="1" t="s">
        <v>46</v>
      </c>
      <c r="C854" s="2">
        <v>97940.108745000005</v>
      </c>
      <c r="D854" s="2">
        <v>93699.318857000006</v>
      </c>
      <c r="E854" s="1" t="s">
        <v>6371</v>
      </c>
      <c r="F854" s="1" t="s">
        <v>6367</v>
      </c>
      <c r="G854" s="3">
        <v>4</v>
      </c>
      <c r="H854" s="1" t="s">
        <v>16</v>
      </c>
      <c r="I854" s="1" t="s">
        <v>6277</v>
      </c>
      <c r="J854" s="3">
        <v>1153.5797803099999</v>
      </c>
      <c r="K854" s="4" t="s">
        <v>8708</v>
      </c>
      <c r="L854" s="1" t="s">
        <v>6278</v>
      </c>
      <c r="M854" s="1" t="str">
        <f>"UPL"&amp;Tabla1[[#This Row],[CODIGO_ID]]</f>
        <v>UPL05</v>
      </c>
      <c r="N854" s="1" t="b">
        <f>Tabla1[[#This Row],[CODIGO_UPL]]=Tabla1[[#This Row],[Columna1]]</f>
        <v>1</v>
      </c>
    </row>
    <row r="855" spans="1:14" x14ac:dyDescent="0.45">
      <c r="A855" s="1" t="s">
        <v>6372</v>
      </c>
      <c r="B855" s="1" t="s">
        <v>46</v>
      </c>
      <c r="C855" s="2">
        <v>98073.089052900003</v>
      </c>
      <c r="D855" s="2">
        <v>93885.297146199999</v>
      </c>
      <c r="E855" s="1" t="s">
        <v>6371</v>
      </c>
      <c r="F855" s="1" t="s">
        <v>6367</v>
      </c>
      <c r="G855" s="3">
        <v>4</v>
      </c>
      <c r="H855" s="1" t="s">
        <v>16</v>
      </c>
      <c r="I855" s="1" t="s">
        <v>6277</v>
      </c>
      <c r="J855" s="3">
        <v>7353.2867931600003</v>
      </c>
      <c r="K855" s="4" t="s">
        <v>8708</v>
      </c>
      <c r="L855" s="1" t="s">
        <v>6278</v>
      </c>
      <c r="M855" s="1" t="str">
        <f>"UPL"&amp;Tabla1[[#This Row],[CODIGO_ID]]</f>
        <v>UPL05</v>
      </c>
      <c r="N855" s="1" t="b">
        <f>Tabla1[[#This Row],[CODIGO_UPL]]=Tabla1[[#This Row],[Columna1]]</f>
        <v>1</v>
      </c>
    </row>
    <row r="856" spans="1:14" x14ac:dyDescent="0.45">
      <c r="A856" s="1" t="s">
        <v>7709</v>
      </c>
      <c r="B856" s="1" t="s">
        <v>3828</v>
      </c>
      <c r="C856" s="2">
        <v>100632.581013</v>
      </c>
      <c r="D856" s="2">
        <v>96935.635843700002</v>
      </c>
      <c r="E856" s="1" t="s">
        <v>7682</v>
      </c>
      <c r="F856" s="1" t="s">
        <v>6367</v>
      </c>
      <c r="G856" s="3">
        <v>4</v>
      </c>
      <c r="H856" s="1" t="s">
        <v>16</v>
      </c>
      <c r="I856" s="1" t="s">
        <v>7628</v>
      </c>
      <c r="J856" s="3">
        <v>6376.00473728</v>
      </c>
      <c r="K856" s="4" t="s">
        <v>7629</v>
      </c>
      <c r="L856" s="1" t="s">
        <v>8557</v>
      </c>
      <c r="M856" s="1" t="str">
        <f>"UPL"&amp;Tabla1[[#This Row],[CODIGO_ID]]</f>
        <v>UPL21</v>
      </c>
      <c r="N856" s="1" t="b">
        <f>Tabla1[[#This Row],[CODIGO_UPL]]=Tabla1[[#This Row],[Columna1]]</f>
        <v>1</v>
      </c>
    </row>
    <row r="857" spans="1:14" x14ac:dyDescent="0.45">
      <c r="A857" s="1" t="s">
        <v>6407</v>
      </c>
      <c r="B857" s="1" t="s">
        <v>46</v>
      </c>
      <c r="C857" s="2">
        <v>98406.020236700002</v>
      </c>
      <c r="D857" s="2">
        <v>93356.150144500003</v>
      </c>
      <c r="E857" s="1" t="s">
        <v>6408</v>
      </c>
      <c r="F857" s="1" t="s">
        <v>6367</v>
      </c>
      <c r="G857" s="3">
        <v>4</v>
      </c>
      <c r="H857" s="1" t="s">
        <v>16</v>
      </c>
      <c r="I857" s="1" t="s">
        <v>6277</v>
      </c>
      <c r="J857" s="3">
        <v>2877.6331193800002</v>
      </c>
      <c r="K857" s="4" t="s">
        <v>8708</v>
      </c>
      <c r="L857" s="1" t="s">
        <v>6278</v>
      </c>
      <c r="M857" s="1" t="str">
        <f>"UPL"&amp;Tabla1[[#This Row],[CODIGO_ID]]</f>
        <v>UPL05</v>
      </c>
      <c r="N857" s="1" t="b">
        <f>Tabla1[[#This Row],[CODIGO_UPL]]=Tabla1[[#This Row],[Columna1]]</f>
        <v>1</v>
      </c>
    </row>
    <row r="858" spans="1:14" x14ac:dyDescent="0.45">
      <c r="A858" s="1" t="s">
        <v>6409</v>
      </c>
      <c r="B858" s="1" t="s">
        <v>46</v>
      </c>
      <c r="C858" s="2">
        <v>98128.052574999994</v>
      </c>
      <c r="D858" s="2">
        <v>93991.305915999998</v>
      </c>
      <c r="E858" s="1" t="s">
        <v>6410</v>
      </c>
      <c r="F858" s="1" t="s">
        <v>6367</v>
      </c>
      <c r="G858" s="3">
        <v>4</v>
      </c>
      <c r="H858" s="1" t="s">
        <v>16</v>
      </c>
      <c r="I858" s="1" t="s">
        <v>6277</v>
      </c>
      <c r="J858" s="3">
        <v>2685.9116306300002</v>
      </c>
      <c r="K858" s="4" t="s">
        <v>8708</v>
      </c>
      <c r="L858" s="1" t="s">
        <v>6278</v>
      </c>
      <c r="M858" s="1" t="str">
        <f>"UPL"&amp;Tabla1[[#This Row],[CODIGO_ID]]</f>
        <v>UPL05</v>
      </c>
      <c r="N858" s="1" t="b">
        <f>Tabla1[[#This Row],[CODIGO_UPL]]=Tabla1[[#This Row],[Columna1]]</f>
        <v>1</v>
      </c>
    </row>
    <row r="859" spans="1:14" x14ac:dyDescent="0.45">
      <c r="A859" s="1" t="s">
        <v>7626</v>
      </c>
      <c r="B859" s="1" t="s">
        <v>46</v>
      </c>
      <c r="C859" s="2">
        <v>98946.161409599998</v>
      </c>
      <c r="D859" s="2">
        <v>95721.830348400006</v>
      </c>
      <c r="E859" s="1" t="s">
        <v>7627</v>
      </c>
      <c r="F859" s="1" t="s">
        <v>6367</v>
      </c>
      <c r="G859" s="3">
        <v>4</v>
      </c>
      <c r="H859" s="1" t="s">
        <v>16</v>
      </c>
      <c r="I859" s="1" t="s">
        <v>7628</v>
      </c>
      <c r="J859" s="3">
        <v>944.99637217500003</v>
      </c>
      <c r="K859" s="4" t="s">
        <v>7629</v>
      </c>
      <c r="L859" s="1" t="s">
        <v>8557</v>
      </c>
      <c r="M859" s="1" t="str">
        <f>"UPL"&amp;Tabla1[[#This Row],[CODIGO_ID]]</f>
        <v>UPL21</v>
      </c>
      <c r="N859" s="1" t="b">
        <f>Tabla1[[#This Row],[CODIGO_UPL]]=Tabla1[[#This Row],[Columna1]]</f>
        <v>1</v>
      </c>
    </row>
    <row r="860" spans="1:14" x14ac:dyDescent="0.45">
      <c r="A860" s="1" t="s">
        <v>7630</v>
      </c>
      <c r="B860" s="1" t="s">
        <v>46</v>
      </c>
      <c r="C860" s="2">
        <v>98615.829706400007</v>
      </c>
      <c r="D860" s="2">
        <v>95042.823390899997</v>
      </c>
      <c r="E860" s="1" t="s">
        <v>7631</v>
      </c>
      <c r="F860" s="1" t="s">
        <v>6367</v>
      </c>
      <c r="G860" s="3">
        <v>4</v>
      </c>
      <c r="H860" s="1" t="s">
        <v>16</v>
      </c>
      <c r="I860" s="1" t="s">
        <v>7628</v>
      </c>
      <c r="J860" s="3">
        <v>957.36803205599995</v>
      </c>
      <c r="K860" s="4" t="s">
        <v>7629</v>
      </c>
      <c r="L860" s="1" t="s">
        <v>8557</v>
      </c>
      <c r="M860" s="1" t="str">
        <f>"UPL"&amp;Tabla1[[#This Row],[CODIGO_ID]]</f>
        <v>UPL21</v>
      </c>
      <c r="N860" s="1" t="b">
        <f>Tabla1[[#This Row],[CODIGO_UPL]]=Tabla1[[#This Row],[Columna1]]</f>
        <v>1</v>
      </c>
    </row>
    <row r="861" spans="1:14" x14ac:dyDescent="0.45">
      <c r="A861" s="1" t="s">
        <v>7632</v>
      </c>
      <c r="B861" s="1" t="s">
        <v>46</v>
      </c>
      <c r="C861" s="2">
        <v>99184.859536300006</v>
      </c>
      <c r="D861" s="2">
        <v>95561.955804900004</v>
      </c>
      <c r="E861" s="1" t="s">
        <v>7633</v>
      </c>
      <c r="F861" s="1" t="s">
        <v>6367</v>
      </c>
      <c r="G861" s="3">
        <v>4</v>
      </c>
      <c r="H861" s="1" t="s">
        <v>16</v>
      </c>
      <c r="I861" s="1" t="s">
        <v>7628</v>
      </c>
      <c r="J861" s="3">
        <v>1881.23496024</v>
      </c>
      <c r="K861" s="4" t="s">
        <v>7629</v>
      </c>
      <c r="L861" s="1" t="s">
        <v>8557</v>
      </c>
      <c r="M861" s="1" t="str">
        <f>"UPL"&amp;Tabla1[[#This Row],[CODIGO_ID]]</f>
        <v>UPL21</v>
      </c>
      <c r="N861" s="1" t="b">
        <f>Tabla1[[#This Row],[CODIGO_UPL]]=Tabla1[[#This Row],[Columna1]]</f>
        <v>1</v>
      </c>
    </row>
    <row r="862" spans="1:14" x14ac:dyDescent="0.45">
      <c r="A862" s="1" t="s">
        <v>7779</v>
      </c>
      <c r="B862" s="1" t="s">
        <v>46</v>
      </c>
      <c r="C862" s="2">
        <v>99831.515261599998</v>
      </c>
      <c r="D862" s="2">
        <v>94201.803465300007</v>
      </c>
      <c r="E862" s="1" t="s">
        <v>7780</v>
      </c>
      <c r="F862" s="1" t="s">
        <v>6367</v>
      </c>
      <c r="G862" s="3">
        <v>4</v>
      </c>
      <c r="H862" s="1" t="s">
        <v>16</v>
      </c>
      <c r="I862" s="1" t="s">
        <v>7628</v>
      </c>
      <c r="J862" s="3">
        <v>2123.87876981</v>
      </c>
      <c r="K862" s="4" t="s">
        <v>7629</v>
      </c>
      <c r="L862" s="1" t="s">
        <v>8557</v>
      </c>
      <c r="M862" s="1" t="str">
        <f>"UPL"&amp;Tabla1[[#This Row],[CODIGO_ID]]</f>
        <v>UPL21</v>
      </c>
      <c r="N862" s="1" t="b">
        <f>Tabla1[[#This Row],[CODIGO_UPL]]=Tabla1[[#This Row],[Columna1]]</f>
        <v>1</v>
      </c>
    </row>
    <row r="863" spans="1:14" x14ac:dyDescent="0.45">
      <c r="A863" s="1" t="s">
        <v>7855</v>
      </c>
      <c r="B863" s="1" t="s">
        <v>3828</v>
      </c>
      <c r="C863" s="2">
        <v>100010.417929</v>
      </c>
      <c r="D863" s="2">
        <v>93976.596824599997</v>
      </c>
      <c r="E863" s="1" t="s">
        <v>7856</v>
      </c>
      <c r="F863" s="1" t="s">
        <v>6367</v>
      </c>
      <c r="G863" s="3">
        <v>4</v>
      </c>
      <c r="H863" s="1" t="s">
        <v>16</v>
      </c>
      <c r="I863" s="1" t="s">
        <v>7628</v>
      </c>
      <c r="J863" s="3">
        <v>5828.4776224300003</v>
      </c>
      <c r="K863" s="4" t="s">
        <v>7629</v>
      </c>
      <c r="L863" s="1" t="s">
        <v>8557</v>
      </c>
      <c r="M863" s="1" t="str">
        <f>"UPL"&amp;Tabla1[[#This Row],[CODIGO_ID]]</f>
        <v>UPL21</v>
      </c>
      <c r="N863" s="1" t="b">
        <f>Tabla1[[#This Row],[CODIGO_UPL]]=Tabla1[[#This Row],[Columna1]]</f>
        <v>1</v>
      </c>
    </row>
    <row r="864" spans="1:14" x14ac:dyDescent="0.45">
      <c r="A864" s="1" t="s">
        <v>7826</v>
      </c>
      <c r="B864" s="1" t="s">
        <v>3828</v>
      </c>
      <c r="C864" s="2">
        <v>99543.017496200002</v>
      </c>
      <c r="D864" s="2">
        <v>93967.303847999996</v>
      </c>
      <c r="E864" s="1" t="s">
        <v>7792</v>
      </c>
      <c r="F864" s="1" t="s">
        <v>6367</v>
      </c>
      <c r="G864" s="3">
        <v>4</v>
      </c>
      <c r="H864" s="1" t="s">
        <v>16</v>
      </c>
      <c r="I864" s="1" t="s">
        <v>7628</v>
      </c>
      <c r="J864" s="3">
        <v>4813.6845669200002</v>
      </c>
      <c r="K864" s="4" t="s">
        <v>7629</v>
      </c>
      <c r="L864" s="1" t="s">
        <v>8557</v>
      </c>
      <c r="M864" s="1" t="str">
        <f>"UPL"&amp;Tabla1[[#This Row],[CODIGO_ID]]</f>
        <v>UPL21</v>
      </c>
      <c r="N864" s="1" t="b">
        <f>Tabla1[[#This Row],[CODIGO_UPL]]=Tabla1[[#This Row],[Columna1]]</f>
        <v>1</v>
      </c>
    </row>
    <row r="865" spans="1:14" x14ac:dyDescent="0.45">
      <c r="A865" s="1" t="s">
        <v>7668</v>
      </c>
      <c r="B865" s="1" t="s">
        <v>46</v>
      </c>
      <c r="C865" s="2">
        <v>99863.312369399995</v>
      </c>
      <c r="D865" s="2">
        <v>97865.033958800006</v>
      </c>
      <c r="E865" s="1" t="s">
        <v>7669</v>
      </c>
      <c r="F865" s="1" t="s">
        <v>6367</v>
      </c>
      <c r="G865" s="3">
        <v>4</v>
      </c>
      <c r="H865" s="1" t="s">
        <v>16</v>
      </c>
      <c r="I865" s="1" t="s">
        <v>7628</v>
      </c>
      <c r="J865" s="3">
        <v>466.352735548</v>
      </c>
      <c r="K865" s="4" t="s">
        <v>7629</v>
      </c>
      <c r="L865" s="1" t="s">
        <v>8557</v>
      </c>
      <c r="M865" s="1" t="str">
        <f>"UPL"&amp;Tabla1[[#This Row],[CODIGO_ID]]</f>
        <v>UPL21</v>
      </c>
      <c r="N865" s="1" t="b">
        <f>Tabla1[[#This Row],[CODIGO_UPL]]=Tabla1[[#This Row],[Columna1]]</f>
        <v>1</v>
      </c>
    </row>
    <row r="866" spans="1:14" x14ac:dyDescent="0.45">
      <c r="A866" s="1" t="s">
        <v>7914</v>
      </c>
      <c r="B866" s="1" t="s">
        <v>46</v>
      </c>
      <c r="C866" s="2">
        <v>97921.325182300003</v>
      </c>
      <c r="D866" s="2">
        <v>95839.507329700005</v>
      </c>
      <c r="E866" s="1" t="s">
        <v>7866</v>
      </c>
      <c r="F866" s="1" t="s">
        <v>6367</v>
      </c>
      <c r="G866" s="3">
        <v>4</v>
      </c>
      <c r="H866" s="1" t="s">
        <v>16</v>
      </c>
      <c r="I866" s="1" t="s">
        <v>7628</v>
      </c>
      <c r="J866" s="3">
        <v>139.06758960799999</v>
      </c>
      <c r="K866" s="4" t="s">
        <v>7629</v>
      </c>
      <c r="L866" s="1" t="s">
        <v>8557</v>
      </c>
      <c r="M866" s="1" t="str">
        <f>"UPL"&amp;Tabla1[[#This Row],[CODIGO_ID]]</f>
        <v>UPL21</v>
      </c>
      <c r="N866" s="1" t="b">
        <f>Tabla1[[#This Row],[CODIGO_UPL]]=Tabla1[[#This Row],[Columna1]]</f>
        <v>1</v>
      </c>
    </row>
    <row r="867" spans="1:14" x14ac:dyDescent="0.45">
      <c r="A867" s="1" t="s">
        <v>7712</v>
      </c>
      <c r="B867" s="1" t="s">
        <v>3828</v>
      </c>
      <c r="C867" s="2">
        <v>99620.060427799996</v>
      </c>
      <c r="D867" s="2">
        <v>95931.001674400002</v>
      </c>
      <c r="E867" s="1" t="s">
        <v>7713</v>
      </c>
      <c r="F867" s="1" t="s">
        <v>6367</v>
      </c>
      <c r="G867" s="3">
        <v>4</v>
      </c>
      <c r="H867" s="1" t="s">
        <v>16</v>
      </c>
      <c r="I867" s="1" t="s">
        <v>7628</v>
      </c>
      <c r="J867" s="3">
        <v>3132.87872909</v>
      </c>
      <c r="K867" s="4" t="s">
        <v>7629</v>
      </c>
      <c r="L867" s="1" t="s">
        <v>8557</v>
      </c>
      <c r="M867" s="1" t="str">
        <f>"UPL"&amp;Tabla1[[#This Row],[CODIGO_ID]]</f>
        <v>UPL21</v>
      </c>
      <c r="N867" s="1" t="b">
        <f>Tabla1[[#This Row],[CODIGO_UPL]]=Tabla1[[#This Row],[Columna1]]</f>
        <v>1</v>
      </c>
    </row>
    <row r="868" spans="1:14" x14ac:dyDescent="0.45">
      <c r="A868" s="1" t="s">
        <v>7791</v>
      </c>
      <c r="B868" s="1" t="s">
        <v>3828</v>
      </c>
      <c r="C868" s="2">
        <v>100035.15175400001</v>
      </c>
      <c r="D868" s="2">
        <v>94067.111562899998</v>
      </c>
      <c r="E868" s="1" t="s">
        <v>7792</v>
      </c>
      <c r="F868" s="1" t="s">
        <v>6367</v>
      </c>
      <c r="G868" s="3">
        <v>4</v>
      </c>
      <c r="H868" s="1" t="s">
        <v>16</v>
      </c>
      <c r="I868" s="1" t="s">
        <v>7628</v>
      </c>
      <c r="J868" s="3">
        <v>976.32330970600003</v>
      </c>
      <c r="K868" s="4" t="s">
        <v>7629</v>
      </c>
      <c r="L868" s="1" t="s">
        <v>8557</v>
      </c>
      <c r="M868" s="1" t="str">
        <f>"UPL"&amp;Tabla1[[#This Row],[CODIGO_ID]]</f>
        <v>UPL21</v>
      </c>
      <c r="N868" s="1" t="b">
        <f>Tabla1[[#This Row],[CODIGO_UPL]]=Tabla1[[#This Row],[Columna1]]</f>
        <v>1</v>
      </c>
    </row>
    <row r="869" spans="1:14" x14ac:dyDescent="0.45">
      <c r="A869" s="1" t="s">
        <v>7847</v>
      </c>
      <c r="B869" s="1" t="s">
        <v>3828</v>
      </c>
      <c r="C869" s="2">
        <v>99805.965804000007</v>
      </c>
      <c r="D869" s="2">
        <v>94076.596370900006</v>
      </c>
      <c r="E869" s="1" t="s">
        <v>7792</v>
      </c>
      <c r="F869" s="1" t="s">
        <v>6367</v>
      </c>
      <c r="G869" s="3">
        <v>4</v>
      </c>
      <c r="H869" s="1" t="s">
        <v>16</v>
      </c>
      <c r="I869" s="1" t="s">
        <v>7628</v>
      </c>
      <c r="J869" s="3">
        <v>2867.24225789</v>
      </c>
      <c r="K869" s="4" t="s">
        <v>7629</v>
      </c>
      <c r="L869" s="1" t="s">
        <v>8557</v>
      </c>
      <c r="M869" s="1" t="str">
        <f>"UPL"&amp;Tabla1[[#This Row],[CODIGO_ID]]</f>
        <v>UPL21</v>
      </c>
      <c r="N869" s="1" t="b">
        <f>Tabla1[[#This Row],[CODIGO_UPL]]=Tabla1[[#This Row],[Columna1]]</f>
        <v>1</v>
      </c>
    </row>
    <row r="870" spans="1:14" x14ac:dyDescent="0.45">
      <c r="A870" s="1" t="s">
        <v>8544</v>
      </c>
      <c r="B870" s="1" t="s">
        <v>3828</v>
      </c>
      <c r="C870" s="2">
        <v>100867.326005</v>
      </c>
      <c r="D870" s="2">
        <v>96954.912330000006</v>
      </c>
      <c r="E870" s="1" t="s">
        <v>7667</v>
      </c>
      <c r="F870" s="1" t="s">
        <v>6367</v>
      </c>
      <c r="G870" s="3">
        <v>4</v>
      </c>
      <c r="H870" s="1" t="s">
        <v>16</v>
      </c>
      <c r="I870" s="1" t="s">
        <v>7628</v>
      </c>
      <c r="J870" s="3">
        <v>258.13305422899998</v>
      </c>
      <c r="K870" s="4" t="s">
        <v>7629</v>
      </c>
      <c r="L870" s="1" t="s">
        <v>8557</v>
      </c>
      <c r="M870" s="1" t="str">
        <f>"UPL"&amp;Tabla1[[#This Row],[CODIGO_ID]]</f>
        <v>UPL21</v>
      </c>
      <c r="N870" s="1" t="b">
        <f>Tabla1[[#This Row],[CODIGO_UPL]]=Tabla1[[#This Row],[Columna1]]</f>
        <v>1</v>
      </c>
    </row>
    <row r="871" spans="1:14" x14ac:dyDescent="0.45">
      <c r="A871" s="1" t="s">
        <v>7706</v>
      </c>
      <c r="B871" s="1" t="s">
        <v>46</v>
      </c>
      <c r="C871" s="2">
        <v>99444.701216700007</v>
      </c>
      <c r="D871" s="2">
        <v>95111.018111400001</v>
      </c>
      <c r="E871" s="1" t="s">
        <v>7645</v>
      </c>
      <c r="F871" s="1" t="s">
        <v>6367</v>
      </c>
      <c r="G871" s="3">
        <v>4</v>
      </c>
      <c r="H871" s="1" t="s">
        <v>16</v>
      </c>
      <c r="I871" s="1" t="s">
        <v>7628</v>
      </c>
      <c r="J871" s="3">
        <v>4191.6686023700004</v>
      </c>
      <c r="K871" s="4" t="s">
        <v>7629</v>
      </c>
      <c r="L871" s="1" t="s">
        <v>8557</v>
      </c>
      <c r="M871" s="1" t="str">
        <f>"UPL"&amp;Tabla1[[#This Row],[CODIGO_ID]]</f>
        <v>UPL21</v>
      </c>
      <c r="N871" s="1" t="b">
        <f>Tabla1[[#This Row],[CODIGO_UPL]]=Tabla1[[#This Row],[Columna1]]</f>
        <v>1</v>
      </c>
    </row>
    <row r="872" spans="1:14" x14ac:dyDescent="0.45">
      <c r="A872" s="1" t="s">
        <v>8660</v>
      </c>
      <c r="B872" s="1" t="s">
        <v>3828</v>
      </c>
      <c r="C872" s="2">
        <v>99393.923417400001</v>
      </c>
      <c r="D872" s="2">
        <v>91382.847403000007</v>
      </c>
      <c r="E872" s="1" t="s">
        <v>8661</v>
      </c>
      <c r="F872" s="1" t="s">
        <v>6367</v>
      </c>
      <c r="G872" s="3">
        <v>4</v>
      </c>
      <c r="H872" s="1" t="s">
        <v>16</v>
      </c>
      <c r="I872" s="1" t="s">
        <v>7929</v>
      </c>
      <c r="J872" s="3">
        <v>20466.939514599999</v>
      </c>
      <c r="K872" s="4" t="s">
        <v>8709</v>
      </c>
      <c r="L872" s="1" t="s">
        <v>7930</v>
      </c>
      <c r="M872" s="1" t="str">
        <f>"UPL"&amp;Tabla1[[#This Row],[CODIGO_ID]]</f>
        <v>UPL06</v>
      </c>
      <c r="N872" s="1" t="b">
        <f>Tabla1[[#This Row],[CODIGO_UPL]]=Tabla1[[#This Row],[Columna1]]</f>
        <v>1</v>
      </c>
    </row>
    <row r="873" spans="1:14" x14ac:dyDescent="0.45">
      <c r="A873" s="1" t="s">
        <v>7759</v>
      </c>
      <c r="B873" s="1" t="s">
        <v>13</v>
      </c>
      <c r="C873" s="2">
        <v>99472.6219576</v>
      </c>
      <c r="D873" s="2">
        <v>97485.728148399998</v>
      </c>
      <c r="E873" s="1" t="s">
        <v>7756</v>
      </c>
      <c r="F873" s="1" t="s">
        <v>6367</v>
      </c>
      <c r="G873" s="3">
        <v>4</v>
      </c>
      <c r="H873" s="1" t="s">
        <v>16</v>
      </c>
      <c r="I873" s="1" t="s">
        <v>7628</v>
      </c>
      <c r="J873" s="3">
        <v>1053.38967598</v>
      </c>
      <c r="K873" s="4" t="s">
        <v>7629</v>
      </c>
      <c r="L873" s="1" t="s">
        <v>8557</v>
      </c>
      <c r="M873" s="1" t="str">
        <f>"UPL"&amp;Tabla1[[#This Row],[CODIGO_ID]]</f>
        <v>UPL21</v>
      </c>
      <c r="N873" s="1" t="b">
        <f>Tabla1[[#This Row],[CODIGO_UPL]]=Tabla1[[#This Row],[Columna1]]</f>
        <v>1</v>
      </c>
    </row>
    <row r="874" spans="1:14" x14ac:dyDescent="0.45">
      <c r="A874" s="1" t="s">
        <v>7755</v>
      </c>
      <c r="B874" s="1" t="s">
        <v>13</v>
      </c>
      <c r="C874" s="2">
        <v>99566.5048542</v>
      </c>
      <c r="D874" s="2">
        <v>97445.819315400004</v>
      </c>
      <c r="E874" s="1" t="s">
        <v>7756</v>
      </c>
      <c r="F874" s="1" t="s">
        <v>6367</v>
      </c>
      <c r="G874" s="3">
        <v>4</v>
      </c>
      <c r="H874" s="1" t="s">
        <v>16</v>
      </c>
      <c r="I874" s="1" t="s">
        <v>7628</v>
      </c>
      <c r="J874" s="3">
        <v>1806.09678166</v>
      </c>
      <c r="K874" s="4" t="s">
        <v>7629</v>
      </c>
      <c r="L874" s="1" t="s">
        <v>8557</v>
      </c>
      <c r="M874" s="1" t="str">
        <f>"UPL"&amp;Tabla1[[#This Row],[CODIGO_ID]]</f>
        <v>UPL21</v>
      </c>
      <c r="N874" s="1" t="b">
        <f>Tabla1[[#This Row],[CODIGO_UPL]]=Tabla1[[#This Row],[Columna1]]</f>
        <v>1</v>
      </c>
    </row>
    <row r="875" spans="1:14" x14ac:dyDescent="0.45">
      <c r="A875" s="1" t="s">
        <v>7689</v>
      </c>
      <c r="B875" s="1" t="s">
        <v>46</v>
      </c>
      <c r="C875" s="2">
        <v>99753.4850382</v>
      </c>
      <c r="D875" s="2">
        <v>98220.426653400005</v>
      </c>
      <c r="E875" s="1" t="s">
        <v>7654</v>
      </c>
      <c r="F875" s="1" t="s">
        <v>6367</v>
      </c>
      <c r="G875" s="3">
        <v>4</v>
      </c>
      <c r="H875" s="1" t="s">
        <v>16</v>
      </c>
      <c r="I875" s="1" t="s">
        <v>7628</v>
      </c>
      <c r="J875" s="3">
        <v>769.73224451999999</v>
      </c>
      <c r="K875" s="4" t="s">
        <v>7629</v>
      </c>
      <c r="L875" s="1" t="s">
        <v>8557</v>
      </c>
      <c r="M875" s="1" t="str">
        <f>"UPL"&amp;Tabla1[[#This Row],[CODIGO_ID]]</f>
        <v>UPL21</v>
      </c>
      <c r="N875" s="1" t="b">
        <f>Tabla1[[#This Row],[CODIGO_UPL]]=Tabla1[[#This Row],[Columna1]]</f>
        <v>1</v>
      </c>
    </row>
    <row r="876" spans="1:14" x14ac:dyDescent="0.45">
      <c r="A876" s="1" t="s">
        <v>7653</v>
      </c>
      <c r="B876" s="1" t="s">
        <v>46</v>
      </c>
      <c r="C876" s="2">
        <v>99772.214865999995</v>
      </c>
      <c r="D876" s="2">
        <v>98332.463806200001</v>
      </c>
      <c r="E876" s="1" t="s">
        <v>7654</v>
      </c>
      <c r="F876" s="1" t="s">
        <v>6367</v>
      </c>
      <c r="G876" s="3">
        <v>4</v>
      </c>
      <c r="H876" s="1" t="s">
        <v>16</v>
      </c>
      <c r="I876" s="1" t="s">
        <v>7628</v>
      </c>
      <c r="J876" s="3">
        <v>1132.0561961400001</v>
      </c>
      <c r="K876" s="4" t="s">
        <v>7629</v>
      </c>
      <c r="L876" s="1" t="s">
        <v>8557</v>
      </c>
      <c r="M876" s="1" t="str">
        <f>"UPL"&amp;Tabla1[[#This Row],[CODIGO_ID]]</f>
        <v>UPL21</v>
      </c>
      <c r="N876" s="1" t="b">
        <f>Tabla1[[#This Row],[CODIGO_UPL]]=Tabla1[[#This Row],[Columna1]]</f>
        <v>1</v>
      </c>
    </row>
    <row r="877" spans="1:14" x14ac:dyDescent="0.45">
      <c r="A877" s="1" t="s">
        <v>7675</v>
      </c>
      <c r="B877" s="1" t="s">
        <v>46</v>
      </c>
      <c r="C877" s="2">
        <v>99663.386241900007</v>
      </c>
      <c r="D877" s="2">
        <v>98344.669271199993</v>
      </c>
      <c r="E877" s="1" t="s">
        <v>7676</v>
      </c>
      <c r="F877" s="1" t="s">
        <v>6367</v>
      </c>
      <c r="G877" s="3">
        <v>4</v>
      </c>
      <c r="H877" s="1" t="s">
        <v>16</v>
      </c>
      <c r="I877" s="1" t="s">
        <v>7628</v>
      </c>
      <c r="J877" s="3">
        <v>2579.71498243</v>
      </c>
      <c r="K877" s="4" t="s">
        <v>7629</v>
      </c>
      <c r="L877" s="1" t="s">
        <v>8557</v>
      </c>
      <c r="M877" s="1" t="str">
        <f>"UPL"&amp;Tabla1[[#This Row],[CODIGO_ID]]</f>
        <v>UPL21</v>
      </c>
      <c r="N877" s="1" t="b">
        <f>Tabla1[[#This Row],[CODIGO_UPL]]=Tabla1[[#This Row],[Columna1]]</f>
        <v>1</v>
      </c>
    </row>
    <row r="878" spans="1:14" x14ac:dyDescent="0.45">
      <c r="A878" s="1" t="s">
        <v>7677</v>
      </c>
      <c r="B878" s="1" t="s">
        <v>46</v>
      </c>
      <c r="C878" s="2">
        <v>100187.45220099999</v>
      </c>
      <c r="D878" s="2">
        <v>97858.678677000004</v>
      </c>
      <c r="E878" s="1" t="s">
        <v>7678</v>
      </c>
      <c r="F878" s="1" t="s">
        <v>6367</v>
      </c>
      <c r="G878" s="3">
        <v>4</v>
      </c>
      <c r="H878" s="1" t="s">
        <v>16</v>
      </c>
      <c r="I878" s="1" t="s">
        <v>7628</v>
      </c>
      <c r="J878" s="3">
        <v>30772.357678600001</v>
      </c>
      <c r="K878" s="4" t="s">
        <v>7629</v>
      </c>
      <c r="L878" s="1" t="s">
        <v>8557</v>
      </c>
      <c r="M878" s="1" t="str">
        <f>"UPL"&amp;Tabla1[[#This Row],[CODIGO_ID]]</f>
        <v>UPL21</v>
      </c>
      <c r="N878" s="1" t="b">
        <f>Tabla1[[#This Row],[CODIGO_UPL]]=Tabla1[[#This Row],[Columna1]]</f>
        <v>1</v>
      </c>
    </row>
    <row r="879" spans="1:14" x14ac:dyDescent="0.45">
      <c r="A879" s="1" t="s">
        <v>7683</v>
      </c>
      <c r="B879" s="1" t="s">
        <v>46</v>
      </c>
      <c r="C879" s="2">
        <v>99975.754766900005</v>
      </c>
      <c r="D879" s="2">
        <v>98289.398351700002</v>
      </c>
      <c r="E879" s="1" t="s">
        <v>7684</v>
      </c>
      <c r="F879" s="1" t="s">
        <v>6367</v>
      </c>
      <c r="G879" s="3">
        <v>4</v>
      </c>
      <c r="H879" s="1" t="s">
        <v>16</v>
      </c>
      <c r="I879" s="1" t="s">
        <v>7628</v>
      </c>
      <c r="J879" s="3">
        <v>450.13635369500003</v>
      </c>
      <c r="K879" s="4" t="s">
        <v>7629</v>
      </c>
      <c r="L879" s="1" t="s">
        <v>8557</v>
      </c>
      <c r="M879" s="1" t="str">
        <f>"UPL"&amp;Tabla1[[#This Row],[CODIGO_ID]]</f>
        <v>UPL21</v>
      </c>
      <c r="N879" s="1" t="b">
        <f>Tabla1[[#This Row],[CODIGO_UPL]]=Tabla1[[#This Row],[Columna1]]</f>
        <v>1</v>
      </c>
    </row>
    <row r="880" spans="1:14" x14ac:dyDescent="0.45">
      <c r="A880" s="1" t="s">
        <v>7650</v>
      </c>
      <c r="B880" s="1" t="s">
        <v>3828</v>
      </c>
      <c r="C880" s="2">
        <v>99473.898021200002</v>
      </c>
      <c r="D880" s="2">
        <v>96270.117989899998</v>
      </c>
      <c r="E880" s="1" t="s">
        <v>7651</v>
      </c>
      <c r="F880" s="1" t="s">
        <v>6367</v>
      </c>
      <c r="G880" s="3">
        <v>4</v>
      </c>
      <c r="H880" s="1" t="s">
        <v>16</v>
      </c>
      <c r="I880" s="1" t="s">
        <v>7628</v>
      </c>
      <c r="J880" s="3">
        <v>1074.33327831</v>
      </c>
      <c r="K880" s="4" t="s">
        <v>7629</v>
      </c>
      <c r="L880" s="1" t="s">
        <v>8557</v>
      </c>
      <c r="M880" s="1" t="str">
        <f>"UPL"&amp;Tabla1[[#This Row],[CODIGO_ID]]</f>
        <v>UPL21</v>
      </c>
      <c r="N880" s="1" t="b">
        <f>Tabla1[[#This Row],[CODIGO_UPL]]=Tabla1[[#This Row],[Columna1]]</f>
        <v>1</v>
      </c>
    </row>
    <row r="881" spans="1:14" x14ac:dyDescent="0.45">
      <c r="A881" s="1" t="s">
        <v>7652</v>
      </c>
      <c r="B881" s="1" t="s">
        <v>3828</v>
      </c>
      <c r="C881" s="2">
        <v>99473.306559300006</v>
      </c>
      <c r="D881" s="2">
        <v>96393.370511000001</v>
      </c>
      <c r="E881" s="1" t="s">
        <v>7651</v>
      </c>
      <c r="F881" s="1" t="s">
        <v>6367</v>
      </c>
      <c r="G881" s="3">
        <v>4</v>
      </c>
      <c r="H881" s="1" t="s">
        <v>16</v>
      </c>
      <c r="I881" s="1" t="s">
        <v>7628</v>
      </c>
      <c r="J881" s="3">
        <v>298.712256938</v>
      </c>
      <c r="K881" s="4" t="s">
        <v>7629</v>
      </c>
      <c r="L881" s="1" t="s">
        <v>8557</v>
      </c>
      <c r="M881" s="1" t="str">
        <f>"UPL"&amp;Tabla1[[#This Row],[CODIGO_ID]]</f>
        <v>UPL21</v>
      </c>
      <c r="N881" s="1" t="b">
        <f>Tabla1[[#This Row],[CODIGO_UPL]]=Tabla1[[#This Row],[Columna1]]</f>
        <v>1</v>
      </c>
    </row>
    <row r="882" spans="1:14" x14ac:dyDescent="0.45">
      <c r="A882" s="1" t="s">
        <v>6373</v>
      </c>
      <c r="B882" s="1" t="s">
        <v>46</v>
      </c>
      <c r="C882" s="2">
        <v>98559.386990200001</v>
      </c>
      <c r="D882" s="2">
        <v>93306.783118399995</v>
      </c>
      <c r="E882" s="1" t="s">
        <v>6374</v>
      </c>
      <c r="F882" s="1" t="s">
        <v>6367</v>
      </c>
      <c r="G882" s="3">
        <v>4</v>
      </c>
      <c r="H882" s="1" t="s">
        <v>16</v>
      </c>
      <c r="I882" s="1" t="s">
        <v>6277</v>
      </c>
      <c r="J882" s="3">
        <v>439.01480563199999</v>
      </c>
      <c r="K882" s="4" t="s">
        <v>8708</v>
      </c>
      <c r="L882" s="1" t="s">
        <v>6278</v>
      </c>
      <c r="M882" s="1" t="str">
        <f>"UPL"&amp;Tabla1[[#This Row],[CODIGO_ID]]</f>
        <v>UPL05</v>
      </c>
      <c r="N882" s="1" t="b">
        <f>Tabla1[[#This Row],[CODIGO_UPL]]=Tabla1[[#This Row],[Columna1]]</f>
        <v>1</v>
      </c>
    </row>
    <row r="883" spans="1:14" x14ac:dyDescent="0.45">
      <c r="A883" s="1" t="s">
        <v>6412</v>
      </c>
      <c r="B883" s="1" t="s">
        <v>46</v>
      </c>
      <c r="C883" s="2">
        <v>98562.963514799994</v>
      </c>
      <c r="D883" s="2">
        <v>92782.025108400005</v>
      </c>
      <c r="E883" s="1" t="s">
        <v>6374</v>
      </c>
      <c r="F883" s="1" t="s">
        <v>6367</v>
      </c>
      <c r="G883" s="3">
        <v>4</v>
      </c>
      <c r="H883" s="1" t="s">
        <v>16</v>
      </c>
      <c r="I883" s="1" t="s">
        <v>6277</v>
      </c>
      <c r="J883" s="3">
        <v>462.77670261100002</v>
      </c>
      <c r="K883" s="4" t="s">
        <v>8708</v>
      </c>
      <c r="L883" s="1" t="s">
        <v>6278</v>
      </c>
      <c r="M883" s="1" t="str">
        <f>"UPL"&amp;Tabla1[[#This Row],[CODIGO_ID]]</f>
        <v>UPL05</v>
      </c>
      <c r="N883" s="1" t="b">
        <f>Tabla1[[#This Row],[CODIGO_UPL]]=Tabla1[[#This Row],[Columna1]]</f>
        <v>1</v>
      </c>
    </row>
    <row r="884" spans="1:14" x14ac:dyDescent="0.45">
      <c r="A884" s="1" t="s">
        <v>7690</v>
      </c>
      <c r="B884" s="1" t="s">
        <v>3828</v>
      </c>
      <c r="C884" s="2">
        <v>99462.484416000007</v>
      </c>
      <c r="D884" s="2">
        <v>96463.571388900004</v>
      </c>
      <c r="E884" s="1" t="s">
        <v>7651</v>
      </c>
      <c r="F884" s="1" t="s">
        <v>6367</v>
      </c>
      <c r="G884" s="3">
        <v>4</v>
      </c>
      <c r="H884" s="1" t="s">
        <v>16</v>
      </c>
      <c r="I884" s="1" t="s">
        <v>7628</v>
      </c>
      <c r="J884" s="3">
        <v>481.95133493999998</v>
      </c>
      <c r="K884" s="4" t="s">
        <v>7629</v>
      </c>
      <c r="L884" s="1" t="s">
        <v>8557</v>
      </c>
      <c r="M884" s="1" t="str">
        <f>"UPL"&amp;Tabla1[[#This Row],[CODIGO_ID]]</f>
        <v>UPL21</v>
      </c>
      <c r="N884" s="1" t="b">
        <f>Tabla1[[#This Row],[CODIGO_UPL]]=Tabla1[[#This Row],[Columna1]]</f>
        <v>1</v>
      </c>
    </row>
    <row r="885" spans="1:14" x14ac:dyDescent="0.45">
      <c r="A885" s="1" t="s">
        <v>7805</v>
      </c>
      <c r="B885" s="1" t="s">
        <v>46</v>
      </c>
      <c r="C885" s="2">
        <v>99695.790880800007</v>
      </c>
      <c r="D885" s="2">
        <v>93254.862062500004</v>
      </c>
      <c r="E885" s="1" t="s">
        <v>7806</v>
      </c>
      <c r="F885" s="1" t="s">
        <v>6367</v>
      </c>
      <c r="G885" s="3">
        <v>4</v>
      </c>
      <c r="H885" s="1" t="s">
        <v>16</v>
      </c>
      <c r="I885" s="1" t="s">
        <v>7628</v>
      </c>
      <c r="J885" s="3">
        <v>267.19764503599998</v>
      </c>
      <c r="K885" s="4" t="s">
        <v>7629</v>
      </c>
      <c r="L885" s="1" t="s">
        <v>8557</v>
      </c>
      <c r="M885" s="1" t="str">
        <f>"UPL"&amp;Tabla1[[#This Row],[CODIGO_ID]]</f>
        <v>UPL21</v>
      </c>
      <c r="N885" s="1" t="b">
        <f>Tabla1[[#This Row],[CODIGO_UPL]]=Tabla1[[#This Row],[Columna1]]</f>
        <v>1</v>
      </c>
    </row>
    <row r="886" spans="1:14" x14ac:dyDescent="0.45">
      <c r="A886" s="1" t="s">
        <v>7854</v>
      </c>
      <c r="B886" s="1" t="s">
        <v>46</v>
      </c>
      <c r="C886" s="2">
        <v>99539.962590499999</v>
      </c>
      <c r="D886" s="2">
        <v>93316.726914600004</v>
      </c>
      <c r="E886" s="1" t="s">
        <v>7806</v>
      </c>
      <c r="F886" s="1" t="s">
        <v>6367</v>
      </c>
      <c r="G886" s="3">
        <v>4</v>
      </c>
      <c r="H886" s="1" t="s">
        <v>16</v>
      </c>
      <c r="I886" s="1" t="s">
        <v>7628</v>
      </c>
      <c r="J886" s="3">
        <v>410.60262243199998</v>
      </c>
      <c r="K886" s="4" t="s">
        <v>7629</v>
      </c>
      <c r="L886" s="1" t="s">
        <v>8557</v>
      </c>
      <c r="M886" s="1" t="str">
        <f>"UPL"&amp;Tabla1[[#This Row],[CODIGO_ID]]</f>
        <v>UPL21</v>
      </c>
      <c r="N886" s="1" t="b">
        <f>Tabla1[[#This Row],[CODIGO_UPL]]=Tabla1[[#This Row],[Columna1]]</f>
        <v>1</v>
      </c>
    </row>
    <row r="887" spans="1:14" x14ac:dyDescent="0.45">
      <c r="A887" s="1" t="s">
        <v>6414</v>
      </c>
      <c r="B887" s="1" t="s">
        <v>46</v>
      </c>
      <c r="C887" s="2">
        <v>98940.790012099998</v>
      </c>
      <c r="D887" s="2">
        <v>93191.9581129</v>
      </c>
      <c r="E887" s="1" t="s">
        <v>6415</v>
      </c>
      <c r="F887" s="1" t="s">
        <v>6367</v>
      </c>
      <c r="G887" s="3">
        <v>4</v>
      </c>
      <c r="H887" s="1" t="s">
        <v>16</v>
      </c>
      <c r="I887" s="1" t="s">
        <v>6277</v>
      </c>
      <c r="J887" s="3">
        <v>6272.15190626</v>
      </c>
      <c r="K887" s="4" t="s">
        <v>8708</v>
      </c>
      <c r="L887" s="1" t="s">
        <v>6278</v>
      </c>
      <c r="M887" s="1" t="str">
        <f>"UPL"&amp;Tabla1[[#This Row],[CODIGO_ID]]</f>
        <v>UPL05</v>
      </c>
      <c r="N887" s="1" t="b">
        <f>Tabla1[[#This Row],[CODIGO_UPL]]=Tabla1[[#This Row],[Columna1]]</f>
        <v>1</v>
      </c>
    </row>
    <row r="888" spans="1:14" x14ac:dyDescent="0.45">
      <c r="A888" s="1" t="s">
        <v>6557</v>
      </c>
      <c r="B888" s="1" t="s">
        <v>46</v>
      </c>
      <c r="C888" s="2">
        <v>99097.099036700005</v>
      </c>
      <c r="D888" s="2">
        <v>93446.065844900004</v>
      </c>
      <c r="E888" s="1" t="s">
        <v>6383</v>
      </c>
      <c r="F888" s="1" t="s">
        <v>6367</v>
      </c>
      <c r="G888" s="3">
        <v>4</v>
      </c>
      <c r="H888" s="1" t="s">
        <v>16</v>
      </c>
      <c r="I888" s="1" t="s">
        <v>6277</v>
      </c>
      <c r="J888" s="3">
        <v>6912.1487166699999</v>
      </c>
      <c r="K888" s="4" t="s">
        <v>8708</v>
      </c>
      <c r="L888" s="1" t="s">
        <v>6278</v>
      </c>
      <c r="M888" s="1" t="str">
        <f>"UPL"&amp;Tabla1[[#This Row],[CODIGO_ID]]</f>
        <v>UPL05</v>
      </c>
      <c r="N888" s="1" t="b">
        <f>Tabla1[[#This Row],[CODIGO_UPL]]=Tabla1[[#This Row],[Columna1]]</f>
        <v>1</v>
      </c>
    </row>
    <row r="889" spans="1:14" x14ac:dyDescent="0.45">
      <c r="A889" s="1" t="s">
        <v>7883</v>
      </c>
      <c r="B889" s="1" t="s">
        <v>13</v>
      </c>
      <c r="C889" s="2">
        <v>97207.967808200003</v>
      </c>
      <c r="D889" s="2">
        <v>96697.212565900001</v>
      </c>
      <c r="E889" s="1" t="s">
        <v>7884</v>
      </c>
      <c r="F889" s="1" t="s">
        <v>6367</v>
      </c>
      <c r="G889" s="3">
        <v>4</v>
      </c>
      <c r="H889" s="1" t="s">
        <v>16</v>
      </c>
      <c r="I889" s="1" t="s">
        <v>7628</v>
      </c>
      <c r="J889" s="3">
        <v>206.556643796</v>
      </c>
      <c r="K889" s="4" t="s">
        <v>7629</v>
      </c>
      <c r="L889" s="1" t="s">
        <v>8557</v>
      </c>
      <c r="M889" s="1" t="str">
        <f>"UPL"&amp;Tabla1[[#This Row],[CODIGO_ID]]</f>
        <v>UPL21</v>
      </c>
      <c r="N889" s="1" t="b">
        <f>Tabla1[[#This Row],[CODIGO_UPL]]=Tabla1[[#This Row],[Columna1]]</f>
        <v>1</v>
      </c>
    </row>
    <row r="890" spans="1:14" x14ac:dyDescent="0.45">
      <c r="A890" s="1" t="s">
        <v>8618</v>
      </c>
      <c r="B890" s="1" t="s">
        <v>46</v>
      </c>
      <c r="C890" s="2">
        <v>97329.193736300003</v>
      </c>
      <c r="D890" s="2">
        <v>94721.887044500007</v>
      </c>
      <c r="E890" s="1" t="s">
        <v>6378</v>
      </c>
      <c r="F890" s="1" t="s">
        <v>6367</v>
      </c>
      <c r="G890" s="3">
        <v>4</v>
      </c>
      <c r="H890" s="1" t="s">
        <v>16</v>
      </c>
      <c r="I890" s="1" t="s">
        <v>7628</v>
      </c>
      <c r="J890" s="3">
        <v>1842.20448816</v>
      </c>
      <c r="K890" s="4" t="s">
        <v>7629</v>
      </c>
      <c r="L890" s="1" t="s">
        <v>8557</v>
      </c>
      <c r="M890" s="1" t="str">
        <f>"UPL"&amp;Tabla1[[#This Row],[CODIGO_ID]]</f>
        <v>UPL21</v>
      </c>
      <c r="N890" s="1" t="b">
        <f>Tabla1[[#This Row],[CODIGO_UPL]]=Tabla1[[#This Row],[Columna1]]</f>
        <v>1</v>
      </c>
    </row>
    <row r="891" spans="1:14" x14ac:dyDescent="0.45">
      <c r="A891" s="1" t="s">
        <v>8619</v>
      </c>
      <c r="B891" s="1" t="s">
        <v>46</v>
      </c>
      <c r="C891" s="2">
        <v>97267.3955021</v>
      </c>
      <c r="D891" s="2">
        <v>94626.973955099995</v>
      </c>
      <c r="E891" s="1" t="s">
        <v>6378</v>
      </c>
      <c r="F891" s="1" t="s">
        <v>6367</v>
      </c>
      <c r="G891" s="3">
        <v>4</v>
      </c>
      <c r="H891" s="1" t="s">
        <v>16</v>
      </c>
      <c r="I891" s="1" t="s">
        <v>7628</v>
      </c>
      <c r="J891" s="3">
        <v>1109.6026162600001</v>
      </c>
      <c r="K891" s="4" t="s">
        <v>7629</v>
      </c>
      <c r="L891" s="1" t="s">
        <v>8557</v>
      </c>
      <c r="M891" s="1" t="str">
        <f>"UPL"&amp;Tabla1[[#This Row],[CODIGO_ID]]</f>
        <v>UPL21</v>
      </c>
      <c r="N891" s="1" t="b">
        <f>Tabla1[[#This Row],[CODIGO_UPL]]=Tabla1[[#This Row],[Columna1]]</f>
        <v>1</v>
      </c>
    </row>
    <row r="892" spans="1:14" x14ac:dyDescent="0.45">
      <c r="A892" s="1" t="s">
        <v>7885</v>
      </c>
      <c r="B892" s="1" t="s">
        <v>13</v>
      </c>
      <c r="C892" s="2">
        <v>97267.781655300001</v>
      </c>
      <c r="D892" s="2">
        <v>96668.180312700002</v>
      </c>
      <c r="E892" s="1" t="s">
        <v>7884</v>
      </c>
      <c r="F892" s="1" t="s">
        <v>6367</v>
      </c>
      <c r="G892" s="3">
        <v>4</v>
      </c>
      <c r="H892" s="1" t="s">
        <v>16</v>
      </c>
      <c r="I892" s="1" t="s">
        <v>7628</v>
      </c>
      <c r="J892" s="3">
        <v>282.00825622399998</v>
      </c>
      <c r="K892" s="4" t="s">
        <v>7629</v>
      </c>
      <c r="L892" s="1" t="s">
        <v>8557</v>
      </c>
      <c r="M892" s="1" t="str">
        <f>"UPL"&amp;Tabla1[[#This Row],[CODIGO_ID]]</f>
        <v>UPL21</v>
      </c>
      <c r="N892" s="1" t="b">
        <f>Tabla1[[#This Row],[CODIGO_UPL]]=Tabla1[[#This Row],[Columna1]]</f>
        <v>1</v>
      </c>
    </row>
    <row r="893" spans="1:14" x14ac:dyDescent="0.45">
      <c r="A893" s="1" t="s">
        <v>8615</v>
      </c>
      <c r="B893" s="1" t="s">
        <v>46</v>
      </c>
      <c r="C893" s="2">
        <v>99546.642518499997</v>
      </c>
      <c r="D893" s="2">
        <v>92912.823021000004</v>
      </c>
      <c r="E893" s="1" t="s">
        <v>6403</v>
      </c>
      <c r="F893" s="1" t="s">
        <v>6367</v>
      </c>
      <c r="G893" s="3">
        <v>4</v>
      </c>
      <c r="H893" s="1" t="s">
        <v>16</v>
      </c>
      <c r="I893" s="1" t="s">
        <v>6277</v>
      </c>
      <c r="J893" s="3">
        <v>3353.06715106</v>
      </c>
      <c r="K893" s="4" t="s">
        <v>8708</v>
      </c>
      <c r="L893" s="1" t="s">
        <v>6278</v>
      </c>
      <c r="M893" s="1" t="str">
        <f>"UPL"&amp;Tabla1[[#This Row],[CODIGO_ID]]</f>
        <v>UPL05</v>
      </c>
      <c r="N893" s="1" t="b">
        <f>Tabla1[[#This Row],[CODIGO_UPL]]=Tabla1[[#This Row],[Columna1]]</f>
        <v>1</v>
      </c>
    </row>
    <row r="894" spans="1:14" x14ac:dyDescent="0.45">
      <c r="A894" s="1" t="s">
        <v>7727</v>
      </c>
      <c r="B894" s="1" t="s">
        <v>46</v>
      </c>
      <c r="C894" s="2">
        <v>99400.903708500002</v>
      </c>
      <c r="D894" s="2">
        <v>98576.304099000001</v>
      </c>
      <c r="E894" s="1" t="s">
        <v>7728</v>
      </c>
      <c r="F894" s="1" t="s">
        <v>6367</v>
      </c>
      <c r="G894" s="3">
        <v>4</v>
      </c>
      <c r="H894" s="1" t="s">
        <v>16</v>
      </c>
      <c r="I894" s="1" t="s">
        <v>7628</v>
      </c>
      <c r="J894" s="3">
        <v>501.54144786400002</v>
      </c>
      <c r="K894" s="4" t="s">
        <v>7629</v>
      </c>
      <c r="L894" s="1" t="s">
        <v>8557</v>
      </c>
      <c r="M894" s="1" t="str">
        <f>"UPL"&amp;Tabla1[[#This Row],[CODIGO_ID]]</f>
        <v>UPL21</v>
      </c>
      <c r="N894" s="1" t="b">
        <f>Tabla1[[#This Row],[CODIGO_UPL]]=Tabla1[[#This Row],[Columna1]]</f>
        <v>1</v>
      </c>
    </row>
    <row r="895" spans="1:14" x14ac:dyDescent="0.45">
      <c r="A895" s="1" t="s">
        <v>7729</v>
      </c>
      <c r="B895" s="1" t="s">
        <v>46</v>
      </c>
      <c r="C895" s="2">
        <v>99312.5699952</v>
      </c>
      <c r="D895" s="2">
        <v>98442.223186200004</v>
      </c>
      <c r="E895" s="1" t="s">
        <v>7730</v>
      </c>
      <c r="F895" s="1" t="s">
        <v>6367</v>
      </c>
      <c r="G895" s="3">
        <v>4</v>
      </c>
      <c r="H895" s="1" t="s">
        <v>16</v>
      </c>
      <c r="I895" s="1" t="s">
        <v>7628</v>
      </c>
      <c r="J895" s="3">
        <v>3647.07650285</v>
      </c>
      <c r="K895" s="4" t="s">
        <v>7629</v>
      </c>
      <c r="L895" s="1" t="s">
        <v>8557</v>
      </c>
      <c r="M895" s="1" t="str">
        <f>"UPL"&amp;Tabla1[[#This Row],[CODIGO_ID]]</f>
        <v>UPL21</v>
      </c>
      <c r="N895" s="1" t="b">
        <f>Tabla1[[#This Row],[CODIGO_UPL]]=Tabla1[[#This Row],[Columna1]]</f>
        <v>1</v>
      </c>
    </row>
    <row r="896" spans="1:14" x14ac:dyDescent="0.45">
      <c r="A896" s="1" t="s">
        <v>8547</v>
      </c>
      <c r="B896" s="1" t="s">
        <v>46</v>
      </c>
      <c r="C896" s="2">
        <v>98329.650947600006</v>
      </c>
      <c r="D896" s="2">
        <v>95435.044551600004</v>
      </c>
      <c r="E896" s="1" t="s">
        <v>8548</v>
      </c>
      <c r="F896" s="1" t="s">
        <v>6367</v>
      </c>
      <c r="G896" s="3">
        <v>4</v>
      </c>
      <c r="H896" s="1" t="s">
        <v>16</v>
      </c>
      <c r="I896" s="1" t="s">
        <v>7628</v>
      </c>
      <c r="J896" s="3">
        <v>2100.9557946199998</v>
      </c>
      <c r="K896" s="4" t="s">
        <v>7629</v>
      </c>
      <c r="L896" s="1" t="s">
        <v>8557</v>
      </c>
      <c r="M896" s="1" t="str">
        <f>"UPL"&amp;Tabla1[[#This Row],[CODIGO_ID]]</f>
        <v>UPL21</v>
      </c>
      <c r="N896" s="1" t="b">
        <f>Tabla1[[#This Row],[CODIGO_UPL]]=Tabla1[[#This Row],[Columna1]]</f>
        <v>1</v>
      </c>
    </row>
    <row r="897" spans="1:14" x14ac:dyDescent="0.45">
      <c r="A897" s="1" t="s">
        <v>7715</v>
      </c>
      <c r="B897" s="1" t="s">
        <v>13</v>
      </c>
      <c r="C897" s="2">
        <v>99578.573244200001</v>
      </c>
      <c r="D897" s="2">
        <v>97667.328438299999</v>
      </c>
      <c r="E897" s="1" t="s">
        <v>7716</v>
      </c>
      <c r="F897" s="1" t="s">
        <v>6367</v>
      </c>
      <c r="G897" s="3">
        <v>4</v>
      </c>
      <c r="H897" s="1" t="s">
        <v>16</v>
      </c>
      <c r="I897" s="1" t="s">
        <v>7628</v>
      </c>
      <c r="J897" s="3">
        <v>1072.4894018699999</v>
      </c>
      <c r="K897" s="4" t="s">
        <v>7629</v>
      </c>
      <c r="L897" s="1" t="s">
        <v>8557</v>
      </c>
      <c r="M897" s="1" t="str">
        <f>"UPL"&amp;Tabla1[[#This Row],[CODIGO_ID]]</f>
        <v>UPL21</v>
      </c>
      <c r="N897" s="1" t="b">
        <f>Tabla1[[#This Row],[CODIGO_UPL]]=Tabla1[[#This Row],[Columna1]]</f>
        <v>1</v>
      </c>
    </row>
    <row r="898" spans="1:14" x14ac:dyDescent="0.45">
      <c r="A898" s="1" t="s">
        <v>7731</v>
      </c>
      <c r="B898" s="1" t="s">
        <v>13</v>
      </c>
      <c r="C898" s="2">
        <v>99500.208679100004</v>
      </c>
      <c r="D898" s="2">
        <v>97715.724642800007</v>
      </c>
      <c r="E898" s="1" t="s">
        <v>7716</v>
      </c>
      <c r="F898" s="1" t="s">
        <v>6367</v>
      </c>
      <c r="G898" s="3">
        <v>4</v>
      </c>
      <c r="H898" s="1" t="s">
        <v>16</v>
      </c>
      <c r="I898" s="1" t="s">
        <v>7628</v>
      </c>
      <c r="J898" s="3">
        <v>7246.2498440999998</v>
      </c>
      <c r="K898" s="4" t="s">
        <v>7629</v>
      </c>
      <c r="L898" s="1" t="s">
        <v>8557</v>
      </c>
      <c r="M898" s="1" t="str">
        <f>"UPL"&amp;Tabla1[[#This Row],[CODIGO_ID]]</f>
        <v>UPL21</v>
      </c>
      <c r="N898" s="1" t="b">
        <f>Tabla1[[#This Row],[CODIGO_UPL]]=Tabla1[[#This Row],[Columna1]]</f>
        <v>1</v>
      </c>
    </row>
    <row r="899" spans="1:14" x14ac:dyDescent="0.45">
      <c r="A899" s="1" t="s">
        <v>7732</v>
      </c>
      <c r="B899" s="1" t="s">
        <v>13</v>
      </c>
      <c r="C899" s="2">
        <v>99761.817289900006</v>
      </c>
      <c r="D899" s="2">
        <v>97549.868163699997</v>
      </c>
      <c r="E899" s="1" t="s">
        <v>7637</v>
      </c>
      <c r="F899" s="1" t="s">
        <v>6367</v>
      </c>
      <c r="G899" s="3">
        <v>4</v>
      </c>
      <c r="H899" s="1" t="s">
        <v>16</v>
      </c>
      <c r="I899" s="1" t="s">
        <v>7628</v>
      </c>
      <c r="J899" s="3">
        <v>4781.2142342500001</v>
      </c>
      <c r="K899" s="4" t="s">
        <v>7629</v>
      </c>
      <c r="L899" s="1" t="s">
        <v>8557</v>
      </c>
      <c r="M899" s="1" t="str">
        <f>"UPL"&amp;Tabla1[[#This Row],[CODIGO_ID]]</f>
        <v>UPL21</v>
      </c>
      <c r="N899" s="1" t="b">
        <f>Tabla1[[#This Row],[CODIGO_UPL]]=Tabla1[[#This Row],[Columna1]]</f>
        <v>1</v>
      </c>
    </row>
    <row r="900" spans="1:14" x14ac:dyDescent="0.45">
      <c r="A900" s="1" t="s">
        <v>7636</v>
      </c>
      <c r="B900" s="1" t="s">
        <v>46</v>
      </c>
      <c r="C900" s="2">
        <v>99936.350132099993</v>
      </c>
      <c r="D900" s="2">
        <v>97252.621714499997</v>
      </c>
      <c r="E900" s="1" t="s">
        <v>7637</v>
      </c>
      <c r="F900" s="1" t="s">
        <v>6367</v>
      </c>
      <c r="G900" s="3">
        <v>4</v>
      </c>
      <c r="H900" s="1" t="s">
        <v>16</v>
      </c>
      <c r="I900" s="1" t="s">
        <v>7628</v>
      </c>
      <c r="J900" s="3">
        <v>6554.2337781300002</v>
      </c>
      <c r="K900" s="4" t="s">
        <v>7629</v>
      </c>
      <c r="L900" s="1" t="s">
        <v>8557</v>
      </c>
      <c r="M900" s="1" t="str">
        <f>"UPL"&amp;Tabla1[[#This Row],[CODIGO_ID]]</f>
        <v>UPL21</v>
      </c>
      <c r="N900" s="1" t="b">
        <f>Tabla1[[#This Row],[CODIGO_UPL]]=Tabla1[[#This Row],[Columna1]]</f>
        <v>1</v>
      </c>
    </row>
    <row r="901" spans="1:14" x14ac:dyDescent="0.45">
      <c r="A901" s="1" t="s">
        <v>7725</v>
      </c>
      <c r="B901" s="1" t="s">
        <v>13</v>
      </c>
      <c r="C901" s="2">
        <v>99027.497846600003</v>
      </c>
      <c r="D901" s="2">
        <v>98276.499882200005</v>
      </c>
      <c r="E901" s="1" t="s">
        <v>7726</v>
      </c>
      <c r="F901" s="1" t="s">
        <v>6367</v>
      </c>
      <c r="G901" s="3">
        <v>4</v>
      </c>
      <c r="H901" s="1" t="s">
        <v>16</v>
      </c>
      <c r="I901" s="1" t="s">
        <v>7628</v>
      </c>
      <c r="J901" s="3">
        <v>514.55902671800004</v>
      </c>
      <c r="K901" s="4" t="s">
        <v>7629</v>
      </c>
      <c r="L901" s="1" t="s">
        <v>8557</v>
      </c>
      <c r="M901" s="1" t="str">
        <f>"UPL"&amp;Tabla1[[#This Row],[CODIGO_ID]]</f>
        <v>UPL21</v>
      </c>
      <c r="N901" s="1" t="b">
        <f>Tabla1[[#This Row],[CODIGO_UPL]]=Tabla1[[#This Row],[Columna1]]</f>
        <v>1</v>
      </c>
    </row>
    <row r="902" spans="1:14" x14ac:dyDescent="0.45">
      <c r="A902" s="1" t="s">
        <v>7761</v>
      </c>
      <c r="B902" s="1" t="s">
        <v>46</v>
      </c>
      <c r="C902" s="2">
        <v>99557.829615099996</v>
      </c>
      <c r="D902" s="2">
        <v>98226.636704100005</v>
      </c>
      <c r="E902" s="1" t="s">
        <v>7762</v>
      </c>
      <c r="F902" s="1" t="s">
        <v>6367</v>
      </c>
      <c r="G902" s="3">
        <v>4</v>
      </c>
      <c r="H902" s="1" t="s">
        <v>16</v>
      </c>
      <c r="I902" s="1" t="s">
        <v>7628</v>
      </c>
      <c r="J902" s="3">
        <v>3226.8281656099998</v>
      </c>
      <c r="K902" s="4" t="s">
        <v>7629</v>
      </c>
      <c r="L902" s="1" t="s">
        <v>8557</v>
      </c>
      <c r="M902" s="1" t="str">
        <f>"UPL"&amp;Tabla1[[#This Row],[CODIGO_ID]]</f>
        <v>UPL21</v>
      </c>
      <c r="N902" s="1" t="b">
        <f>Tabla1[[#This Row],[CODIGO_UPL]]=Tabla1[[#This Row],[Columna1]]</f>
        <v>1</v>
      </c>
    </row>
    <row r="903" spans="1:14" x14ac:dyDescent="0.45">
      <c r="A903" s="1" t="s">
        <v>8573</v>
      </c>
      <c r="B903" s="1" t="s">
        <v>3828</v>
      </c>
      <c r="C903" s="2">
        <v>100591.07734</v>
      </c>
      <c r="D903" s="2">
        <v>96533.542346899994</v>
      </c>
      <c r="E903" s="1" t="s">
        <v>7686</v>
      </c>
      <c r="F903" s="1" t="s">
        <v>6367</v>
      </c>
      <c r="G903" s="3">
        <v>4</v>
      </c>
      <c r="H903" s="1" t="s">
        <v>16</v>
      </c>
      <c r="I903" s="1" t="s">
        <v>7929</v>
      </c>
      <c r="J903" s="3">
        <v>3520.5844601200001</v>
      </c>
      <c r="K903" s="4" t="s">
        <v>8709</v>
      </c>
      <c r="L903" s="1" t="s">
        <v>7930</v>
      </c>
      <c r="M903" s="1" t="str">
        <f>"UPL"&amp;Tabla1[[#This Row],[CODIGO_ID]]</f>
        <v>UPL06</v>
      </c>
      <c r="N903" s="1" t="b">
        <f>Tabla1[[#This Row],[CODIGO_UPL]]=Tabla1[[#This Row],[Columna1]]</f>
        <v>1</v>
      </c>
    </row>
    <row r="904" spans="1:14" x14ac:dyDescent="0.45">
      <c r="A904" s="1" t="s">
        <v>8201</v>
      </c>
      <c r="B904" s="1" t="s">
        <v>46</v>
      </c>
      <c r="C904" s="2">
        <v>100553.00472</v>
      </c>
      <c r="D904" s="2">
        <v>96850.676012900003</v>
      </c>
      <c r="E904" s="1" t="s">
        <v>7686</v>
      </c>
      <c r="F904" s="1" t="s">
        <v>6367</v>
      </c>
      <c r="G904" s="3">
        <v>4</v>
      </c>
      <c r="H904" s="1" t="s">
        <v>16</v>
      </c>
      <c r="I904" s="1" t="s">
        <v>7628</v>
      </c>
      <c r="J904" s="3">
        <v>3622.42117525</v>
      </c>
      <c r="K904" s="4" t="s">
        <v>7629</v>
      </c>
      <c r="L904" s="1" t="s">
        <v>8557</v>
      </c>
      <c r="M904" s="1" t="str">
        <f>"UPL"&amp;Tabla1[[#This Row],[CODIGO_ID]]</f>
        <v>UPL21</v>
      </c>
      <c r="N904" s="1" t="b">
        <f>Tabla1[[#This Row],[CODIGO_UPL]]=Tabla1[[#This Row],[Columna1]]</f>
        <v>1</v>
      </c>
    </row>
    <row r="905" spans="1:14" x14ac:dyDescent="0.45">
      <c r="A905" s="1" t="s">
        <v>8200</v>
      </c>
      <c r="B905" s="1" t="s">
        <v>46</v>
      </c>
      <c r="C905" s="2">
        <v>100837.876085</v>
      </c>
      <c r="D905" s="2">
        <v>96781.669781400007</v>
      </c>
      <c r="E905" s="1" t="s">
        <v>7686</v>
      </c>
      <c r="F905" s="1" t="s">
        <v>6367</v>
      </c>
      <c r="G905" s="3">
        <v>4</v>
      </c>
      <c r="H905" s="1" t="s">
        <v>16</v>
      </c>
      <c r="I905" s="1" t="s">
        <v>7929</v>
      </c>
      <c r="J905" s="3">
        <v>928.14097680600003</v>
      </c>
      <c r="K905" s="4" t="s">
        <v>8709</v>
      </c>
      <c r="L905" s="1" t="s">
        <v>7930</v>
      </c>
      <c r="M905" s="1" t="str">
        <f>"UPL"&amp;Tabla1[[#This Row],[CODIGO_ID]]</f>
        <v>UPL06</v>
      </c>
      <c r="N905" s="1" t="b">
        <f>Tabla1[[#This Row],[CODIGO_UPL]]=Tabla1[[#This Row],[Columna1]]</f>
        <v>1</v>
      </c>
    </row>
    <row r="906" spans="1:14" x14ac:dyDescent="0.45">
      <c r="A906" s="1" t="s">
        <v>7928</v>
      </c>
      <c r="B906" s="1" t="s">
        <v>3828</v>
      </c>
      <c r="C906" s="2">
        <v>100861.95713</v>
      </c>
      <c r="D906" s="2">
        <v>96630.254538499998</v>
      </c>
      <c r="E906" s="1" t="s">
        <v>7686</v>
      </c>
      <c r="F906" s="1" t="s">
        <v>6367</v>
      </c>
      <c r="G906" s="3">
        <v>4</v>
      </c>
      <c r="H906" s="1" t="s">
        <v>16</v>
      </c>
      <c r="I906" s="1" t="s">
        <v>7929</v>
      </c>
      <c r="J906" s="3">
        <v>689.21395632500003</v>
      </c>
      <c r="K906" s="4" t="s">
        <v>8709</v>
      </c>
      <c r="L906" s="1" t="s">
        <v>7930</v>
      </c>
      <c r="M906" s="1" t="str">
        <f>"UPL"&amp;Tabla1[[#This Row],[CODIGO_ID]]</f>
        <v>UPL06</v>
      </c>
      <c r="N906" s="1" t="b">
        <f>Tabla1[[#This Row],[CODIGO_UPL]]=Tabla1[[#This Row],[Columna1]]</f>
        <v>1</v>
      </c>
    </row>
    <row r="907" spans="1:14" x14ac:dyDescent="0.45">
      <c r="A907" s="1" t="s">
        <v>8574</v>
      </c>
      <c r="B907" s="1" t="s">
        <v>3828</v>
      </c>
      <c r="C907" s="2">
        <v>100846.575589</v>
      </c>
      <c r="D907" s="2">
        <v>96497.510521200005</v>
      </c>
      <c r="E907" s="1" t="s">
        <v>7686</v>
      </c>
      <c r="F907" s="1" t="s">
        <v>6367</v>
      </c>
      <c r="G907" s="3">
        <v>4</v>
      </c>
      <c r="H907" s="1" t="s">
        <v>16</v>
      </c>
      <c r="I907" s="1" t="s">
        <v>7929</v>
      </c>
      <c r="J907" s="3">
        <v>1699.90706355</v>
      </c>
      <c r="K907" s="4" t="s">
        <v>8709</v>
      </c>
      <c r="L907" s="1" t="s">
        <v>7930</v>
      </c>
      <c r="M907" s="1" t="str">
        <f>"UPL"&amp;Tabla1[[#This Row],[CODIGO_ID]]</f>
        <v>UPL06</v>
      </c>
      <c r="N907" s="1" t="b">
        <f>Tabla1[[#This Row],[CODIGO_UPL]]=Tabla1[[#This Row],[Columna1]]</f>
        <v>1</v>
      </c>
    </row>
    <row r="908" spans="1:14" x14ac:dyDescent="0.45">
      <c r="A908" s="1" t="s">
        <v>8634</v>
      </c>
      <c r="B908" s="1" t="s">
        <v>3828</v>
      </c>
      <c r="C908" s="2">
        <v>100388.36728000001</v>
      </c>
      <c r="D908" s="2">
        <v>96478.115661200005</v>
      </c>
      <c r="E908" s="1" t="s">
        <v>8635</v>
      </c>
      <c r="F908" s="1" t="s">
        <v>6367</v>
      </c>
      <c r="G908" s="3">
        <v>4</v>
      </c>
      <c r="H908" s="1" t="s">
        <v>16</v>
      </c>
      <c r="I908" s="1" t="s">
        <v>7929</v>
      </c>
      <c r="J908" s="3">
        <v>47927.585752300001</v>
      </c>
      <c r="K908" s="4" t="s">
        <v>8709</v>
      </c>
      <c r="L908" s="1" t="s">
        <v>7930</v>
      </c>
      <c r="M908" s="1" t="str">
        <f>"UPL"&amp;Tabla1[[#This Row],[CODIGO_ID]]</f>
        <v>UPL06</v>
      </c>
      <c r="N908" s="1" t="b">
        <f>Tabla1[[#This Row],[CODIGO_UPL]]=Tabla1[[#This Row],[Columna1]]</f>
        <v>1</v>
      </c>
    </row>
    <row r="909" spans="1:14" x14ac:dyDescent="0.45">
      <c r="A909" s="1" t="s">
        <v>7931</v>
      </c>
      <c r="B909" s="1" t="s">
        <v>46</v>
      </c>
      <c r="C909" s="2">
        <v>100518.041843</v>
      </c>
      <c r="D909" s="2">
        <v>96830.443612500007</v>
      </c>
      <c r="E909" s="1" t="s">
        <v>7686</v>
      </c>
      <c r="F909" s="1" t="s">
        <v>6367</v>
      </c>
      <c r="G909" s="3">
        <v>4</v>
      </c>
      <c r="H909" s="1" t="s">
        <v>16</v>
      </c>
      <c r="I909" s="1" t="s">
        <v>7929</v>
      </c>
      <c r="J909" s="3">
        <v>1868.11704592</v>
      </c>
      <c r="K909" s="4" t="s">
        <v>8709</v>
      </c>
      <c r="L909" s="1" t="s">
        <v>7930</v>
      </c>
      <c r="M909" s="1" t="str">
        <f>"UPL"&amp;Tabla1[[#This Row],[CODIGO_ID]]</f>
        <v>UPL06</v>
      </c>
      <c r="N909" s="1" t="b">
        <f>Tabla1[[#This Row],[CODIGO_UPL]]=Tabla1[[#This Row],[Columna1]]</f>
        <v>1</v>
      </c>
    </row>
    <row r="910" spans="1:14" x14ac:dyDescent="0.45">
      <c r="A910" s="1" t="s">
        <v>8638</v>
      </c>
      <c r="B910" s="1" t="s">
        <v>3828</v>
      </c>
      <c r="C910" s="2">
        <v>100987.921844</v>
      </c>
      <c r="D910" s="2">
        <v>96652.664362800002</v>
      </c>
      <c r="E910" s="1" t="s">
        <v>8639</v>
      </c>
      <c r="F910" s="1" t="s">
        <v>6367</v>
      </c>
      <c r="G910" s="3">
        <v>4</v>
      </c>
      <c r="H910" s="1" t="s">
        <v>16</v>
      </c>
      <c r="I910" s="1" t="s">
        <v>7929</v>
      </c>
      <c r="J910" s="3">
        <v>882.287781258</v>
      </c>
      <c r="K910" s="4" t="s">
        <v>8709</v>
      </c>
      <c r="L910" s="1" t="s">
        <v>7930</v>
      </c>
      <c r="M910" s="1" t="str">
        <f>"UPL"&amp;Tabla1[[#This Row],[CODIGO_ID]]</f>
        <v>UPL06</v>
      </c>
      <c r="N910" s="1" t="b">
        <f>Tabla1[[#This Row],[CODIGO_UPL]]=Tabla1[[#This Row],[Columna1]]</f>
        <v>1</v>
      </c>
    </row>
    <row r="911" spans="1:14" x14ac:dyDescent="0.45">
      <c r="A911" s="1" t="s">
        <v>8575</v>
      </c>
      <c r="B911" s="1" t="s">
        <v>3828</v>
      </c>
      <c r="C911" s="2">
        <v>101024.303877</v>
      </c>
      <c r="D911" s="2">
        <v>96502.442570800005</v>
      </c>
      <c r="E911" s="1" t="s">
        <v>7686</v>
      </c>
      <c r="F911" s="1" t="s">
        <v>6367</v>
      </c>
      <c r="G911" s="3">
        <v>4</v>
      </c>
      <c r="H911" s="1" t="s">
        <v>16</v>
      </c>
      <c r="I911" s="1" t="s">
        <v>7929</v>
      </c>
      <c r="J911" s="3">
        <v>328.04083116200002</v>
      </c>
      <c r="K911" s="4" t="s">
        <v>8709</v>
      </c>
      <c r="L911" s="1" t="s">
        <v>7930</v>
      </c>
      <c r="M911" s="1" t="str">
        <f>"UPL"&amp;Tabla1[[#This Row],[CODIGO_ID]]</f>
        <v>UPL06</v>
      </c>
      <c r="N911" s="1" t="b">
        <f>Tabla1[[#This Row],[CODIGO_UPL]]=Tabla1[[#This Row],[Columna1]]</f>
        <v>1</v>
      </c>
    </row>
    <row r="912" spans="1:14" x14ac:dyDescent="0.45">
      <c r="A912" s="1" t="s">
        <v>7685</v>
      </c>
      <c r="B912" s="1" t="s">
        <v>3828</v>
      </c>
      <c r="C912" s="2">
        <v>100379.764064</v>
      </c>
      <c r="D912" s="2">
        <v>96808.867189299999</v>
      </c>
      <c r="E912" s="1" t="s">
        <v>7686</v>
      </c>
      <c r="F912" s="1" t="s">
        <v>6367</v>
      </c>
      <c r="G912" s="3">
        <v>4</v>
      </c>
      <c r="H912" s="1" t="s">
        <v>16</v>
      </c>
      <c r="I912" s="1" t="s">
        <v>7628</v>
      </c>
      <c r="J912" s="3">
        <v>378.098088072</v>
      </c>
      <c r="K912" s="4" t="s">
        <v>7629</v>
      </c>
      <c r="L912" s="1" t="s">
        <v>8557</v>
      </c>
      <c r="M912" s="1" t="str">
        <f>"UPL"&amp;Tabla1[[#This Row],[CODIGO_ID]]</f>
        <v>UPL21</v>
      </c>
      <c r="N912" s="1" t="b">
        <f>Tabla1[[#This Row],[CODIGO_UPL]]=Tabla1[[#This Row],[Columna1]]</f>
        <v>1</v>
      </c>
    </row>
    <row r="913" spans="1:14" x14ac:dyDescent="0.45">
      <c r="A913" s="1" t="s">
        <v>7763</v>
      </c>
      <c r="B913" s="1" t="s">
        <v>46</v>
      </c>
      <c r="C913" s="2">
        <v>99656.395639399998</v>
      </c>
      <c r="D913" s="2">
        <v>98681.058751300006</v>
      </c>
      <c r="E913" s="1" t="s">
        <v>7764</v>
      </c>
      <c r="F913" s="1" t="s">
        <v>6367</v>
      </c>
      <c r="G913" s="3">
        <v>4</v>
      </c>
      <c r="H913" s="1" t="s">
        <v>16</v>
      </c>
      <c r="I913" s="1" t="s">
        <v>7628</v>
      </c>
      <c r="J913" s="3">
        <v>536.38180684899999</v>
      </c>
      <c r="K913" s="4" t="s">
        <v>7629</v>
      </c>
      <c r="L913" s="1" t="s">
        <v>8557</v>
      </c>
      <c r="M913" s="1" t="str">
        <f>"UPL"&amp;Tabla1[[#This Row],[CODIGO_ID]]</f>
        <v>UPL21</v>
      </c>
      <c r="N913" s="1" t="b">
        <f>Tabla1[[#This Row],[CODIGO_UPL]]=Tabla1[[#This Row],[Columna1]]</f>
        <v>1</v>
      </c>
    </row>
    <row r="914" spans="1:14" x14ac:dyDescent="0.45">
      <c r="A914" s="1" t="s">
        <v>7721</v>
      </c>
      <c r="B914" s="1" t="s">
        <v>13</v>
      </c>
      <c r="C914" s="2">
        <v>99660.6762992</v>
      </c>
      <c r="D914" s="2">
        <v>97332.524313700007</v>
      </c>
      <c r="E914" s="1" t="s">
        <v>7722</v>
      </c>
      <c r="F914" s="1" t="s">
        <v>6367</v>
      </c>
      <c r="G914" s="3">
        <v>4</v>
      </c>
      <c r="H914" s="1" t="s">
        <v>16</v>
      </c>
      <c r="I914" s="1" t="s">
        <v>7628</v>
      </c>
      <c r="J914" s="3">
        <v>741.70725542000002</v>
      </c>
      <c r="K914" s="4" t="s">
        <v>7629</v>
      </c>
      <c r="L914" s="1" t="s">
        <v>8557</v>
      </c>
      <c r="M914" s="1" t="str">
        <f>"UPL"&amp;Tabla1[[#This Row],[CODIGO_ID]]</f>
        <v>UPL21</v>
      </c>
      <c r="N914" s="1" t="b">
        <f>Tabla1[[#This Row],[CODIGO_UPL]]=Tabla1[[#This Row],[Columna1]]</f>
        <v>1</v>
      </c>
    </row>
    <row r="915" spans="1:14" x14ac:dyDescent="0.45">
      <c r="A915" s="1" t="s">
        <v>8551</v>
      </c>
      <c r="B915" s="1" t="s">
        <v>13</v>
      </c>
      <c r="C915" s="2">
        <v>99718.749063299998</v>
      </c>
      <c r="D915" s="2">
        <v>97287.179707799995</v>
      </c>
      <c r="E915" s="1" t="s">
        <v>7722</v>
      </c>
      <c r="F915" s="1" t="s">
        <v>6367</v>
      </c>
      <c r="G915" s="3">
        <v>4</v>
      </c>
      <c r="H915" s="1" t="s">
        <v>16</v>
      </c>
      <c r="I915" s="1" t="s">
        <v>7628</v>
      </c>
      <c r="J915" s="3">
        <v>440.28365440499999</v>
      </c>
      <c r="K915" s="4" t="s">
        <v>7629</v>
      </c>
      <c r="L915" s="1" t="s">
        <v>8557</v>
      </c>
      <c r="M915" s="1" t="str">
        <f>"UPL"&amp;Tabla1[[#This Row],[CODIGO_ID]]</f>
        <v>UPL21</v>
      </c>
      <c r="N915" s="1" t="b">
        <f>Tabla1[[#This Row],[CODIGO_UPL]]=Tabla1[[#This Row],[Columna1]]</f>
        <v>1</v>
      </c>
    </row>
    <row r="916" spans="1:14" x14ac:dyDescent="0.45">
      <c r="A916" s="1" t="s">
        <v>7753</v>
      </c>
      <c r="B916" s="1" t="s">
        <v>13</v>
      </c>
      <c r="C916" s="2">
        <v>98976.256244899996</v>
      </c>
      <c r="D916" s="2">
        <v>98208.839936499993</v>
      </c>
      <c r="E916" s="1" t="s">
        <v>7754</v>
      </c>
      <c r="F916" s="1" t="s">
        <v>6367</v>
      </c>
      <c r="G916" s="3">
        <v>4</v>
      </c>
      <c r="H916" s="1" t="s">
        <v>16</v>
      </c>
      <c r="I916" s="1" t="s">
        <v>7628</v>
      </c>
      <c r="J916" s="3">
        <v>455.724955916</v>
      </c>
      <c r="K916" s="4" t="s">
        <v>7629</v>
      </c>
      <c r="L916" s="1" t="s">
        <v>8557</v>
      </c>
      <c r="M916" s="1" t="str">
        <f>"UPL"&amp;Tabla1[[#This Row],[CODIGO_ID]]</f>
        <v>UPL21</v>
      </c>
      <c r="N916" s="1" t="b">
        <f>Tabla1[[#This Row],[CODIGO_UPL]]=Tabla1[[#This Row],[Columna1]]</f>
        <v>1</v>
      </c>
    </row>
    <row r="917" spans="1:14" x14ac:dyDescent="0.45">
      <c r="A917" s="1" t="s">
        <v>8202</v>
      </c>
      <c r="B917" s="1" t="s">
        <v>46</v>
      </c>
      <c r="C917" s="2">
        <v>99908.434999999998</v>
      </c>
      <c r="D917" s="2">
        <v>93811.035399999993</v>
      </c>
      <c r="E917" s="1" t="s">
        <v>7794</v>
      </c>
      <c r="F917" s="1" t="s">
        <v>6367</v>
      </c>
      <c r="G917" s="3">
        <v>4</v>
      </c>
      <c r="H917" s="1" t="s">
        <v>16</v>
      </c>
      <c r="I917" s="1" t="s">
        <v>7628</v>
      </c>
      <c r="J917" s="3">
        <v>5553.4191529500004</v>
      </c>
      <c r="K917" s="4" t="s">
        <v>7629</v>
      </c>
      <c r="L917" s="1" t="s">
        <v>8557</v>
      </c>
      <c r="M917" s="1" t="str">
        <f>"UPL"&amp;Tabla1[[#This Row],[CODIGO_ID]]</f>
        <v>UPL21</v>
      </c>
      <c r="N917" s="1" t="b">
        <f>Tabla1[[#This Row],[CODIGO_UPL]]=Tabla1[[#This Row],[Columna1]]</f>
        <v>1</v>
      </c>
    </row>
    <row r="918" spans="1:14" x14ac:dyDescent="0.45">
      <c r="A918" s="1" t="s">
        <v>8671</v>
      </c>
      <c r="B918" s="1" t="s">
        <v>46</v>
      </c>
      <c r="C918" s="2">
        <v>100004.139054</v>
      </c>
      <c r="D918" s="2">
        <v>93553.439017800003</v>
      </c>
      <c r="E918" s="1" t="s">
        <v>7794</v>
      </c>
      <c r="F918" s="1" t="s">
        <v>6367</v>
      </c>
      <c r="G918" s="3">
        <v>4</v>
      </c>
      <c r="H918" s="1" t="s">
        <v>16</v>
      </c>
      <c r="I918" s="1" t="s">
        <v>7628</v>
      </c>
      <c r="J918" s="3">
        <v>3230.9256245900001</v>
      </c>
      <c r="K918" s="4" t="s">
        <v>7629</v>
      </c>
      <c r="L918" s="1" t="s">
        <v>8557</v>
      </c>
      <c r="M918" s="1" t="str">
        <f>"UPL"&amp;Tabla1[[#This Row],[CODIGO_ID]]</f>
        <v>UPL21</v>
      </c>
      <c r="N918" s="1" t="b">
        <f>Tabla1[[#This Row],[CODIGO_UPL]]=Tabla1[[#This Row],[Columna1]]</f>
        <v>1</v>
      </c>
    </row>
    <row r="919" spans="1:14" x14ac:dyDescent="0.45">
      <c r="A919" s="1" t="s">
        <v>7857</v>
      </c>
      <c r="B919" s="1" t="s">
        <v>46</v>
      </c>
      <c r="C919" s="2">
        <v>99770.183260999998</v>
      </c>
      <c r="D919" s="2">
        <v>93540.045570400005</v>
      </c>
      <c r="E919" s="1" t="s">
        <v>7794</v>
      </c>
      <c r="F919" s="1" t="s">
        <v>6367</v>
      </c>
      <c r="G919" s="3">
        <v>4</v>
      </c>
      <c r="H919" s="1" t="s">
        <v>16</v>
      </c>
      <c r="I919" s="1" t="s">
        <v>7628</v>
      </c>
      <c r="J919" s="3">
        <v>10908.725733699999</v>
      </c>
      <c r="K919" s="4" t="s">
        <v>7629</v>
      </c>
      <c r="L919" s="1" t="s">
        <v>8557</v>
      </c>
      <c r="M919" s="1" t="str">
        <f>"UPL"&amp;Tabla1[[#This Row],[CODIGO_ID]]</f>
        <v>UPL21</v>
      </c>
      <c r="N919" s="1" t="b">
        <f>Tabla1[[#This Row],[CODIGO_UPL]]=Tabla1[[#This Row],[Columna1]]</f>
        <v>1</v>
      </c>
    </row>
    <row r="920" spans="1:14" x14ac:dyDescent="0.45">
      <c r="A920" s="1" t="s">
        <v>7710</v>
      </c>
      <c r="B920" s="1" t="s">
        <v>3828</v>
      </c>
      <c r="C920" s="2">
        <v>99637.888916900003</v>
      </c>
      <c r="D920" s="2">
        <v>96056.045134400003</v>
      </c>
      <c r="E920" s="1" t="s">
        <v>7711</v>
      </c>
      <c r="F920" s="1" t="s">
        <v>6367</v>
      </c>
      <c r="G920" s="3">
        <v>4</v>
      </c>
      <c r="H920" s="1" t="s">
        <v>16</v>
      </c>
      <c r="I920" s="1" t="s">
        <v>7628</v>
      </c>
      <c r="J920" s="3">
        <v>15486.478217</v>
      </c>
      <c r="K920" s="4" t="s">
        <v>7629</v>
      </c>
      <c r="L920" s="1" t="s">
        <v>8557</v>
      </c>
      <c r="M920" s="1" t="str">
        <f>"UPL"&amp;Tabla1[[#This Row],[CODIGO_ID]]</f>
        <v>UPL21</v>
      </c>
      <c r="N920" s="1" t="b">
        <f>Tabla1[[#This Row],[CODIGO_UPL]]=Tabla1[[#This Row],[Columna1]]</f>
        <v>1</v>
      </c>
    </row>
    <row r="921" spans="1:14" x14ac:dyDescent="0.45">
      <c r="A921" s="1" t="s">
        <v>7916</v>
      </c>
      <c r="B921" s="1" t="s">
        <v>13</v>
      </c>
      <c r="C921" s="2">
        <v>97627.652291199993</v>
      </c>
      <c r="D921" s="2">
        <v>97031.655702699994</v>
      </c>
      <c r="E921" s="1" t="s">
        <v>7917</v>
      </c>
      <c r="F921" s="1" t="s">
        <v>6367</v>
      </c>
      <c r="G921" s="3">
        <v>4</v>
      </c>
      <c r="H921" s="1" t="s">
        <v>16</v>
      </c>
      <c r="I921" s="1" t="s">
        <v>7628</v>
      </c>
      <c r="J921" s="3">
        <v>1718.33870886</v>
      </c>
      <c r="K921" s="4" t="s">
        <v>7629</v>
      </c>
      <c r="L921" s="1" t="s">
        <v>8557</v>
      </c>
      <c r="M921" s="1" t="str">
        <f>"UPL"&amp;Tabla1[[#This Row],[CODIGO_ID]]</f>
        <v>UPL21</v>
      </c>
      <c r="N921" s="1" t="b">
        <f>Tabla1[[#This Row],[CODIGO_UPL]]=Tabla1[[#This Row],[Columna1]]</f>
        <v>1</v>
      </c>
    </row>
    <row r="922" spans="1:14" x14ac:dyDescent="0.45">
      <c r="A922" s="1" t="s">
        <v>7646</v>
      </c>
      <c r="B922" s="1" t="s">
        <v>46</v>
      </c>
      <c r="C922" s="2">
        <v>99106.949603100002</v>
      </c>
      <c r="D922" s="2">
        <v>96093.3392819</v>
      </c>
      <c r="E922" s="1" t="s">
        <v>7647</v>
      </c>
      <c r="F922" s="1" t="s">
        <v>6367</v>
      </c>
      <c r="G922" s="3">
        <v>4</v>
      </c>
      <c r="H922" s="1" t="s">
        <v>16</v>
      </c>
      <c r="I922" s="1" t="s">
        <v>7628</v>
      </c>
      <c r="J922" s="3">
        <v>1178.1990134499999</v>
      </c>
      <c r="K922" s="4" t="s">
        <v>7629</v>
      </c>
      <c r="L922" s="1" t="s">
        <v>8557</v>
      </c>
      <c r="M922" s="1" t="str">
        <f>"UPL"&amp;Tabla1[[#This Row],[CODIGO_ID]]</f>
        <v>UPL21</v>
      </c>
      <c r="N922" s="1" t="b">
        <f>Tabla1[[#This Row],[CODIGO_UPL]]=Tabla1[[#This Row],[Columna1]]</f>
        <v>1</v>
      </c>
    </row>
    <row r="923" spans="1:14" x14ac:dyDescent="0.45">
      <c r="A923" s="1" t="s">
        <v>7687</v>
      </c>
      <c r="B923" s="1" t="s">
        <v>46</v>
      </c>
      <c r="C923" s="2">
        <v>99168.754631599993</v>
      </c>
      <c r="D923" s="2">
        <v>95744.236443799993</v>
      </c>
      <c r="E923" s="1" t="s">
        <v>7688</v>
      </c>
      <c r="F923" s="1" t="s">
        <v>6367</v>
      </c>
      <c r="G923" s="3">
        <v>4</v>
      </c>
      <c r="H923" s="1" t="s">
        <v>16</v>
      </c>
      <c r="I923" s="1" t="s">
        <v>7628</v>
      </c>
      <c r="J923" s="3">
        <v>13790.627662999999</v>
      </c>
      <c r="K923" s="4" t="s">
        <v>7629</v>
      </c>
      <c r="L923" s="1" t="s">
        <v>8557</v>
      </c>
      <c r="M923" s="1" t="str">
        <f>"UPL"&amp;Tabla1[[#This Row],[CODIGO_ID]]</f>
        <v>UPL21</v>
      </c>
      <c r="N923" s="1" t="b">
        <f>Tabla1[[#This Row],[CODIGO_UPL]]=Tabla1[[#This Row],[Columna1]]</f>
        <v>1</v>
      </c>
    </row>
    <row r="924" spans="1:14" x14ac:dyDescent="0.45">
      <c r="A924" s="1" t="s">
        <v>6416</v>
      </c>
      <c r="B924" s="1" t="s">
        <v>3828</v>
      </c>
      <c r="C924" s="2">
        <v>98738.393029900006</v>
      </c>
      <c r="D924" s="2">
        <v>92162.725274900004</v>
      </c>
      <c r="E924" s="1" t="s">
        <v>6417</v>
      </c>
      <c r="F924" s="1" t="s">
        <v>6367</v>
      </c>
      <c r="G924" s="3">
        <v>4</v>
      </c>
      <c r="H924" s="1" t="s">
        <v>16</v>
      </c>
      <c r="I924" s="1" t="s">
        <v>6277</v>
      </c>
      <c r="J924" s="3">
        <v>1542.1490930699999</v>
      </c>
      <c r="K924" s="4" t="s">
        <v>8708</v>
      </c>
      <c r="L924" s="1" t="s">
        <v>6278</v>
      </c>
      <c r="M924" s="1" t="str">
        <f>"UPL"&amp;Tabla1[[#This Row],[CODIGO_ID]]</f>
        <v>UPL05</v>
      </c>
      <c r="N924" s="1" t="b">
        <f>Tabla1[[#This Row],[CODIGO_UPL]]=Tabla1[[#This Row],[Columna1]]</f>
        <v>1</v>
      </c>
    </row>
    <row r="925" spans="1:14" x14ac:dyDescent="0.45">
      <c r="A925" s="1" t="s">
        <v>7793</v>
      </c>
      <c r="B925" s="1" t="s">
        <v>3828</v>
      </c>
      <c r="C925" s="2">
        <v>99749.337548199997</v>
      </c>
      <c r="D925" s="2">
        <v>93925.569411400007</v>
      </c>
      <c r="E925" s="1" t="s">
        <v>7794</v>
      </c>
      <c r="F925" s="1" t="s">
        <v>6367</v>
      </c>
      <c r="G925" s="3">
        <v>4</v>
      </c>
      <c r="H925" s="1" t="s">
        <v>16</v>
      </c>
      <c r="I925" s="1" t="s">
        <v>7628</v>
      </c>
      <c r="J925" s="3">
        <v>1481.0735459</v>
      </c>
      <c r="K925" s="4" t="s">
        <v>7629</v>
      </c>
      <c r="L925" s="1" t="s">
        <v>8557</v>
      </c>
      <c r="M925" s="1" t="str">
        <f>"UPL"&amp;Tabla1[[#This Row],[CODIGO_ID]]</f>
        <v>UPL21</v>
      </c>
      <c r="N925" s="1" t="b">
        <f>Tabla1[[#This Row],[CODIGO_UPL]]=Tabla1[[#This Row],[Columna1]]</f>
        <v>1</v>
      </c>
    </row>
    <row r="926" spans="1:14" x14ac:dyDescent="0.45">
      <c r="A926" s="1" t="s">
        <v>6421</v>
      </c>
      <c r="B926" s="1" t="s">
        <v>46</v>
      </c>
      <c r="C926" s="2">
        <v>98839.319616599998</v>
      </c>
      <c r="D926" s="2">
        <v>93122.361852700007</v>
      </c>
      <c r="E926" s="1" t="s">
        <v>6422</v>
      </c>
      <c r="F926" s="1" t="s">
        <v>6367</v>
      </c>
      <c r="G926" s="3">
        <v>4</v>
      </c>
      <c r="H926" s="1" t="s">
        <v>16</v>
      </c>
      <c r="I926" s="1" t="s">
        <v>6277</v>
      </c>
      <c r="J926" s="3">
        <v>1405.9084838000001</v>
      </c>
      <c r="K926" s="4" t="s">
        <v>8708</v>
      </c>
      <c r="L926" s="1" t="s">
        <v>6278</v>
      </c>
      <c r="M926" s="1" t="str">
        <f>"UPL"&amp;Tabla1[[#This Row],[CODIGO_ID]]</f>
        <v>UPL05</v>
      </c>
      <c r="N926" s="1" t="b">
        <f>Tabla1[[#This Row],[CODIGO_UPL]]=Tabla1[[#This Row],[Columna1]]</f>
        <v>1</v>
      </c>
    </row>
    <row r="927" spans="1:14" x14ac:dyDescent="0.45">
      <c r="A927" s="1" t="s">
        <v>7765</v>
      </c>
      <c r="B927" s="1" t="s">
        <v>13</v>
      </c>
      <c r="C927" s="2">
        <v>98689.672055999996</v>
      </c>
      <c r="D927" s="2">
        <v>98114.510543700002</v>
      </c>
      <c r="E927" s="1" t="s">
        <v>7766</v>
      </c>
      <c r="F927" s="1" t="s">
        <v>6367</v>
      </c>
      <c r="G927" s="3">
        <v>4</v>
      </c>
      <c r="H927" s="1" t="s">
        <v>16</v>
      </c>
      <c r="I927" s="1" t="s">
        <v>7628</v>
      </c>
      <c r="J927" s="3">
        <v>178.60987676299999</v>
      </c>
      <c r="K927" s="4" t="s">
        <v>7629</v>
      </c>
      <c r="L927" s="1" t="s">
        <v>8557</v>
      </c>
      <c r="M927" s="1" t="str">
        <f>"UPL"&amp;Tabla1[[#This Row],[CODIGO_ID]]</f>
        <v>UPL21</v>
      </c>
      <c r="N927" s="1" t="b">
        <f>Tabla1[[#This Row],[CODIGO_UPL]]=Tabla1[[#This Row],[Columna1]]</f>
        <v>1</v>
      </c>
    </row>
    <row r="928" spans="1:14" x14ac:dyDescent="0.45">
      <c r="A928" s="1" t="s">
        <v>7644</v>
      </c>
      <c r="B928" s="1" t="s">
        <v>46</v>
      </c>
      <c r="C928" s="2">
        <v>99371.833716099994</v>
      </c>
      <c r="D928" s="2">
        <v>95105.630268399997</v>
      </c>
      <c r="E928" s="1" t="s">
        <v>7645</v>
      </c>
      <c r="F928" s="1" t="s">
        <v>6367</v>
      </c>
      <c r="G928" s="3">
        <v>4</v>
      </c>
      <c r="H928" s="1" t="s">
        <v>16</v>
      </c>
      <c r="I928" s="1" t="s">
        <v>7628</v>
      </c>
      <c r="J928" s="3">
        <v>380.40808945200001</v>
      </c>
      <c r="K928" s="4" t="s">
        <v>7629</v>
      </c>
      <c r="L928" s="1" t="s">
        <v>8557</v>
      </c>
      <c r="M928" s="1" t="str">
        <f>"UPL"&amp;Tabla1[[#This Row],[CODIGO_ID]]</f>
        <v>UPL21</v>
      </c>
      <c r="N928" s="1" t="b">
        <f>Tabla1[[#This Row],[CODIGO_UPL]]=Tabla1[[#This Row],[Columna1]]</f>
        <v>1</v>
      </c>
    </row>
    <row r="929" spans="1:14" x14ac:dyDescent="0.45">
      <c r="A929" s="1" t="s">
        <v>7634</v>
      </c>
      <c r="B929" s="1" t="s">
        <v>46</v>
      </c>
      <c r="C929" s="2">
        <v>98881.176055799995</v>
      </c>
      <c r="D929" s="2">
        <v>95032.106597000005</v>
      </c>
      <c r="E929" s="1" t="s">
        <v>7635</v>
      </c>
      <c r="F929" s="1" t="s">
        <v>6367</v>
      </c>
      <c r="G929" s="3">
        <v>4</v>
      </c>
      <c r="H929" s="1" t="s">
        <v>16</v>
      </c>
      <c r="I929" s="1" t="s">
        <v>7628</v>
      </c>
      <c r="J929" s="3">
        <v>994.91117011599999</v>
      </c>
      <c r="K929" s="4" t="s">
        <v>7629</v>
      </c>
      <c r="L929" s="1" t="s">
        <v>8557</v>
      </c>
      <c r="M929" s="1" t="str">
        <f>"UPL"&amp;Tabla1[[#This Row],[CODIGO_ID]]</f>
        <v>UPL21</v>
      </c>
      <c r="N929" s="1" t="b">
        <f>Tabla1[[#This Row],[CODIGO_UPL]]=Tabla1[[#This Row],[Columna1]]</f>
        <v>1</v>
      </c>
    </row>
    <row r="930" spans="1:14" x14ac:dyDescent="0.45">
      <c r="A930" s="1" t="s">
        <v>7693</v>
      </c>
      <c r="B930" s="1" t="s">
        <v>46</v>
      </c>
      <c r="C930" s="2">
        <v>98539.701042999994</v>
      </c>
      <c r="D930" s="2">
        <v>95443.582750799993</v>
      </c>
      <c r="E930" s="1" t="s">
        <v>7694</v>
      </c>
      <c r="F930" s="1" t="s">
        <v>6367</v>
      </c>
      <c r="G930" s="3">
        <v>4</v>
      </c>
      <c r="H930" s="1" t="s">
        <v>16</v>
      </c>
      <c r="I930" s="1" t="s">
        <v>7628</v>
      </c>
      <c r="J930" s="3">
        <v>3050.9996941300001</v>
      </c>
      <c r="K930" s="4" t="s">
        <v>7629</v>
      </c>
      <c r="L930" s="1" t="s">
        <v>8557</v>
      </c>
      <c r="M930" s="1" t="str">
        <f>"UPL"&amp;Tabla1[[#This Row],[CODIGO_ID]]</f>
        <v>UPL21</v>
      </c>
      <c r="N930" s="1" t="b">
        <f>Tabla1[[#This Row],[CODIGO_UPL]]=Tabla1[[#This Row],[Columna1]]</f>
        <v>1</v>
      </c>
    </row>
    <row r="931" spans="1:14" x14ac:dyDescent="0.45">
      <c r="A931" s="1" t="s">
        <v>7696</v>
      </c>
      <c r="B931" s="1" t="s">
        <v>46</v>
      </c>
      <c r="C931" s="2">
        <v>99900.764634000006</v>
      </c>
      <c r="D931" s="2">
        <v>98271.228376400002</v>
      </c>
      <c r="E931" s="1" t="s">
        <v>7697</v>
      </c>
      <c r="F931" s="1" t="s">
        <v>6367</v>
      </c>
      <c r="G931" s="3">
        <v>4</v>
      </c>
      <c r="H931" s="1" t="s">
        <v>16</v>
      </c>
      <c r="I931" s="1" t="s">
        <v>7628</v>
      </c>
      <c r="J931" s="3">
        <v>1766.28678029</v>
      </c>
      <c r="K931" s="4" t="s">
        <v>7629</v>
      </c>
      <c r="L931" s="1" t="s">
        <v>8557</v>
      </c>
      <c r="M931" s="1" t="str">
        <f>"UPL"&amp;Tabla1[[#This Row],[CODIGO_ID]]</f>
        <v>UPL21</v>
      </c>
      <c r="N931" s="1" t="b">
        <f>Tabla1[[#This Row],[CODIGO_UPL]]=Tabla1[[#This Row],[Columna1]]</f>
        <v>1</v>
      </c>
    </row>
    <row r="932" spans="1:14" x14ac:dyDescent="0.45">
      <c r="A932" s="1" t="s">
        <v>7717</v>
      </c>
      <c r="B932" s="1" t="s">
        <v>46</v>
      </c>
      <c r="C932" s="2">
        <v>99683.139348800003</v>
      </c>
      <c r="D932" s="2">
        <v>98038.553581900007</v>
      </c>
      <c r="E932" s="1" t="s">
        <v>7718</v>
      </c>
      <c r="F932" s="1" t="s">
        <v>6367</v>
      </c>
      <c r="G932" s="3">
        <v>4</v>
      </c>
      <c r="H932" s="1" t="s">
        <v>16</v>
      </c>
      <c r="I932" s="1" t="s">
        <v>7628</v>
      </c>
      <c r="J932" s="3">
        <v>1210.08854105</v>
      </c>
      <c r="K932" s="4" t="s">
        <v>7629</v>
      </c>
      <c r="L932" s="1" t="s">
        <v>8557</v>
      </c>
      <c r="M932" s="1" t="str">
        <f>"UPL"&amp;Tabla1[[#This Row],[CODIGO_ID]]</f>
        <v>UPL21</v>
      </c>
      <c r="N932" s="1" t="b">
        <f>Tabla1[[#This Row],[CODIGO_UPL]]=Tabla1[[#This Row],[Columna1]]</f>
        <v>1</v>
      </c>
    </row>
    <row r="933" spans="1:14" x14ac:dyDescent="0.45">
      <c r="A933" s="1" t="s">
        <v>7702</v>
      </c>
      <c r="B933" s="1" t="s">
        <v>46</v>
      </c>
      <c r="C933" s="2">
        <v>99074.9952128</v>
      </c>
      <c r="D933" s="2">
        <v>95838.122680900007</v>
      </c>
      <c r="E933" s="1" t="s">
        <v>7703</v>
      </c>
      <c r="F933" s="1" t="s">
        <v>6367</v>
      </c>
      <c r="G933" s="3">
        <v>4</v>
      </c>
      <c r="H933" s="1" t="s">
        <v>16</v>
      </c>
      <c r="I933" s="1" t="s">
        <v>7628</v>
      </c>
      <c r="J933" s="3">
        <v>3513.5206300300001</v>
      </c>
      <c r="K933" s="4" t="s">
        <v>7629</v>
      </c>
      <c r="L933" s="1" t="s">
        <v>8557</v>
      </c>
      <c r="M933" s="1" t="str">
        <f>"UPL"&amp;Tabla1[[#This Row],[CODIGO_ID]]</f>
        <v>UPL21</v>
      </c>
      <c r="N933" s="1" t="b">
        <f>Tabla1[[#This Row],[CODIGO_UPL]]=Tabla1[[#This Row],[Columna1]]</f>
        <v>1</v>
      </c>
    </row>
    <row r="934" spans="1:14" x14ac:dyDescent="0.45">
      <c r="A934" s="1" t="s">
        <v>7698</v>
      </c>
      <c r="B934" s="1" t="s">
        <v>46</v>
      </c>
      <c r="C934" s="2">
        <v>98998.774942899996</v>
      </c>
      <c r="D934" s="2">
        <v>95685.145279499993</v>
      </c>
      <c r="E934" s="1" t="s">
        <v>7699</v>
      </c>
      <c r="F934" s="1" t="s">
        <v>6367</v>
      </c>
      <c r="G934" s="3">
        <v>4</v>
      </c>
      <c r="H934" s="1" t="s">
        <v>16</v>
      </c>
      <c r="I934" s="1" t="s">
        <v>7628</v>
      </c>
      <c r="J934" s="3">
        <v>789.51289077700005</v>
      </c>
      <c r="K934" s="4" t="s">
        <v>7629</v>
      </c>
      <c r="L934" s="1" t="s">
        <v>8557</v>
      </c>
      <c r="M934" s="1" t="str">
        <f>"UPL"&amp;Tabla1[[#This Row],[CODIGO_ID]]</f>
        <v>UPL21</v>
      </c>
      <c r="N934" s="1" t="b">
        <f>Tabla1[[#This Row],[CODIGO_UPL]]=Tabla1[[#This Row],[Columna1]]</f>
        <v>1</v>
      </c>
    </row>
    <row r="935" spans="1:14" x14ac:dyDescent="0.45">
      <c r="A935" s="1" t="s">
        <v>7700</v>
      </c>
      <c r="B935" s="1" t="s">
        <v>46</v>
      </c>
      <c r="C935" s="2">
        <v>99140.474874799998</v>
      </c>
      <c r="D935" s="2">
        <v>95954.110993399998</v>
      </c>
      <c r="E935" s="1" t="s">
        <v>7701</v>
      </c>
      <c r="F935" s="1" t="s">
        <v>6367</v>
      </c>
      <c r="G935" s="3">
        <v>4</v>
      </c>
      <c r="H935" s="1" t="s">
        <v>16</v>
      </c>
      <c r="I935" s="1" t="s">
        <v>7628</v>
      </c>
      <c r="J935" s="3">
        <v>1005.23368284</v>
      </c>
      <c r="K935" s="4" t="s">
        <v>7629</v>
      </c>
      <c r="L935" s="1" t="s">
        <v>8557</v>
      </c>
      <c r="M935" s="1" t="str">
        <f>"UPL"&amp;Tabla1[[#This Row],[CODIGO_ID]]</f>
        <v>UPL21</v>
      </c>
      <c r="N935" s="1" t="b">
        <f>Tabla1[[#This Row],[CODIGO_UPL]]=Tabla1[[#This Row],[Columna1]]</f>
        <v>1</v>
      </c>
    </row>
    <row r="936" spans="1:14" x14ac:dyDescent="0.45">
      <c r="A936" s="1" t="s">
        <v>7733</v>
      </c>
      <c r="B936" s="1" t="s">
        <v>13</v>
      </c>
      <c r="C936" s="2">
        <v>99744.597583499999</v>
      </c>
      <c r="D936" s="2">
        <v>97377.720300600005</v>
      </c>
      <c r="E936" s="1" t="s">
        <v>7734</v>
      </c>
      <c r="F936" s="1" t="s">
        <v>6367</v>
      </c>
      <c r="G936" s="3">
        <v>4</v>
      </c>
      <c r="H936" s="1" t="s">
        <v>16</v>
      </c>
      <c r="I936" s="1" t="s">
        <v>7628</v>
      </c>
      <c r="J936" s="3">
        <v>185.99710603899999</v>
      </c>
      <c r="K936" s="4" t="s">
        <v>7629</v>
      </c>
      <c r="L936" s="1" t="s">
        <v>8557</v>
      </c>
      <c r="M936" s="1" t="str">
        <f>"UPL"&amp;Tabla1[[#This Row],[CODIGO_ID]]</f>
        <v>UPL21</v>
      </c>
      <c r="N936" s="1" t="b">
        <f>Tabla1[[#This Row],[CODIGO_UPL]]=Tabla1[[#This Row],[Columna1]]</f>
        <v>1</v>
      </c>
    </row>
    <row r="937" spans="1:14" x14ac:dyDescent="0.45">
      <c r="A937" s="1" t="s">
        <v>7704</v>
      </c>
      <c r="B937" s="1" t="s">
        <v>46</v>
      </c>
      <c r="C937" s="2">
        <v>99756.304666700002</v>
      </c>
      <c r="D937" s="2">
        <v>97130.362733300004</v>
      </c>
      <c r="E937" s="1" t="s">
        <v>7705</v>
      </c>
      <c r="F937" s="1" t="s">
        <v>6367</v>
      </c>
      <c r="G937" s="3">
        <v>4</v>
      </c>
      <c r="H937" s="1" t="s">
        <v>16</v>
      </c>
      <c r="I937" s="1" t="s">
        <v>7628</v>
      </c>
      <c r="J937" s="3">
        <v>931.07671807099996</v>
      </c>
      <c r="K937" s="4" t="s">
        <v>7629</v>
      </c>
      <c r="L937" s="1" t="s">
        <v>8557</v>
      </c>
      <c r="M937" s="1" t="str">
        <f>"UPL"&amp;Tabla1[[#This Row],[CODIGO_ID]]</f>
        <v>UPL21</v>
      </c>
      <c r="N937" s="1" t="b">
        <f>Tabla1[[#This Row],[CODIGO_UPL]]=Tabla1[[#This Row],[Columna1]]</f>
        <v>1</v>
      </c>
    </row>
    <row r="938" spans="1:14" x14ac:dyDescent="0.45">
      <c r="A938" s="1" t="s">
        <v>6423</v>
      </c>
      <c r="B938" s="1" t="s">
        <v>46</v>
      </c>
      <c r="C938" s="2">
        <v>98007.343712300004</v>
      </c>
      <c r="D938" s="2">
        <v>93745.440284700002</v>
      </c>
      <c r="E938" s="1" t="s">
        <v>6424</v>
      </c>
      <c r="F938" s="1" t="s">
        <v>6367</v>
      </c>
      <c r="G938" s="3">
        <v>4</v>
      </c>
      <c r="H938" s="1" t="s">
        <v>16</v>
      </c>
      <c r="I938" s="1" t="s">
        <v>6277</v>
      </c>
      <c r="J938" s="3">
        <v>1317.95917508</v>
      </c>
      <c r="K938" s="4" t="s">
        <v>8708</v>
      </c>
      <c r="L938" s="1" t="s">
        <v>6278</v>
      </c>
      <c r="M938" s="1" t="str">
        <f>"UPL"&amp;Tabla1[[#This Row],[CODIGO_ID]]</f>
        <v>UPL05</v>
      </c>
      <c r="N938" s="1" t="b">
        <f>Tabla1[[#This Row],[CODIGO_UPL]]=Tabla1[[#This Row],[Columna1]]</f>
        <v>1</v>
      </c>
    </row>
    <row r="939" spans="1:14" x14ac:dyDescent="0.45">
      <c r="A939" s="1" t="s">
        <v>7770</v>
      </c>
      <c r="B939" s="1" t="s">
        <v>13</v>
      </c>
      <c r="C939" s="2">
        <v>99605.096302899998</v>
      </c>
      <c r="D939" s="2">
        <v>98165.062647800005</v>
      </c>
      <c r="E939" s="1" t="s">
        <v>6252</v>
      </c>
      <c r="F939" s="1" t="s">
        <v>6367</v>
      </c>
      <c r="G939" s="3">
        <v>4</v>
      </c>
      <c r="H939" s="1" t="s">
        <v>16</v>
      </c>
      <c r="I939" s="1" t="s">
        <v>7628</v>
      </c>
      <c r="J939" s="3">
        <v>1034.9624647999999</v>
      </c>
      <c r="K939" s="4" t="s">
        <v>7629</v>
      </c>
      <c r="L939" s="1" t="s">
        <v>8557</v>
      </c>
      <c r="M939" s="1" t="str">
        <f>"UPL"&amp;Tabla1[[#This Row],[CODIGO_ID]]</f>
        <v>UPL21</v>
      </c>
      <c r="N939" s="1" t="b">
        <f>Tabla1[[#This Row],[CODIGO_UPL]]=Tabla1[[#This Row],[Columna1]]</f>
        <v>1</v>
      </c>
    </row>
    <row r="940" spans="1:14" x14ac:dyDescent="0.45">
      <c r="A940" s="1" t="s">
        <v>7771</v>
      </c>
      <c r="B940" s="1" t="s">
        <v>13</v>
      </c>
      <c r="C940" s="2">
        <v>99570.086032899999</v>
      </c>
      <c r="D940" s="2">
        <v>98097.272962400006</v>
      </c>
      <c r="E940" s="1" t="s">
        <v>7772</v>
      </c>
      <c r="F940" s="1" t="s">
        <v>6367</v>
      </c>
      <c r="G940" s="3">
        <v>4</v>
      </c>
      <c r="H940" s="1" t="s">
        <v>16</v>
      </c>
      <c r="I940" s="1" t="s">
        <v>7628</v>
      </c>
      <c r="J940" s="3">
        <v>1424.1084828</v>
      </c>
      <c r="K940" s="4" t="s">
        <v>7629</v>
      </c>
      <c r="L940" s="1" t="s">
        <v>8557</v>
      </c>
      <c r="M940" s="1" t="str">
        <f>"UPL"&amp;Tabla1[[#This Row],[CODIGO_ID]]</f>
        <v>UPL21</v>
      </c>
      <c r="N940" s="1" t="b">
        <f>Tabla1[[#This Row],[CODIGO_UPL]]=Tabla1[[#This Row],[Columna1]]</f>
        <v>1</v>
      </c>
    </row>
    <row r="941" spans="1:14" x14ac:dyDescent="0.45">
      <c r="A941" s="1" t="s">
        <v>7822</v>
      </c>
      <c r="B941" s="1" t="s">
        <v>46</v>
      </c>
      <c r="C941" s="2">
        <v>97448.430306099996</v>
      </c>
      <c r="D941" s="2">
        <v>95097.103928600001</v>
      </c>
      <c r="E941" s="1" t="s">
        <v>7823</v>
      </c>
      <c r="F941" s="1" t="s">
        <v>6367</v>
      </c>
      <c r="G941" s="3">
        <v>4</v>
      </c>
      <c r="H941" s="1" t="s">
        <v>16</v>
      </c>
      <c r="I941" s="1" t="s">
        <v>7628</v>
      </c>
      <c r="J941" s="3">
        <v>2026.57617342</v>
      </c>
      <c r="K941" s="4" t="s">
        <v>7629</v>
      </c>
      <c r="L941" s="1" t="s">
        <v>8557</v>
      </c>
      <c r="M941" s="1" t="str">
        <f>"UPL"&amp;Tabla1[[#This Row],[CODIGO_ID]]</f>
        <v>UPL21</v>
      </c>
      <c r="N941" s="1" t="b">
        <f>Tabla1[[#This Row],[CODIGO_UPL]]=Tabla1[[#This Row],[Columna1]]</f>
        <v>1</v>
      </c>
    </row>
    <row r="942" spans="1:14" x14ac:dyDescent="0.45">
      <c r="A942" s="1" t="s">
        <v>7648</v>
      </c>
      <c r="B942" s="1" t="s">
        <v>46</v>
      </c>
      <c r="C942" s="2">
        <v>99777.697720099997</v>
      </c>
      <c r="D942" s="2">
        <v>97212.8354922</v>
      </c>
      <c r="E942" s="1" t="s">
        <v>7649</v>
      </c>
      <c r="F942" s="1" t="s">
        <v>6367</v>
      </c>
      <c r="G942" s="3">
        <v>4</v>
      </c>
      <c r="H942" s="1" t="s">
        <v>16</v>
      </c>
      <c r="I942" s="1" t="s">
        <v>7628</v>
      </c>
      <c r="J942" s="3">
        <v>1433.9706796200001</v>
      </c>
      <c r="K942" s="4" t="s">
        <v>7629</v>
      </c>
      <c r="L942" s="1" t="s">
        <v>8557</v>
      </c>
      <c r="M942" s="1" t="str">
        <f>"UPL"&amp;Tabla1[[#This Row],[CODIGO_ID]]</f>
        <v>UPL21</v>
      </c>
      <c r="N942" s="1" t="b">
        <f>Tabla1[[#This Row],[CODIGO_UPL]]=Tabla1[[#This Row],[Columna1]]</f>
        <v>1</v>
      </c>
    </row>
    <row r="943" spans="1:14" x14ac:dyDescent="0.45">
      <c r="A943" s="1" t="s">
        <v>7859</v>
      </c>
      <c r="B943" s="1" t="s">
        <v>46</v>
      </c>
      <c r="C943" s="2">
        <v>98137.095258799993</v>
      </c>
      <c r="D943" s="2">
        <v>95360.392536200001</v>
      </c>
      <c r="E943" s="1" t="s">
        <v>7860</v>
      </c>
      <c r="F943" s="1" t="s">
        <v>6367</v>
      </c>
      <c r="G943" s="3">
        <v>4</v>
      </c>
      <c r="H943" s="1" t="s">
        <v>16</v>
      </c>
      <c r="I943" s="1" t="s">
        <v>7628</v>
      </c>
      <c r="J943" s="3">
        <v>1447.29676253</v>
      </c>
      <c r="K943" s="4" t="s">
        <v>7629</v>
      </c>
      <c r="L943" s="1" t="s">
        <v>8557</v>
      </c>
      <c r="M943" s="1" t="str">
        <f>"UPL"&amp;Tabla1[[#This Row],[CODIGO_ID]]</f>
        <v>UPL21</v>
      </c>
      <c r="N943" s="1" t="b">
        <f>Tabla1[[#This Row],[CODIGO_UPL]]=Tabla1[[#This Row],[Columna1]]</f>
        <v>1</v>
      </c>
    </row>
    <row r="944" spans="1:14" x14ac:dyDescent="0.45">
      <c r="A944" s="1" t="s">
        <v>7773</v>
      </c>
      <c r="B944" s="1" t="s">
        <v>46</v>
      </c>
      <c r="C944" s="2">
        <v>99436.527116500001</v>
      </c>
      <c r="D944" s="2">
        <v>98526.322435599999</v>
      </c>
      <c r="E944" s="1" t="s">
        <v>7774</v>
      </c>
      <c r="F944" s="1" t="s">
        <v>6367</v>
      </c>
      <c r="G944" s="3">
        <v>4</v>
      </c>
      <c r="H944" s="1" t="s">
        <v>16</v>
      </c>
      <c r="I944" s="1" t="s">
        <v>7628</v>
      </c>
      <c r="J944" s="3">
        <v>1227.0341920999999</v>
      </c>
      <c r="K944" s="4" t="s">
        <v>7629</v>
      </c>
      <c r="L944" s="1" t="s">
        <v>8557</v>
      </c>
      <c r="M944" s="1" t="str">
        <f>"UPL"&amp;Tabla1[[#This Row],[CODIGO_ID]]</f>
        <v>UPL21</v>
      </c>
      <c r="N944" s="1" t="b">
        <f>Tabla1[[#This Row],[CODIGO_UPL]]=Tabla1[[#This Row],[Columna1]]</f>
        <v>1</v>
      </c>
    </row>
    <row r="945" spans="1:14" x14ac:dyDescent="0.45">
      <c r="A945" s="1" t="s">
        <v>7920</v>
      </c>
      <c r="B945" s="1" t="s">
        <v>46</v>
      </c>
      <c r="C945" s="2">
        <v>98843.121091399997</v>
      </c>
      <c r="D945" s="2">
        <v>96783.037177599996</v>
      </c>
      <c r="E945" s="1" t="s">
        <v>7921</v>
      </c>
      <c r="F945" s="1" t="s">
        <v>6367</v>
      </c>
      <c r="G945" s="3">
        <v>4</v>
      </c>
      <c r="H945" s="1" t="s">
        <v>16</v>
      </c>
      <c r="I945" s="1" t="s">
        <v>7628</v>
      </c>
      <c r="J945" s="3">
        <v>1524.6388344100001</v>
      </c>
      <c r="K945" s="4" t="s">
        <v>7629</v>
      </c>
      <c r="L945" s="1" t="s">
        <v>8557</v>
      </c>
      <c r="M945" s="1" t="str">
        <f>"UPL"&amp;Tabla1[[#This Row],[CODIGO_ID]]</f>
        <v>UPL21</v>
      </c>
      <c r="N945" s="1" t="b">
        <f>Tabla1[[#This Row],[CODIGO_UPL]]=Tabla1[[#This Row],[Columna1]]</f>
        <v>1</v>
      </c>
    </row>
    <row r="946" spans="1:14" x14ac:dyDescent="0.45">
      <c r="A946" s="1" t="s">
        <v>8553</v>
      </c>
      <c r="B946" s="1" t="s">
        <v>46</v>
      </c>
      <c r="C946" s="2">
        <v>98958.400872099999</v>
      </c>
      <c r="D946" s="2">
        <v>95069.290418300006</v>
      </c>
      <c r="E946" s="1" t="s">
        <v>8554</v>
      </c>
      <c r="F946" s="1" t="s">
        <v>6367</v>
      </c>
      <c r="G946" s="3">
        <v>4</v>
      </c>
      <c r="H946" s="1" t="s">
        <v>16</v>
      </c>
      <c r="I946" s="1" t="s">
        <v>7628</v>
      </c>
      <c r="J946" s="3">
        <v>3875.8862790600001</v>
      </c>
      <c r="K946" s="4" t="s">
        <v>7629</v>
      </c>
      <c r="L946" s="1" t="s">
        <v>8557</v>
      </c>
      <c r="M946" s="1" t="str">
        <f>"UPL"&amp;Tabla1[[#This Row],[CODIGO_ID]]</f>
        <v>UPL21</v>
      </c>
      <c r="N946" s="1" t="b">
        <f>Tabla1[[#This Row],[CODIGO_UPL]]=Tabla1[[#This Row],[Columna1]]</f>
        <v>1</v>
      </c>
    </row>
    <row r="947" spans="1:14" x14ac:dyDescent="0.45">
      <c r="A947" s="1" t="s">
        <v>7924</v>
      </c>
      <c r="B947" s="1" t="s">
        <v>46</v>
      </c>
      <c r="C947" s="2">
        <v>97600.845856700005</v>
      </c>
      <c r="D947" s="2">
        <v>94921.150039700005</v>
      </c>
      <c r="E947" s="1" t="s">
        <v>7925</v>
      </c>
      <c r="F947" s="1" t="s">
        <v>6367</v>
      </c>
      <c r="G947" s="3">
        <v>4</v>
      </c>
      <c r="H947" s="1" t="s">
        <v>16</v>
      </c>
      <c r="I947" s="1" t="s">
        <v>7628</v>
      </c>
      <c r="J947" s="3">
        <v>475.47588547800001</v>
      </c>
      <c r="K947" s="4" t="s">
        <v>7629</v>
      </c>
      <c r="L947" s="1" t="s">
        <v>8557</v>
      </c>
      <c r="M947" s="1" t="str">
        <f>"UPL"&amp;Tabla1[[#This Row],[CODIGO_ID]]</f>
        <v>UPL21</v>
      </c>
      <c r="N947" s="1" t="b">
        <f>Tabla1[[#This Row],[CODIGO_UPL]]=Tabla1[[#This Row],[Columna1]]</f>
        <v>1</v>
      </c>
    </row>
    <row r="948" spans="1:14" x14ac:dyDescent="0.45">
      <c r="A948" s="1" t="s">
        <v>8558</v>
      </c>
      <c r="B948" s="1" t="s">
        <v>46</v>
      </c>
      <c r="C948" s="2">
        <v>99493.234700000001</v>
      </c>
      <c r="D948" s="2">
        <v>98453.213300000003</v>
      </c>
      <c r="E948" s="1" t="s">
        <v>8559</v>
      </c>
      <c r="F948" s="1" t="s">
        <v>6367</v>
      </c>
      <c r="G948" s="3">
        <v>4</v>
      </c>
      <c r="H948" s="1" t="s">
        <v>16</v>
      </c>
      <c r="I948" s="1" t="s">
        <v>7628</v>
      </c>
      <c r="J948" s="3">
        <v>8791.7273297699994</v>
      </c>
      <c r="K948" s="4" t="s">
        <v>7629</v>
      </c>
      <c r="L948" s="1" t="s">
        <v>8557</v>
      </c>
      <c r="M948" s="1" t="str">
        <f>"UPL"&amp;Tabla1[[#This Row],[CODIGO_ID]]</f>
        <v>UPL21</v>
      </c>
      <c r="N948" s="1" t="b">
        <f>Tabla1[[#This Row],[CODIGO_UPL]]=Tabla1[[#This Row],[Columna1]]</f>
        <v>1</v>
      </c>
    </row>
    <row r="949" spans="1:14" x14ac:dyDescent="0.45">
      <c r="A949" s="1" t="s">
        <v>8560</v>
      </c>
      <c r="B949" s="1" t="s">
        <v>13</v>
      </c>
      <c r="C949" s="2">
        <v>98569.759348199994</v>
      </c>
      <c r="D949" s="2">
        <v>98014.273617800005</v>
      </c>
      <c r="E949" s="1" t="s">
        <v>8561</v>
      </c>
      <c r="F949" s="1" t="s">
        <v>6367</v>
      </c>
      <c r="G949" s="3">
        <v>4</v>
      </c>
      <c r="H949" s="1" t="s">
        <v>16</v>
      </c>
      <c r="I949" s="1" t="s">
        <v>7628</v>
      </c>
      <c r="J949" s="3">
        <v>708.29863552799998</v>
      </c>
      <c r="K949" s="4" t="s">
        <v>7629</v>
      </c>
      <c r="L949" s="1" t="s">
        <v>8557</v>
      </c>
      <c r="M949" s="1" t="str">
        <f>"UPL"&amp;Tabla1[[#This Row],[CODIGO_ID]]</f>
        <v>UPL21</v>
      </c>
      <c r="N949" s="1" t="b">
        <f>Tabla1[[#This Row],[CODIGO_UPL]]=Tabla1[[#This Row],[Columna1]]</f>
        <v>1</v>
      </c>
    </row>
    <row r="950" spans="1:14" x14ac:dyDescent="0.45">
      <c r="A950" s="1" t="s">
        <v>8562</v>
      </c>
      <c r="B950" s="1" t="s">
        <v>46</v>
      </c>
      <c r="C950" s="2">
        <v>99605.388084299993</v>
      </c>
      <c r="D950" s="2">
        <v>96504.359591800006</v>
      </c>
      <c r="E950" s="1" t="s">
        <v>8563</v>
      </c>
      <c r="F950" s="1" t="s">
        <v>6367</v>
      </c>
      <c r="G950" s="3">
        <v>4</v>
      </c>
      <c r="H950" s="1" t="s">
        <v>16</v>
      </c>
      <c r="I950" s="1" t="s">
        <v>7628</v>
      </c>
      <c r="J950" s="3">
        <v>1561.49778859</v>
      </c>
      <c r="K950" s="4" t="s">
        <v>7629</v>
      </c>
      <c r="L950" s="1" t="s">
        <v>8557</v>
      </c>
      <c r="M950" s="1" t="str">
        <f>"UPL"&amp;Tabla1[[#This Row],[CODIGO_ID]]</f>
        <v>UPL21</v>
      </c>
      <c r="N950" s="1" t="b">
        <f>Tabla1[[#This Row],[CODIGO_UPL]]=Tabla1[[#This Row],[Columna1]]</f>
        <v>1</v>
      </c>
    </row>
    <row r="951" spans="1:14" x14ac:dyDescent="0.45">
      <c r="A951" s="1" t="s">
        <v>8691</v>
      </c>
      <c r="B951" s="1" t="s">
        <v>3828</v>
      </c>
      <c r="C951" s="2">
        <v>100929.149997</v>
      </c>
      <c r="D951" s="2">
        <v>95884.590995299994</v>
      </c>
      <c r="E951" s="1" t="s">
        <v>8692</v>
      </c>
      <c r="F951" s="1" t="s">
        <v>6367</v>
      </c>
      <c r="G951" s="3">
        <v>4</v>
      </c>
      <c r="H951" s="1" t="s">
        <v>16</v>
      </c>
      <c r="I951" s="1" t="s">
        <v>7628</v>
      </c>
      <c r="J951" s="3">
        <v>1419.4338411399999</v>
      </c>
      <c r="K951" s="4" t="s">
        <v>7629</v>
      </c>
      <c r="L951" s="1" t="s">
        <v>8557</v>
      </c>
      <c r="M951" s="1" t="str">
        <f>"UPL"&amp;Tabla1[[#This Row],[CODIGO_ID]]</f>
        <v>UPL21</v>
      </c>
      <c r="N951" s="1" t="b">
        <f>Tabla1[[#This Row],[CODIGO_UPL]]=Tabla1[[#This Row],[Columna1]]</f>
        <v>1</v>
      </c>
    </row>
    <row r="952" spans="1:14" x14ac:dyDescent="0.45">
      <c r="A952" s="1" t="s">
        <v>8564</v>
      </c>
      <c r="B952" s="1" t="s">
        <v>46</v>
      </c>
      <c r="C952" s="2">
        <v>99265.488628499996</v>
      </c>
      <c r="D952" s="2">
        <v>94946.5891309</v>
      </c>
      <c r="E952" s="1" t="s">
        <v>8565</v>
      </c>
      <c r="F952" s="1" t="s">
        <v>6367</v>
      </c>
      <c r="G952" s="3">
        <v>4</v>
      </c>
      <c r="H952" s="1" t="s">
        <v>16</v>
      </c>
      <c r="I952" s="1" t="s">
        <v>7628</v>
      </c>
      <c r="J952" s="3">
        <v>2807.84055171</v>
      </c>
      <c r="K952" s="4" t="s">
        <v>7629</v>
      </c>
      <c r="L952" s="1" t="s">
        <v>8557</v>
      </c>
      <c r="M952" s="1" t="str">
        <f>"UPL"&amp;Tabla1[[#This Row],[CODIGO_ID]]</f>
        <v>UPL21</v>
      </c>
      <c r="N952" s="1" t="b">
        <f>Tabla1[[#This Row],[CODIGO_UPL]]=Tabla1[[#This Row],[Columna1]]</f>
        <v>1</v>
      </c>
    </row>
    <row r="953" spans="1:14" x14ac:dyDescent="0.45">
      <c r="A953" s="1" t="s">
        <v>8568</v>
      </c>
      <c r="B953" s="1" t="s">
        <v>13</v>
      </c>
      <c r="C953" s="2">
        <v>99185.878520800004</v>
      </c>
      <c r="D953" s="2">
        <v>97808.475280300001</v>
      </c>
      <c r="E953" s="1" t="s">
        <v>8569</v>
      </c>
      <c r="F953" s="1" t="s">
        <v>6367</v>
      </c>
      <c r="G953" s="3">
        <v>4</v>
      </c>
      <c r="H953" s="1" t="s">
        <v>16</v>
      </c>
      <c r="I953" s="1" t="s">
        <v>7628</v>
      </c>
      <c r="J953" s="3">
        <v>832.68824237700005</v>
      </c>
      <c r="K953" s="4" t="s">
        <v>7629</v>
      </c>
      <c r="L953" s="1" t="s">
        <v>8557</v>
      </c>
      <c r="M953" s="1" t="str">
        <f>"UPL"&amp;Tabla1[[#This Row],[CODIGO_ID]]</f>
        <v>UPL21</v>
      </c>
      <c r="N953" s="1" t="b">
        <f>Tabla1[[#This Row],[CODIGO_UPL]]=Tabla1[[#This Row],[Columna1]]</f>
        <v>1</v>
      </c>
    </row>
    <row r="954" spans="1:14" x14ac:dyDescent="0.45">
      <c r="A954" s="1" t="s">
        <v>6910</v>
      </c>
      <c r="B954" s="1" t="s">
        <v>46</v>
      </c>
      <c r="C954" s="2">
        <v>95139.748649000001</v>
      </c>
      <c r="D954" s="2">
        <v>91623.744842700005</v>
      </c>
      <c r="E954" s="1" t="s">
        <v>6822</v>
      </c>
      <c r="F954" s="1" t="s">
        <v>6276</v>
      </c>
      <c r="G954" s="3">
        <v>5</v>
      </c>
      <c r="H954" s="1" t="s">
        <v>84</v>
      </c>
      <c r="I954" s="1" t="s">
        <v>6560</v>
      </c>
      <c r="J954" s="3">
        <v>34241.850192899998</v>
      </c>
      <c r="K954" s="4" t="s">
        <v>6561</v>
      </c>
      <c r="L954" s="1" t="s">
        <v>6562</v>
      </c>
      <c r="M954" s="1" t="str">
        <f>"UPL"&amp;Tabla1[[#This Row],[CODIGO_ID]]</f>
        <v>UPL20</v>
      </c>
      <c r="N954" s="1" t="b">
        <f>Tabla1[[#This Row],[CODIGO_UPL]]=Tabla1[[#This Row],[Columna1]]</f>
        <v>1</v>
      </c>
    </row>
    <row r="955" spans="1:14" x14ac:dyDescent="0.45">
      <c r="A955" s="1" t="s">
        <v>6292</v>
      </c>
      <c r="B955" s="1" t="s">
        <v>46</v>
      </c>
      <c r="C955" s="2">
        <v>95524.0843608</v>
      </c>
      <c r="D955" s="2">
        <v>90292.230186000001</v>
      </c>
      <c r="E955" s="1" t="s">
        <v>6293</v>
      </c>
      <c r="F955" s="1" t="s">
        <v>6276</v>
      </c>
      <c r="G955" s="3">
        <v>5</v>
      </c>
      <c r="H955" s="1" t="s">
        <v>84</v>
      </c>
      <c r="I955" s="1" t="s">
        <v>6277</v>
      </c>
      <c r="J955" s="3">
        <v>17403.719981300001</v>
      </c>
      <c r="K955" s="4" t="s">
        <v>8708</v>
      </c>
      <c r="L955" s="1" t="s">
        <v>6278</v>
      </c>
      <c r="M955" s="1" t="str">
        <f>"UPL"&amp;Tabla1[[#This Row],[CODIGO_ID]]</f>
        <v>UPL05</v>
      </c>
      <c r="N955" s="1" t="b">
        <f>Tabla1[[#This Row],[CODIGO_UPL]]=Tabla1[[#This Row],[Columna1]]</f>
        <v>1</v>
      </c>
    </row>
    <row r="956" spans="1:14" x14ac:dyDescent="0.45">
      <c r="A956" s="1" t="s">
        <v>6888</v>
      </c>
      <c r="B956" s="1" t="s">
        <v>46</v>
      </c>
      <c r="C956" s="2">
        <v>96270.728917700006</v>
      </c>
      <c r="D956" s="2">
        <v>90465.709286199999</v>
      </c>
      <c r="E956" s="1" t="s">
        <v>6829</v>
      </c>
      <c r="F956" s="1" t="s">
        <v>6276</v>
      </c>
      <c r="G956" s="3">
        <v>5</v>
      </c>
      <c r="H956" s="1" t="s">
        <v>84</v>
      </c>
      <c r="I956" s="1" t="s">
        <v>6560</v>
      </c>
      <c r="J956" s="3">
        <v>5051.2150701700002</v>
      </c>
      <c r="K956" s="4" t="s">
        <v>6561</v>
      </c>
      <c r="L956" s="1" t="s">
        <v>6562</v>
      </c>
      <c r="M956" s="1" t="str">
        <f>"UPL"&amp;Tabla1[[#This Row],[CODIGO_ID]]</f>
        <v>UPL20</v>
      </c>
      <c r="N956" s="1" t="b">
        <f>Tabla1[[#This Row],[CODIGO_UPL]]=Tabla1[[#This Row],[Columna1]]</f>
        <v>1</v>
      </c>
    </row>
    <row r="957" spans="1:14" x14ac:dyDescent="0.45">
      <c r="A957" s="1" t="s">
        <v>6848</v>
      </c>
      <c r="B957" s="1" t="s">
        <v>46</v>
      </c>
      <c r="C957" s="2">
        <v>95420.833095499998</v>
      </c>
      <c r="D957" s="2">
        <v>91137.688544899996</v>
      </c>
      <c r="E957" s="1" t="s">
        <v>6849</v>
      </c>
      <c r="F957" s="1" t="s">
        <v>6276</v>
      </c>
      <c r="G957" s="3">
        <v>5</v>
      </c>
      <c r="H957" s="1" t="s">
        <v>16</v>
      </c>
      <c r="I957" s="1" t="s">
        <v>6560</v>
      </c>
      <c r="J957" s="3">
        <v>960.19312037099996</v>
      </c>
      <c r="K957" s="4" t="s">
        <v>6561</v>
      </c>
      <c r="L957" s="1" t="s">
        <v>6562</v>
      </c>
      <c r="M957" s="1" t="str">
        <f>"UPL"&amp;Tabla1[[#This Row],[CODIGO_ID]]</f>
        <v>UPL20</v>
      </c>
      <c r="N957" s="1" t="b">
        <f>Tabla1[[#This Row],[CODIGO_UPL]]=Tabla1[[#This Row],[Columna1]]</f>
        <v>1</v>
      </c>
    </row>
    <row r="958" spans="1:14" x14ac:dyDescent="0.45">
      <c r="A958" s="1" t="s">
        <v>6920</v>
      </c>
      <c r="B958" s="1" t="s">
        <v>46</v>
      </c>
      <c r="C958" s="2">
        <v>95596.931840200006</v>
      </c>
      <c r="D958" s="2">
        <v>90744.886054100003</v>
      </c>
      <c r="E958" s="1" t="s">
        <v>6308</v>
      </c>
      <c r="F958" s="1" t="s">
        <v>6276</v>
      </c>
      <c r="G958" s="3">
        <v>5</v>
      </c>
      <c r="H958" s="1" t="s">
        <v>16</v>
      </c>
      <c r="I958" s="1" t="s">
        <v>6560</v>
      </c>
      <c r="J958" s="3">
        <v>14582.5942292</v>
      </c>
      <c r="K958" s="4" t="s">
        <v>6561</v>
      </c>
      <c r="L958" s="1" t="s">
        <v>6562</v>
      </c>
      <c r="M958" s="1" t="str">
        <f>"UPL"&amp;Tabla1[[#This Row],[CODIGO_ID]]</f>
        <v>UPL20</v>
      </c>
      <c r="N958" s="1" t="b">
        <f>Tabla1[[#This Row],[CODIGO_UPL]]=Tabla1[[#This Row],[Columna1]]</f>
        <v>1</v>
      </c>
    </row>
    <row r="959" spans="1:14" x14ac:dyDescent="0.45">
      <c r="A959" s="1" t="s">
        <v>6852</v>
      </c>
      <c r="B959" s="1" t="s">
        <v>46</v>
      </c>
      <c r="C959" s="2">
        <v>95601.078764100006</v>
      </c>
      <c r="D959" s="2">
        <v>90592.671069799995</v>
      </c>
      <c r="E959" s="1" t="s">
        <v>6308</v>
      </c>
      <c r="F959" s="1" t="s">
        <v>6276</v>
      </c>
      <c r="G959" s="3">
        <v>5</v>
      </c>
      <c r="H959" s="1" t="s">
        <v>16</v>
      </c>
      <c r="I959" s="1" t="s">
        <v>6560</v>
      </c>
      <c r="J959" s="3">
        <v>1773.6728726399999</v>
      </c>
      <c r="K959" s="4" t="s">
        <v>6561</v>
      </c>
      <c r="L959" s="1" t="s">
        <v>6562</v>
      </c>
      <c r="M959" s="1" t="str">
        <f>"UPL"&amp;Tabla1[[#This Row],[CODIGO_ID]]</f>
        <v>UPL20</v>
      </c>
      <c r="N959" s="1" t="b">
        <f>Tabla1[[#This Row],[CODIGO_UPL]]=Tabla1[[#This Row],[Columna1]]</f>
        <v>1</v>
      </c>
    </row>
    <row r="960" spans="1:14" x14ac:dyDescent="0.45">
      <c r="A960" s="1" t="s">
        <v>6885</v>
      </c>
      <c r="B960" s="1" t="s">
        <v>46</v>
      </c>
      <c r="C960" s="2">
        <v>95392.795961800002</v>
      </c>
      <c r="D960" s="2">
        <v>90693.9184465</v>
      </c>
      <c r="E960" s="1" t="s">
        <v>6308</v>
      </c>
      <c r="F960" s="1" t="s">
        <v>6276</v>
      </c>
      <c r="G960" s="3">
        <v>5</v>
      </c>
      <c r="H960" s="1" t="s">
        <v>16</v>
      </c>
      <c r="I960" s="1" t="s">
        <v>6560</v>
      </c>
      <c r="J960" s="3">
        <v>3790.93730676</v>
      </c>
      <c r="K960" s="4" t="s">
        <v>6561</v>
      </c>
      <c r="L960" s="1" t="s">
        <v>6562</v>
      </c>
      <c r="M960" s="1" t="str">
        <f>"UPL"&amp;Tabla1[[#This Row],[CODIGO_ID]]</f>
        <v>UPL20</v>
      </c>
      <c r="N960" s="1" t="b">
        <f>Tabla1[[#This Row],[CODIGO_UPL]]=Tabla1[[#This Row],[Columna1]]</f>
        <v>1</v>
      </c>
    </row>
    <row r="961" spans="1:14" x14ac:dyDescent="0.45">
      <c r="A961" s="1" t="s">
        <v>6911</v>
      </c>
      <c r="B961" s="1" t="s">
        <v>46</v>
      </c>
      <c r="C961" s="2">
        <v>95562.3792579</v>
      </c>
      <c r="D961" s="2">
        <v>91726.9616025</v>
      </c>
      <c r="E961" s="1" t="s">
        <v>6912</v>
      </c>
      <c r="F961" s="1" t="s">
        <v>6276</v>
      </c>
      <c r="G961" s="3">
        <v>5</v>
      </c>
      <c r="H961" s="1" t="s">
        <v>16</v>
      </c>
      <c r="I961" s="1" t="s">
        <v>6560</v>
      </c>
      <c r="J961" s="3">
        <v>7949.3214658300003</v>
      </c>
      <c r="K961" s="4" t="s">
        <v>6561</v>
      </c>
      <c r="L961" s="1" t="s">
        <v>6562</v>
      </c>
      <c r="M961" s="1" t="str">
        <f>"UPL"&amp;Tabla1[[#This Row],[CODIGO_ID]]</f>
        <v>UPL20</v>
      </c>
      <c r="N961" s="1" t="b">
        <f>Tabla1[[#This Row],[CODIGO_UPL]]=Tabla1[[#This Row],[Columna1]]</f>
        <v>1</v>
      </c>
    </row>
    <row r="962" spans="1:14" x14ac:dyDescent="0.45">
      <c r="A962" s="1" t="s">
        <v>6315</v>
      </c>
      <c r="B962" s="1" t="s">
        <v>46</v>
      </c>
      <c r="C962" s="2">
        <v>95835.477389899999</v>
      </c>
      <c r="D962" s="2">
        <v>90105.323980899993</v>
      </c>
      <c r="E962" s="1" t="s">
        <v>6316</v>
      </c>
      <c r="F962" s="1" t="s">
        <v>6276</v>
      </c>
      <c r="G962" s="3">
        <v>5</v>
      </c>
      <c r="H962" s="1" t="s">
        <v>16</v>
      </c>
      <c r="I962" s="1" t="s">
        <v>6277</v>
      </c>
      <c r="J962" s="3">
        <v>5918.3968289599998</v>
      </c>
      <c r="K962" s="4" t="s">
        <v>8708</v>
      </c>
      <c r="L962" s="1" t="s">
        <v>6278</v>
      </c>
      <c r="M962" s="1" t="str">
        <f>"UPL"&amp;Tabla1[[#This Row],[CODIGO_ID]]</f>
        <v>UPL05</v>
      </c>
      <c r="N962" s="1" t="b">
        <f>Tabla1[[#This Row],[CODIGO_UPL]]=Tabla1[[#This Row],[Columna1]]</f>
        <v>1</v>
      </c>
    </row>
    <row r="963" spans="1:14" x14ac:dyDescent="0.45">
      <c r="A963" s="1" t="s">
        <v>6558</v>
      </c>
      <c r="B963" s="1" t="s">
        <v>46</v>
      </c>
      <c r="C963" s="2">
        <v>94993.664909900006</v>
      </c>
      <c r="D963" s="2">
        <v>91288.112876500003</v>
      </c>
      <c r="E963" s="1" t="s">
        <v>6559</v>
      </c>
      <c r="F963" s="1" t="s">
        <v>6276</v>
      </c>
      <c r="G963" s="3">
        <v>5</v>
      </c>
      <c r="H963" s="1" t="s">
        <v>16</v>
      </c>
      <c r="I963" s="1" t="s">
        <v>6560</v>
      </c>
      <c r="J963" s="3">
        <v>3921.59524143</v>
      </c>
      <c r="K963" s="4" t="s">
        <v>6561</v>
      </c>
      <c r="L963" s="1" t="s">
        <v>6562</v>
      </c>
      <c r="M963" s="1" t="str">
        <f>"UPL"&amp;Tabla1[[#This Row],[CODIGO_ID]]</f>
        <v>UPL20</v>
      </c>
      <c r="N963" s="1" t="b">
        <f>Tabla1[[#This Row],[CODIGO_UPL]]=Tabla1[[#This Row],[Columna1]]</f>
        <v>1</v>
      </c>
    </row>
    <row r="964" spans="1:14" x14ac:dyDescent="0.45">
      <c r="A964" s="1" t="s">
        <v>6830</v>
      </c>
      <c r="B964" s="1" t="s">
        <v>46</v>
      </c>
      <c r="C964" s="2">
        <v>96482.346179300002</v>
      </c>
      <c r="D964" s="2">
        <v>90431.7436571</v>
      </c>
      <c r="E964" s="1" t="s">
        <v>6831</v>
      </c>
      <c r="F964" s="1" t="s">
        <v>6276</v>
      </c>
      <c r="G964" s="3">
        <v>5</v>
      </c>
      <c r="H964" s="1" t="s">
        <v>16</v>
      </c>
      <c r="I964" s="1" t="s">
        <v>6560</v>
      </c>
      <c r="J964" s="3">
        <v>1346.51553612</v>
      </c>
      <c r="K964" s="4" t="s">
        <v>6561</v>
      </c>
      <c r="L964" s="1" t="s">
        <v>6562</v>
      </c>
      <c r="M964" s="1" t="str">
        <f>"UPL"&amp;Tabla1[[#This Row],[CODIGO_ID]]</f>
        <v>UPL20</v>
      </c>
      <c r="N964" s="1" t="b">
        <f>Tabla1[[#This Row],[CODIGO_UPL]]=Tabla1[[#This Row],[Columna1]]</f>
        <v>1</v>
      </c>
    </row>
    <row r="965" spans="1:14" x14ac:dyDescent="0.45">
      <c r="A965" s="1" t="s">
        <v>6882</v>
      </c>
      <c r="B965" s="1" t="s">
        <v>46</v>
      </c>
      <c r="C965" s="2">
        <v>95354.207405299996</v>
      </c>
      <c r="D965" s="2">
        <v>91361.753610700005</v>
      </c>
      <c r="E965" s="1" t="s">
        <v>6883</v>
      </c>
      <c r="F965" s="1" t="s">
        <v>6276</v>
      </c>
      <c r="G965" s="3">
        <v>5</v>
      </c>
      <c r="H965" s="1" t="s">
        <v>16</v>
      </c>
      <c r="I965" s="1" t="s">
        <v>6560</v>
      </c>
      <c r="J965" s="3">
        <v>8525.0720254999997</v>
      </c>
      <c r="K965" s="4" t="s">
        <v>6561</v>
      </c>
      <c r="L965" s="1" t="s">
        <v>6562</v>
      </c>
      <c r="M965" s="1" t="str">
        <f>"UPL"&amp;Tabla1[[#This Row],[CODIGO_ID]]</f>
        <v>UPL20</v>
      </c>
      <c r="N965" s="1" t="b">
        <f>Tabla1[[#This Row],[CODIGO_UPL]]=Tabla1[[#This Row],[Columna1]]</f>
        <v>1</v>
      </c>
    </row>
    <row r="966" spans="1:14" x14ac:dyDescent="0.45">
      <c r="A966" s="1" t="s">
        <v>6953</v>
      </c>
      <c r="B966" s="1" t="s">
        <v>3828</v>
      </c>
      <c r="C966" s="2">
        <v>96067.259824499997</v>
      </c>
      <c r="D966" s="2">
        <v>93588.693243700007</v>
      </c>
      <c r="E966" s="1" t="s">
        <v>6954</v>
      </c>
      <c r="F966" s="1" t="s">
        <v>6276</v>
      </c>
      <c r="G966" s="3">
        <v>5</v>
      </c>
      <c r="H966" s="1" t="s">
        <v>16</v>
      </c>
      <c r="I966" s="1" t="s">
        <v>6560</v>
      </c>
      <c r="J966" s="3">
        <v>5327.7285638599997</v>
      </c>
      <c r="K966" s="4" t="s">
        <v>6561</v>
      </c>
      <c r="L966" s="1" t="s">
        <v>6562</v>
      </c>
      <c r="M966" s="1" t="str">
        <f>"UPL"&amp;Tabla1[[#This Row],[CODIGO_ID]]</f>
        <v>UPL20</v>
      </c>
      <c r="N966" s="1" t="b">
        <f>Tabla1[[#This Row],[CODIGO_UPL]]=Tabla1[[#This Row],[Columna1]]</f>
        <v>1</v>
      </c>
    </row>
    <row r="967" spans="1:14" x14ac:dyDescent="0.45">
      <c r="A967" s="1" t="s">
        <v>6353</v>
      </c>
      <c r="B967" s="1" t="s">
        <v>46</v>
      </c>
      <c r="C967" s="2">
        <v>96141.017730399995</v>
      </c>
      <c r="D967" s="2">
        <v>89426.248024899993</v>
      </c>
      <c r="E967" s="1" t="s">
        <v>6354</v>
      </c>
      <c r="F967" s="1" t="s">
        <v>6276</v>
      </c>
      <c r="G967" s="3">
        <v>5</v>
      </c>
      <c r="H967" s="1" t="s">
        <v>84</v>
      </c>
      <c r="I967" s="1" t="s">
        <v>6277</v>
      </c>
      <c r="J967" s="3">
        <v>18889.6394568</v>
      </c>
      <c r="K967" s="4" t="s">
        <v>8708</v>
      </c>
      <c r="L967" s="1" t="s">
        <v>6278</v>
      </c>
      <c r="M967" s="1" t="str">
        <f>"UPL"&amp;Tabla1[[#This Row],[CODIGO_ID]]</f>
        <v>UPL05</v>
      </c>
      <c r="N967" s="1" t="b">
        <f>Tabla1[[#This Row],[CODIGO_UPL]]=Tabla1[[#This Row],[Columna1]]</f>
        <v>1</v>
      </c>
    </row>
    <row r="968" spans="1:14" x14ac:dyDescent="0.45">
      <c r="A968" s="1" t="s">
        <v>6951</v>
      </c>
      <c r="B968" s="1" t="s">
        <v>3828</v>
      </c>
      <c r="C968" s="2">
        <v>95907.3842</v>
      </c>
      <c r="D968" s="2">
        <v>93694.293733300001</v>
      </c>
      <c r="E968" s="1" t="s">
        <v>6952</v>
      </c>
      <c r="F968" s="1" t="s">
        <v>6276</v>
      </c>
      <c r="G968" s="3">
        <v>5</v>
      </c>
      <c r="H968" s="1" t="s">
        <v>16</v>
      </c>
      <c r="I968" s="1" t="s">
        <v>6560</v>
      </c>
      <c r="J968" s="3">
        <v>257.254264944</v>
      </c>
      <c r="K968" s="4" t="s">
        <v>6561</v>
      </c>
      <c r="L968" s="1" t="s">
        <v>6562</v>
      </c>
      <c r="M968" s="1" t="str">
        <f>"UPL"&amp;Tabla1[[#This Row],[CODIGO_ID]]</f>
        <v>UPL20</v>
      </c>
      <c r="N968" s="1" t="b">
        <f>Tabla1[[#This Row],[CODIGO_UPL]]=Tabla1[[#This Row],[Columna1]]</f>
        <v>1</v>
      </c>
    </row>
    <row r="969" spans="1:14" x14ac:dyDescent="0.45">
      <c r="A969" s="1" t="s">
        <v>6281</v>
      </c>
      <c r="B969" s="1" t="s">
        <v>46</v>
      </c>
      <c r="C969" s="2">
        <v>96697.315049600002</v>
      </c>
      <c r="D969" s="2">
        <v>89966.354893700001</v>
      </c>
      <c r="E969" s="1" t="s">
        <v>6282</v>
      </c>
      <c r="F969" s="1" t="s">
        <v>6276</v>
      </c>
      <c r="G969" s="3">
        <v>5</v>
      </c>
      <c r="H969" s="1" t="s">
        <v>16</v>
      </c>
      <c r="I969" s="1" t="s">
        <v>6277</v>
      </c>
      <c r="J969" s="3">
        <v>10500.670790800001</v>
      </c>
      <c r="K969" s="4" t="s">
        <v>8708</v>
      </c>
      <c r="L969" s="1" t="s">
        <v>6278</v>
      </c>
      <c r="M969" s="1" t="str">
        <f>"UPL"&amp;Tabla1[[#This Row],[CODIGO_ID]]</f>
        <v>UPL05</v>
      </c>
      <c r="N969" s="1" t="b">
        <f>Tabla1[[#This Row],[CODIGO_UPL]]=Tabla1[[#This Row],[Columna1]]</f>
        <v>1</v>
      </c>
    </row>
    <row r="970" spans="1:14" x14ac:dyDescent="0.45">
      <c r="A970" s="1" t="s">
        <v>6529</v>
      </c>
      <c r="B970" s="1" t="s">
        <v>3828</v>
      </c>
      <c r="C970" s="2">
        <v>94951.938386900001</v>
      </c>
      <c r="D970" s="2">
        <v>86907.532743999996</v>
      </c>
      <c r="E970" s="1" t="s">
        <v>6530</v>
      </c>
      <c r="F970" s="1" t="s">
        <v>6276</v>
      </c>
      <c r="G970" s="3">
        <v>5</v>
      </c>
      <c r="H970" s="1" t="s">
        <v>16</v>
      </c>
      <c r="I970" s="1" t="s">
        <v>6277</v>
      </c>
      <c r="J970" s="3">
        <v>5568.8022821000004</v>
      </c>
      <c r="K970" s="4" t="s">
        <v>8708</v>
      </c>
      <c r="L970" s="1" t="s">
        <v>6278</v>
      </c>
      <c r="M970" s="1" t="str">
        <f>"UPL"&amp;Tabla1[[#This Row],[CODIGO_ID]]</f>
        <v>UPL05</v>
      </c>
      <c r="N970" s="1" t="b">
        <f>Tabla1[[#This Row],[CODIGO_UPL]]=Tabla1[[#This Row],[Columna1]]</f>
        <v>1</v>
      </c>
    </row>
    <row r="971" spans="1:14" x14ac:dyDescent="0.45">
      <c r="A971" s="1" t="s">
        <v>6512</v>
      </c>
      <c r="B971" s="1" t="s">
        <v>3828</v>
      </c>
      <c r="C971" s="2">
        <v>97022.798117099999</v>
      </c>
      <c r="D971" s="2">
        <v>88484.674184100004</v>
      </c>
      <c r="E971" s="1" t="s">
        <v>6513</v>
      </c>
      <c r="F971" s="1" t="s">
        <v>6276</v>
      </c>
      <c r="G971" s="3">
        <v>5</v>
      </c>
      <c r="H971" s="1" t="s">
        <v>16</v>
      </c>
      <c r="I971" s="1" t="s">
        <v>6277</v>
      </c>
      <c r="J971" s="3">
        <v>3444.1137737399999</v>
      </c>
      <c r="K971" s="4" t="s">
        <v>8708</v>
      </c>
      <c r="L971" s="1" t="s">
        <v>6278</v>
      </c>
      <c r="M971" s="1" t="str">
        <f>"UPL"&amp;Tabla1[[#This Row],[CODIGO_ID]]</f>
        <v>UPL05</v>
      </c>
      <c r="N971" s="1" t="b">
        <f>Tabla1[[#This Row],[CODIGO_UPL]]=Tabla1[[#This Row],[Columna1]]</f>
        <v>1</v>
      </c>
    </row>
    <row r="972" spans="1:14" x14ac:dyDescent="0.45">
      <c r="A972" s="1" t="s">
        <v>6332</v>
      </c>
      <c r="B972" s="1" t="s">
        <v>3828</v>
      </c>
      <c r="C972" s="2">
        <v>95594.8388596</v>
      </c>
      <c r="D972" s="2">
        <v>88692.8620658</v>
      </c>
      <c r="E972" s="1" t="s">
        <v>6303</v>
      </c>
      <c r="F972" s="1" t="s">
        <v>6276</v>
      </c>
      <c r="G972" s="3">
        <v>5</v>
      </c>
      <c r="H972" s="1" t="s">
        <v>16</v>
      </c>
      <c r="I972" s="1" t="s">
        <v>6277</v>
      </c>
      <c r="J972" s="3">
        <v>4830.7908015499997</v>
      </c>
      <c r="K972" s="4" t="s">
        <v>8708</v>
      </c>
      <c r="L972" s="1" t="s">
        <v>6278</v>
      </c>
      <c r="M972" s="1" t="str">
        <f>"UPL"&amp;Tabla1[[#This Row],[CODIGO_ID]]</f>
        <v>UPL05</v>
      </c>
      <c r="N972" s="1" t="b">
        <f>Tabla1[[#This Row],[CODIGO_UPL]]=Tabla1[[#This Row],[Columna1]]</f>
        <v>1</v>
      </c>
    </row>
    <row r="973" spans="1:14" x14ac:dyDescent="0.45">
      <c r="A973" s="1" t="s">
        <v>6333</v>
      </c>
      <c r="B973" s="1" t="s">
        <v>3828</v>
      </c>
      <c r="C973" s="2">
        <v>95690.546195899995</v>
      </c>
      <c r="D973" s="2">
        <v>88805.3932909</v>
      </c>
      <c r="E973" s="1" t="s">
        <v>6303</v>
      </c>
      <c r="F973" s="1" t="s">
        <v>6276</v>
      </c>
      <c r="G973" s="3">
        <v>5</v>
      </c>
      <c r="H973" s="1" t="s">
        <v>16</v>
      </c>
      <c r="I973" s="1" t="s">
        <v>6277</v>
      </c>
      <c r="J973" s="3">
        <v>3797.7291624</v>
      </c>
      <c r="K973" s="4" t="s">
        <v>8708</v>
      </c>
      <c r="L973" s="1" t="s">
        <v>6278</v>
      </c>
      <c r="M973" s="1" t="str">
        <f>"UPL"&amp;Tabla1[[#This Row],[CODIGO_ID]]</f>
        <v>UPL05</v>
      </c>
      <c r="N973" s="1" t="b">
        <f>Tabla1[[#This Row],[CODIGO_UPL]]=Tabla1[[#This Row],[Columna1]]</f>
        <v>1</v>
      </c>
    </row>
    <row r="974" spans="1:14" x14ac:dyDescent="0.45">
      <c r="A974" s="1" t="s">
        <v>6948</v>
      </c>
      <c r="B974" s="1" t="s">
        <v>46</v>
      </c>
      <c r="C974" s="2">
        <v>95276.726204499995</v>
      </c>
      <c r="D974" s="2">
        <v>91498.455575200001</v>
      </c>
      <c r="E974" s="1" t="s">
        <v>6916</v>
      </c>
      <c r="F974" s="1" t="s">
        <v>6276</v>
      </c>
      <c r="G974" s="3">
        <v>5</v>
      </c>
      <c r="H974" s="1" t="s">
        <v>16</v>
      </c>
      <c r="I974" s="1" t="s">
        <v>6560</v>
      </c>
      <c r="J974" s="3">
        <v>2508.0887534200001</v>
      </c>
      <c r="K974" s="4" t="s">
        <v>6561</v>
      </c>
      <c r="L974" s="1" t="s">
        <v>6562</v>
      </c>
      <c r="M974" s="1" t="str">
        <f>"UPL"&amp;Tabla1[[#This Row],[CODIGO_ID]]</f>
        <v>UPL20</v>
      </c>
      <c r="N974" s="1" t="b">
        <f>Tabla1[[#This Row],[CODIGO_UPL]]=Tabla1[[#This Row],[Columna1]]</f>
        <v>1</v>
      </c>
    </row>
    <row r="975" spans="1:14" x14ac:dyDescent="0.45">
      <c r="A975" s="1" t="s">
        <v>6921</v>
      </c>
      <c r="B975" s="1" t="s">
        <v>46</v>
      </c>
      <c r="C975" s="2">
        <v>96315.372791999995</v>
      </c>
      <c r="D975" s="2">
        <v>90853.504041599997</v>
      </c>
      <c r="E975" s="1" t="s">
        <v>6922</v>
      </c>
      <c r="F975" s="1" t="s">
        <v>6276</v>
      </c>
      <c r="G975" s="3">
        <v>5</v>
      </c>
      <c r="H975" s="1" t="s">
        <v>16</v>
      </c>
      <c r="I975" s="1" t="s">
        <v>6560</v>
      </c>
      <c r="J975" s="3">
        <v>5603.9993097699999</v>
      </c>
      <c r="K975" s="4" t="s">
        <v>6561</v>
      </c>
      <c r="L975" s="1" t="s">
        <v>6562</v>
      </c>
      <c r="M975" s="1" t="str">
        <f>"UPL"&amp;Tabla1[[#This Row],[CODIGO_ID]]</f>
        <v>UPL20</v>
      </c>
      <c r="N975" s="1" t="b">
        <f>Tabla1[[#This Row],[CODIGO_UPL]]=Tabla1[[#This Row],[Columna1]]</f>
        <v>1</v>
      </c>
    </row>
    <row r="976" spans="1:14" x14ac:dyDescent="0.45">
      <c r="A976" s="1" t="s">
        <v>6933</v>
      </c>
      <c r="B976" s="1" t="s">
        <v>3828</v>
      </c>
      <c r="C976" s="2">
        <v>97021.307771599997</v>
      </c>
      <c r="D976" s="2">
        <v>90471.232435500002</v>
      </c>
      <c r="E976" s="1" t="s">
        <v>6934</v>
      </c>
      <c r="F976" s="1" t="s">
        <v>6276</v>
      </c>
      <c r="G976" s="3">
        <v>5</v>
      </c>
      <c r="H976" s="1" t="s">
        <v>16</v>
      </c>
      <c r="I976" s="1" t="s">
        <v>6560</v>
      </c>
      <c r="J976" s="3">
        <v>3685.5457713800001</v>
      </c>
      <c r="K976" s="4" t="s">
        <v>6561</v>
      </c>
      <c r="L976" s="1" t="s">
        <v>6562</v>
      </c>
      <c r="M976" s="1" t="str">
        <f>"UPL"&amp;Tabla1[[#This Row],[CODIGO_ID]]</f>
        <v>UPL20</v>
      </c>
      <c r="N976" s="1" t="b">
        <f>Tabla1[[#This Row],[CODIGO_UPL]]=Tabla1[[#This Row],[Columna1]]</f>
        <v>1</v>
      </c>
    </row>
    <row r="977" spans="1:14" x14ac:dyDescent="0.45">
      <c r="A977" s="1" t="s">
        <v>6832</v>
      </c>
      <c r="B977" s="1" t="s">
        <v>46</v>
      </c>
      <c r="C977" s="2">
        <v>95210.427271599998</v>
      </c>
      <c r="D977" s="2">
        <v>92341.932663800006</v>
      </c>
      <c r="E977" s="1" t="s">
        <v>6833</v>
      </c>
      <c r="F977" s="1" t="s">
        <v>6276</v>
      </c>
      <c r="G977" s="3">
        <v>5</v>
      </c>
      <c r="H977" s="1" t="s">
        <v>16</v>
      </c>
      <c r="I977" s="1" t="s">
        <v>6560</v>
      </c>
      <c r="J977" s="3">
        <v>5071.0417927600001</v>
      </c>
      <c r="K977" s="4" t="s">
        <v>6561</v>
      </c>
      <c r="L977" s="1" t="s">
        <v>6562</v>
      </c>
      <c r="M977" s="1" t="str">
        <f>"UPL"&amp;Tabla1[[#This Row],[CODIGO_ID]]</f>
        <v>UPL20</v>
      </c>
      <c r="N977" s="1" t="b">
        <f>Tabla1[[#This Row],[CODIGO_UPL]]=Tabla1[[#This Row],[Columna1]]</f>
        <v>1</v>
      </c>
    </row>
    <row r="978" spans="1:14" x14ac:dyDescent="0.45">
      <c r="A978" s="1" t="s">
        <v>6906</v>
      </c>
      <c r="B978" s="1" t="s">
        <v>46</v>
      </c>
      <c r="C978" s="2">
        <v>95272.880098099995</v>
      </c>
      <c r="D978" s="2">
        <v>91753.530155500004</v>
      </c>
      <c r="E978" s="1" t="s">
        <v>6905</v>
      </c>
      <c r="F978" s="1" t="s">
        <v>6276</v>
      </c>
      <c r="G978" s="3">
        <v>5</v>
      </c>
      <c r="H978" s="1" t="s">
        <v>16</v>
      </c>
      <c r="I978" s="1" t="s">
        <v>6560</v>
      </c>
      <c r="J978" s="3">
        <v>5013.55366529</v>
      </c>
      <c r="K978" s="4" t="s">
        <v>6561</v>
      </c>
      <c r="L978" s="1" t="s">
        <v>6562</v>
      </c>
      <c r="M978" s="1" t="str">
        <f>"UPL"&amp;Tabla1[[#This Row],[CODIGO_ID]]</f>
        <v>UPL20</v>
      </c>
      <c r="N978" s="1" t="b">
        <f>Tabla1[[#This Row],[CODIGO_UPL]]=Tabla1[[#This Row],[Columna1]]</f>
        <v>1</v>
      </c>
    </row>
    <row r="979" spans="1:14" x14ac:dyDescent="0.45">
      <c r="A979" s="1" t="s">
        <v>6870</v>
      </c>
      <c r="B979" s="1" t="s">
        <v>46</v>
      </c>
      <c r="C979" s="2">
        <v>95223.440017000001</v>
      </c>
      <c r="D979" s="2">
        <v>92206.121042500003</v>
      </c>
      <c r="E979" s="1" t="s">
        <v>6871</v>
      </c>
      <c r="F979" s="1" t="s">
        <v>6276</v>
      </c>
      <c r="G979" s="3">
        <v>5</v>
      </c>
      <c r="H979" s="1" t="s">
        <v>16</v>
      </c>
      <c r="I979" s="1" t="s">
        <v>6560</v>
      </c>
      <c r="J979" s="3">
        <v>5002.1304961699998</v>
      </c>
      <c r="K979" s="4" t="s">
        <v>6561</v>
      </c>
      <c r="L979" s="1" t="s">
        <v>6562</v>
      </c>
      <c r="M979" s="1" t="str">
        <f>"UPL"&amp;Tabla1[[#This Row],[CODIGO_ID]]</f>
        <v>UPL20</v>
      </c>
      <c r="N979" s="1" t="b">
        <f>Tabla1[[#This Row],[CODIGO_UPL]]=Tabla1[[#This Row],[Columna1]]</f>
        <v>1</v>
      </c>
    </row>
    <row r="980" spans="1:14" x14ac:dyDescent="0.45">
      <c r="A980" s="1" t="s">
        <v>6514</v>
      </c>
      <c r="B980" s="1" t="s">
        <v>3828</v>
      </c>
      <c r="C980" s="2">
        <v>97105.2350993</v>
      </c>
      <c r="D980" s="2">
        <v>88659.533722699998</v>
      </c>
      <c r="E980" s="1" t="s">
        <v>5244</v>
      </c>
      <c r="F980" s="1" t="s">
        <v>6276</v>
      </c>
      <c r="G980" s="3">
        <v>5</v>
      </c>
      <c r="H980" s="1" t="s">
        <v>16</v>
      </c>
      <c r="I980" s="1" t="s">
        <v>6277</v>
      </c>
      <c r="J980" s="3">
        <v>112.84428597</v>
      </c>
      <c r="K980" s="4" t="s">
        <v>8708</v>
      </c>
      <c r="L980" s="1" t="s">
        <v>6278</v>
      </c>
      <c r="M980" s="1" t="str">
        <f>"UPL"&amp;Tabla1[[#This Row],[CODIGO_ID]]</f>
        <v>UPL05</v>
      </c>
      <c r="N980" s="1" t="b">
        <f>Tabla1[[#This Row],[CODIGO_UPL]]=Tabla1[[#This Row],[Columna1]]</f>
        <v>1</v>
      </c>
    </row>
    <row r="981" spans="1:14" x14ac:dyDescent="0.45">
      <c r="A981" s="1" t="s">
        <v>6364</v>
      </c>
      <c r="B981" s="1" t="s">
        <v>46</v>
      </c>
      <c r="C981" s="2">
        <v>95408.382338199997</v>
      </c>
      <c r="D981" s="2">
        <v>90134.310416799999</v>
      </c>
      <c r="E981" s="1" t="s">
        <v>6308</v>
      </c>
      <c r="F981" s="1" t="s">
        <v>6276</v>
      </c>
      <c r="G981" s="3">
        <v>5</v>
      </c>
      <c r="H981" s="1" t="s">
        <v>16</v>
      </c>
      <c r="I981" s="1" t="s">
        <v>6277</v>
      </c>
      <c r="J981" s="3">
        <v>19161.478637200002</v>
      </c>
      <c r="K981" s="4" t="s">
        <v>8708</v>
      </c>
      <c r="L981" s="1" t="s">
        <v>6278</v>
      </c>
      <c r="M981" s="1" t="str">
        <f>"UPL"&amp;Tabla1[[#This Row],[CODIGO_ID]]</f>
        <v>UPL05</v>
      </c>
      <c r="N981" s="1" t="b">
        <f>Tabla1[[#This Row],[CODIGO_UPL]]=Tabla1[[#This Row],[Columna1]]</f>
        <v>1</v>
      </c>
    </row>
    <row r="982" spans="1:14" x14ac:dyDescent="0.45">
      <c r="A982" s="1" t="s">
        <v>8463</v>
      </c>
      <c r="B982" s="1" t="s">
        <v>46</v>
      </c>
      <c r="C982" s="2">
        <v>95097.441894000003</v>
      </c>
      <c r="D982" s="2">
        <v>86456.807031000004</v>
      </c>
      <c r="E982" s="1" t="s">
        <v>8464</v>
      </c>
      <c r="F982" s="1" t="s">
        <v>6276</v>
      </c>
      <c r="G982" s="3">
        <v>5</v>
      </c>
      <c r="H982" s="1" t="s">
        <v>16</v>
      </c>
      <c r="I982" s="1" t="s">
        <v>6277</v>
      </c>
      <c r="J982" s="3">
        <v>8269.3149415700009</v>
      </c>
      <c r="K982" s="4" t="s">
        <v>8708</v>
      </c>
      <c r="L982" s="1" t="s">
        <v>6278</v>
      </c>
      <c r="M982" s="1" t="str">
        <f>"UPL"&amp;Tabla1[[#This Row],[CODIGO_ID]]</f>
        <v>UPL05</v>
      </c>
      <c r="N982" s="1" t="b">
        <f>Tabla1[[#This Row],[CODIGO_UPL]]=Tabla1[[#This Row],[Columna1]]</f>
        <v>1</v>
      </c>
    </row>
    <row r="983" spans="1:14" x14ac:dyDescent="0.45">
      <c r="A983" s="1" t="s">
        <v>6287</v>
      </c>
      <c r="B983" s="1" t="s">
        <v>46</v>
      </c>
      <c r="C983" s="2">
        <v>96098.915498999995</v>
      </c>
      <c r="D983" s="2">
        <v>90027.963147400005</v>
      </c>
      <c r="E983" s="1" t="s">
        <v>6282</v>
      </c>
      <c r="F983" s="1" t="s">
        <v>6276</v>
      </c>
      <c r="G983" s="3">
        <v>5</v>
      </c>
      <c r="H983" s="1" t="s">
        <v>16</v>
      </c>
      <c r="I983" s="1" t="s">
        <v>6277</v>
      </c>
      <c r="J983" s="3">
        <v>2735.5207594899998</v>
      </c>
      <c r="K983" s="4" t="s">
        <v>8708</v>
      </c>
      <c r="L983" s="1" t="s">
        <v>6278</v>
      </c>
      <c r="M983" s="1" t="str">
        <f>"UPL"&amp;Tabla1[[#This Row],[CODIGO_ID]]</f>
        <v>UPL05</v>
      </c>
      <c r="N983" s="1" t="b">
        <f>Tabla1[[#This Row],[CODIGO_UPL]]=Tabla1[[#This Row],[Columna1]]</f>
        <v>1</v>
      </c>
    </row>
    <row r="984" spans="1:14" x14ac:dyDescent="0.45">
      <c r="A984" s="1" t="s">
        <v>8496</v>
      </c>
      <c r="B984" s="1" t="s">
        <v>46</v>
      </c>
      <c r="C984" s="2">
        <v>95368.483207800004</v>
      </c>
      <c r="D984" s="2">
        <v>91749.578366999995</v>
      </c>
      <c r="E984" s="1" t="s">
        <v>8497</v>
      </c>
      <c r="F984" s="1" t="s">
        <v>6276</v>
      </c>
      <c r="G984" s="3">
        <v>5</v>
      </c>
      <c r="H984" s="1" t="s">
        <v>16</v>
      </c>
      <c r="I984" s="1" t="s">
        <v>6560</v>
      </c>
      <c r="J984" s="3">
        <v>8043.2707001899998</v>
      </c>
      <c r="K984" s="4" t="s">
        <v>6561</v>
      </c>
      <c r="L984" s="1" t="s">
        <v>6562</v>
      </c>
      <c r="M984" s="1" t="str">
        <f>"UPL"&amp;Tabla1[[#This Row],[CODIGO_ID]]</f>
        <v>UPL20</v>
      </c>
      <c r="N984" s="1" t="b">
        <f>Tabla1[[#This Row],[CODIGO_UPL]]=Tabla1[[#This Row],[Columna1]]</f>
        <v>1</v>
      </c>
    </row>
    <row r="985" spans="1:14" x14ac:dyDescent="0.45">
      <c r="A985" s="1" t="s">
        <v>6884</v>
      </c>
      <c r="B985" s="1" t="s">
        <v>46</v>
      </c>
      <c r="C985" s="2">
        <v>95196.596721399997</v>
      </c>
      <c r="D985" s="2">
        <v>91246.199932000003</v>
      </c>
      <c r="E985" s="1" t="s">
        <v>6851</v>
      </c>
      <c r="F985" s="1" t="s">
        <v>6276</v>
      </c>
      <c r="G985" s="3">
        <v>5</v>
      </c>
      <c r="H985" s="1" t="s">
        <v>16</v>
      </c>
      <c r="I985" s="1" t="s">
        <v>6560</v>
      </c>
      <c r="J985" s="3">
        <v>1585.10242576</v>
      </c>
      <c r="K985" s="4" t="s">
        <v>6561</v>
      </c>
      <c r="L985" s="1" t="s">
        <v>6562</v>
      </c>
      <c r="M985" s="1" t="str">
        <f>"UPL"&amp;Tabla1[[#This Row],[CODIGO_ID]]</f>
        <v>UPL20</v>
      </c>
      <c r="N985" s="1" t="b">
        <f>Tabla1[[#This Row],[CODIGO_UPL]]=Tabla1[[#This Row],[Columna1]]</f>
        <v>1</v>
      </c>
    </row>
    <row r="986" spans="1:14" x14ac:dyDescent="0.45">
      <c r="A986" s="1" t="s">
        <v>6946</v>
      </c>
      <c r="B986" s="1" t="s">
        <v>46</v>
      </c>
      <c r="C986" s="2">
        <v>95315.830596400003</v>
      </c>
      <c r="D986" s="2">
        <v>90939.848527099995</v>
      </c>
      <c r="E986" s="1" t="s">
        <v>6947</v>
      </c>
      <c r="F986" s="1" t="s">
        <v>6276</v>
      </c>
      <c r="G986" s="3">
        <v>5</v>
      </c>
      <c r="H986" s="1" t="s">
        <v>16</v>
      </c>
      <c r="I986" s="1" t="s">
        <v>6560</v>
      </c>
      <c r="J986" s="3">
        <v>58346.713338900001</v>
      </c>
      <c r="K986" s="4" t="s">
        <v>6561</v>
      </c>
      <c r="L986" s="1" t="s">
        <v>6562</v>
      </c>
      <c r="M986" s="1" t="str">
        <f>"UPL"&amp;Tabla1[[#This Row],[CODIGO_ID]]</f>
        <v>UPL20</v>
      </c>
      <c r="N986" s="1" t="b">
        <f>Tabla1[[#This Row],[CODIGO_UPL]]=Tabla1[[#This Row],[Columna1]]</f>
        <v>1</v>
      </c>
    </row>
    <row r="987" spans="1:14" x14ac:dyDescent="0.45">
      <c r="A987" s="1" t="s">
        <v>6821</v>
      </c>
      <c r="B987" s="1" t="s">
        <v>46</v>
      </c>
      <c r="C987" s="2">
        <v>94988.475858299993</v>
      </c>
      <c r="D987" s="2">
        <v>91909.408965299997</v>
      </c>
      <c r="E987" s="1" t="s">
        <v>6822</v>
      </c>
      <c r="F987" s="1" t="s">
        <v>6276</v>
      </c>
      <c r="G987" s="3">
        <v>5</v>
      </c>
      <c r="H987" s="1" t="s">
        <v>16</v>
      </c>
      <c r="I987" s="1" t="s">
        <v>6560</v>
      </c>
      <c r="J987" s="3">
        <v>1829.7147692999999</v>
      </c>
      <c r="K987" s="4" t="s">
        <v>6561</v>
      </c>
      <c r="L987" s="1" t="s">
        <v>6562</v>
      </c>
      <c r="M987" s="1" t="str">
        <f>"UPL"&amp;Tabla1[[#This Row],[CODIGO_ID]]</f>
        <v>UPL20</v>
      </c>
      <c r="N987" s="1" t="b">
        <f>Tabla1[[#This Row],[CODIGO_UPL]]=Tabla1[[#This Row],[Columna1]]</f>
        <v>1</v>
      </c>
    </row>
    <row r="988" spans="1:14" x14ac:dyDescent="0.45">
      <c r="A988" s="1" t="s">
        <v>8204</v>
      </c>
      <c r="B988" s="1" t="s">
        <v>46</v>
      </c>
      <c r="C988" s="2">
        <v>95040.763125600002</v>
      </c>
      <c r="D988" s="2">
        <v>89866.261058699994</v>
      </c>
      <c r="E988" s="1" t="s">
        <v>8205</v>
      </c>
      <c r="F988" s="1" t="s">
        <v>6276</v>
      </c>
      <c r="G988" s="3">
        <v>5</v>
      </c>
      <c r="H988" s="1" t="s">
        <v>16</v>
      </c>
      <c r="I988" s="1" t="s">
        <v>6277</v>
      </c>
      <c r="J988" s="3">
        <v>2440.8413520200002</v>
      </c>
      <c r="K988" s="4" t="s">
        <v>8708</v>
      </c>
      <c r="L988" s="1" t="s">
        <v>6278</v>
      </c>
      <c r="M988" s="1" t="str">
        <f>"UPL"&amp;Tabla1[[#This Row],[CODIGO_ID]]</f>
        <v>UPL05</v>
      </c>
      <c r="N988" s="1" t="b">
        <f>Tabla1[[#This Row],[CODIGO_UPL]]=Tabla1[[#This Row],[Columna1]]</f>
        <v>1</v>
      </c>
    </row>
    <row r="989" spans="1:14" x14ac:dyDescent="0.45">
      <c r="A989" s="1" t="s">
        <v>8206</v>
      </c>
      <c r="B989" s="1" t="s">
        <v>46</v>
      </c>
      <c r="C989" s="2">
        <v>94929.228934300001</v>
      </c>
      <c r="D989" s="2">
        <v>91556.543034500006</v>
      </c>
      <c r="E989" s="1" t="s">
        <v>6559</v>
      </c>
      <c r="F989" s="1" t="s">
        <v>6276</v>
      </c>
      <c r="G989" s="3">
        <v>5</v>
      </c>
      <c r="H989" s="1" t="s">
        <v>16</v>
      </c>
      <c r="I989" s="1" t="s">
        <v>6560</v>
      </c>
      <c r="J989" s="3">
        <v>3581.35058471</v>
      </c>
      <c r="K989" s="4" t="s">
        <v>6561</v>
      </c>
      <c r="L989" s="1" t="s">
        <v>6562</v>
      </c>
      <c r="M989" s="1" t="str">
        <f>"UPL"&amp;Tabla1[[#This Row],[CODIGO_ID]]</f>
        <v>UPL20</v>
      </c>
      <c r="N989" s="1" t="b">
        <f>Tabla1[[#This Row],[CODIGO_UPL]]=Tabla1[[#This Row],[Columna1]]</f>
        <v>1</v>
      </c>
    </row>
    <row r="990" spans="1:14" x14ac:dyDescent="0.45">
      <c r="A990" s="1" t="s">
        <v>6857</v>
      </c>
      <c r="B990" s="1" t="s">
        <v>46</v>
      </c>
      <c r="C990" s="2">
        <v>96237.186988500005</v>
      </c>
      <c r="D990" s="2">
        <v>90233.523735499999</v>
      </c>
      <c r="E990" s="1" t="s">
        <v>6858</v>
      </c>
      <c r="F990" s="1" t="s">
        <v>6276</v>
      </c>
      <c r="G990" s="3">
        <v>5</v>
      </c>
      <c r="H990" s="1" t="s">
        <v>16</v>
      </c>
      <c r="I990" s="1" t="s">
        <v>6560</v>
      </c>
      <c r="J990" s="3">
        <v>573.87894189500003</v>
      </c>
      <c r="K990" s="4" t="s">
        <v>6561</v>
      </c>
      <c r="L990" s="1" t="s">
        <v>6562</v>
      </c>
      <c r="M990" s="1" t="str">
        <f>"UPL"&amp;Tabla1[[#This Row],[CODIGO_ID]]</f>
        <v>UPL20</v>
      </c>
      <c r="N990" s="1" t="b">
        <f>Tabla1[[#This Row],[CODIGO_UPL]]=Tabla1[[#This Row],[Columna1]]</f>
        <v>1</v>
      </c>
    </row>
    <row r="991" spans="1:14" x14ac:dyDescent="0.45">
      <c r="A991" s="1" t="s">
        <v>6357</v>
      </c>
      <c r="B991" s="1" t="s">
        <v>46</v>
      </c>
      <c r="C991" s="2">
        <v>95423.887107899995</v>
      </c>
      <c r="D991" s="2">
        <v>89783.445203700001</v>
      </c>
      <c r="E991" s="1" t="s">
        <v>6358</v>
      </c>
      <c r="F991" s="1" t="s">
        <v>6276</v>
      </c>
      <c r="G991" s="3">
        <v>5</v>
      </c>
      <c r="H991" s="1" t="s">
        <v>16</v>
      </c>
      <c r="I991" s="1" t="s">
        <v>6277</v>
      </c>
      <c r="J991" s="3">
        <v>5110.3025997599998</v>
      </c>
      <c r="K991" s="4" t="s">
        <v>8708</v>
      </c>
      <c r="L991" s="1" t="s">
        <v>6278</v>
      </c>
      <c r="M991" s="1" t="str">
        <f>"UPL"&amp;Tabla1[[#This Row],[CODIGO_ID]]</f>
        <v>UPL05</v>
      </c>
      <c r="N991" s="1" t="b">
        <f>Tabla1[[#This Row],[CODIGO_UPL]]=Tabla1[[#This Row],[Columna1]]</f>
        <v>1</v>
      </c>
    </row>
    <row r="992" spans="1:14" x14ac:dyDescent="0.45">
      <c r="A992" s="1" t="s">
        <v>6828</v>
      </c>
      <c r="B992" s="1" t="s">
        <v>46</v>
      </c>
      <c r="C992" s="2">
        <v>96067.293215600002</v>
      </c>
      <c r="D992" s="2">
        <v>90471.437245900001</v>
      </c>
      <c r="E992" s="1" t="s">
        <v>6829</v>
      </c>
      <c r="F992" s="1" t="s">
        <v>6276</v>
      </c>
      <c r="G992" s="3">
        <v>5</v>
      </c>
      <c r="H992" s="1" t="s">
        <v>16</v>
      </c>
      <c r="I992" s="1" t="s">
        <v>6560</v>
      </c>
      <c r="J992" s="3">
        <v>3429.0735634399998</v>
      </c>
      <c r="K992" s="4" t="s">
        <v>6561</v>
      </c>
      <c r="L992" s="1" t="s">
        <v>6562</v>
      </c>
      <c r="M992" s="1" t="str">
        <f>"UPL"&amp;Tabla1[[#This Row],[CODIGO_ID]]</f>
        <v>UPL20</v>
      </c>
      <c r="N992" s="1" t="b">
        <f>Tabla1[[#This Row],[CODIGO_UPL]]=Tabla1[[#This Row],[Columna1]]</f>
        <v>1</v>
      </c>
    </row>
    <row r="993" spans="1:14" x14ac:dyDescent="0.45">
      <c r="A993" s="1" t="s">
        <v>6314</v>
      </c>
      <c r="B993" s="1" t="s">
        <v>46</v>
      </c>
      <c r="C993" s="2">
        <v>96290.840104899995</v>
      </c>
      <c r="D993" s="2">
        <v>89934.513042299994</v>
      </c>
      <c r="E993" s="1" t="s">
        <v>6282</v>
      </c>
      <c r="F993" s="1" t="s">
        <v>6276</v>
      </c>
      <c r="G993" s="3">
        <v>5</v>
      </c>
      <c r="H993" s="1" t="s">
        <v>16</v>
      </c>
      <c r="I993" s="1" t="s">
        <v>6277</v>
      </c>
      <c r="J993" s="3">
        <v>3684.3376236700001</v>
      </c>
      <c r="K993" s="4" t="s">
        <v>8708</v>
      </c>
      <c r="L993" s="1" t="s">
        <v>6278</v>
      </c>
      <c r="M993" s="1" t="str">
        <f>"UPL"&amp;Tabla1[[#This Row],[CODIGO_ID]]</f>
        <v>UPL05</v>
      </c>
      <c r="N993" s="1" t="b">
        <f>Tabla1[[#This Row],[CODIGO_UPL]]=Tabla1[[#This Row],[Columna1]]</f>
        <v>1</v>
      </c>
    </row>
    <row r="994" spans="1:14" x14ac:dyDescent="0.45">
      <c r="A994" s="1" t="s">
        <v>6843</v>
      </c>
      <c r="B994" s="1" t="s">
        <v>46</v>
      </c>
      <c r="C994" s="2">
        <v>95661.399209800002</v>
      </c>
      <c r="D994" s="2">
        <v>91198.341837900007</v>
      </c>
      <c r="E994" s="1" t="s">
        <v>6836</v>
      </c>
      <c r="F994" s="1" t="s">
        <v>6276</v>
      </c>
      <c r="G994" s="3">
        <v>5</v>
      </c>
      <c r="H994" s="1" t="s">
        <v>16</v>
      </c>
      <c r="I994" s="1" t="s">
        <v>6560</v>
      </c>
      <c r="J994" s="3">
        <v>1264.34458774</v>
      </c>
      <c r="K994" s="4" t="s">
        <v>6561</v>
      </c>
      <c r="L994" s="1" t="s">
        <v>6562</v>
      </c>
      <c r="M994" s="1" t="str">
        <f>"UPL"&amp;Tabla1[[#This Row],[CODIGO_ID]]</f>
        <v>UPL20</v>
      </c>
      <c r="N994" s="1" t="b">
        <f>Tabla1[[#This Row],[CODIGO_UPL]]=Tabla1[[#This Row],[Columna1]]</f>
        <v>1</v>
      </c>
    </row>
    <row r="995" spans="1:14" x14ac:dyDescent="0.45">
      <c r="A995" s="1" t="s">
        <v>6555</v>
      </c>
      <c r="B995" s="1" t="s">
        <v>46</v>
      </c>
      <c r="C995" s="2">
        <v>96367.723155500003</v>
      </c>
      <c r="D995" s="2">
        <v>89520.463480199993</v>
      </c>
      <c r="E995" s="1" t="s">
        <v>6346</v>
      </c>
      <c r="F995" s="1" t="s">
        <v>6276</v>
      </c>
      <c r="G995" s="3">
        <v>5</v>
      </c>
      <c r="H995" s="1" t="s">
        <v>16</v>
      </c>
      <c r="I995" s="1" t="s">
        <v>6277</v>
      </c>
      <c r="J995" s="3">
        <v>1793.8230123999999</v>
      </c>
      <c r="K995" s="4" t="s">
        <v>8708</v>
      </c>
      <c r="L995" s="1" t="s">
        <v>6278</v>
      </c>
      <c r="M995" s="1" t="str">
        <f>"UPL"&amp;Tabla1[[#This Row],[CODIGO_ID]]</f>
        <v>UPL05</v>
      </c>
      <c r="N995" s="1" t="b">
        <f>Tabla1[[#This Row],[CODIGO_UPL]]=Tabla1[[#This Row],[Columna1]]</f>
        <v>1</v>
      </c>
    </row>
    <row r="996" spans="1:14" x14ac:dyDescent="0.45">
      <c r="A996" s="1" t="s">
        <v>6867</v>
      </c>
      <c r="B996" s="1" t="s">
        <v>3828</v>
      </c>
      <c r="C996" s="2">
        <v>97328.076423399994</v>
      </c>
      <c r="D996" s="2">
        <v>89903.923038199995</v>
      </c>
      <c r="E996" s="1" t="s">
        <v>6866</v>
      </c>
      <c r="F996" s="1" t="s">
        <v>6276</v>
      </c>
      <c r="G996" s="3">
        <v>5</v>
      </c>
      <c r="H996" s="1" t="s">
        <v>16</v>
      </c>
      <c r="I996" s="1" t="s">
        <v>6560</v>
      </c>
      <c r="J996" s="3">
        <v>8278.8448057599999</v>
      </c>
      <c r="K996" s="4" t="s">
        <v>6561</v>
      </c>
      <c r="L996" s="1" t="s">
        <v>6562</v>
      </c>
      <c r="M996" s="1" t="str">
        <f>"UPL"&amp;Tabla1[[#This Row],[CODIGO_ID]]</f>
        <v>UPL20</v>
      </c>
      <c r="N996" s="1" t="b">
        <f>Tabla1[[#This Row],[CODIGO_UPL]]=Tabla1[[#This Row],[Columna1]]</f>
        <v>1</v>
      </c>
    </row>
    <row r="997" spans="1:14" x14ac:dyDescent="0.45">
      <c r="A997" s="1" t="s">
        <v>6493</v>
      </c>
      <c r="B997" s="1" t="s">
        <v>3828</v>
      </c>
      <c r="C997" s="2">
        <v>96848.669093100005</v>
      </c>
      <c r="D997" s="2">
        <v>88969.392017499995</v>
      </c>
      <c r="E997" s="1" t="s">
        <v>6494</v>
      </c>
      <c r="F997" s="1" t="s">
        <v>6276</v>
      </c>
      <c r="G997" s="3">
        <v>5</v>
      </c>
      <c r="H997" s="1" t="s">
        <v>16</v>
      </c>
      <c r="I997" s="1" t="s">
        <v>6277</v>
      </c>
      <c r="J997" s="3">
        <v>327.811807703</v>
      </c>
      <c r="K997" s="4" t="s">
        <v>8708</v>
      </c>
      <c r="L997" s="1" t="s">
        <v>6278</v>
      </c>
      <c r="M997" s="1" t="str">
        <f>"UPL"&amp;Tabla1[[#This Row],[CODIGO_ID]]</f>
        <v>UPL05</v>
      </c>
      <c r="N997" s="1" t="b">
        <f>Tabla1[[#This Row],[CODIGO_UPL]]=Tabla1[[#This Row],[Columna1]]</f>
        <v>1</v>
      </c>
    </row>
    <row r="998" spans="1:14" x14ac:dyDescent="0.45">
      <c r="A998" s="1" t="s">
        <v>6904</v>
      </c>
      <c r="B998" s="1" t="s">
        <v>46</v>
      </c>
      <c r="C998" s="2">
        <v>95440.182031599994</v>
      </c>
      <c r="D998" s="2">
        <v>91913.436992899995</v>
      </c>
      <c r="E998" s="1" t="s">
        <v>6905</v>
      </c>
      <c r="F998" s="1" t="s">
        <v>6276</v>
      </c>
      <c r="G998" s="3">
        <v>5</v>
      </c>
      <c r="H998" s="1" t="s">
        <v>16</v>
      </c>
      <c r="I998" s="1" t="s">
        <v>6560</v>
      </c>
      <c r="J998" s="3">
        <v>2437.3476473800001</v>
      </c>
      <c r="K998" s="4" t="s">
        <v>6561</v>
      </c>
      <c r="L998" s="1" t="s">
        <v>6562</v>
      </c>
      <c r="M998" s="1" t="str">
        <f>"UPL"&amp;Tabla1[[#This Row],[CODIGO_ID]]</f>
        <v>UPL20</v>
      </c>
      <c r="N998" s="1" t="b">
        <f>Tabla1[[#This Row],[CODIGO_UPL]]=Tabla1[[#This Row],[Columna1]]</f>
        <v>1</v>
      </c>
    </row>
    <row r="999" spans="1:14" x14ac:dyDescent="0.45">
      <c r="A999" s="1" t="s">
        <v>6861</v>
      </c>
      <c r="B999" s="1" t="s">
        <v>46</v>
      </c>
      <c r="C999" s="2">
        <v>95265.107545399995</v>
      </c>
      <c r="D999" s="2">
        <v>90758.214447100007</v>
      </c>
      <c r="E999" s="1" t="s">
        <v>6862</v>
      </c>
      <c r="F999" s="1" t="s">
        <v>6276</v>
      </c>
      <c r="G999" s="3">
        <v>5</v>
      </c>
      <c r="H999" s="1" t="s">
        <v>16</v>
      </c>
      <c r="I999" s="1" t="s">
        <v>6560</v>
      </c>
      <c r="J999" s="3">
        <v>2883.15754474</v>
      </c>
      <c r="K999" s="4" t="s">
        <v>6561</v>
      </c>
      <c r="L999" s="1" t="s">
        <v>6562</v>
      </c>
      <c r="M999" s="1" t="str">
        <f>"UPL"&amp;Tabla1[[#This Row],[CODIGO_ID]]</f>
        <v>UPL20</v>
      </c>
      <c r="N999" s="1" t="b">
        <f>Tabla1[[#This Row],[CODIGO_UPL]]=Tabla1[[#This Row],[Columna1]]</f>
        <v>1</v>
      </c>
    </row>
    <row r="1000" spans="1:14" x14ac:dyDescent="0.45">
      <c r="A1000" s="1" t="s">
        <v>6875</v>
      </c>
      <c r="B1000" s="1" t="s">
        <v>46</v>
      </c>
      <c r="C1000" s="2">
        <v>95703.193381200006</v>
      </c>
      <c r="D1000" s="2">
        <v>90424.923901000002</v>
      </c>
      <c r="E1000" s="1" t="s">
        <v>6876</v>
      </c>
      <c r="F1000" s="1" t="s">
        <v>6276</v>
      </c>
      <c r="G1000" s="3">
        <v>5</v>
      </c>
      <c r="H1000" s="1" t="s">
        <v>16</v>
      </c>
      <c r="I1000" s="1" t="s">
        <v>6560</v>
      </c>
      <c r="J1000" s="3">
        <v>3153.3900842100002</v>
      </c>
      <c r="K1000" s="4" t="s">
        <v>6561</v>
      </c>
      <c r="L1000" s="1" t="s">
        <v>6562</v>
      </c>
      <c r="M1000" s="1" t="str">
        <f>"UPL"&amp;Tabla1[[#This Row],[CODIGO_ID]]</f>
        <v>UPL20</v>
      </c>
      <c r="N1000" s="1" t="b">
        <f>Tabla1[[#This Row],[CODIGO_UPL]]=Tabla1[[#This Row],[Columna1]]</f>
        <v>1</v>
      </c>
    </row>
    <row r="1001" spans="1:14" x14ac:dyDescent="0.45">
      <c r="A1001" s="1" t="s">
        <v>8459</v>
      </c>
      <c r="B1001" s="1" t="s">
        <v>3828</v>
      </c>
      <c r="C1001" s="2">
        <v>98744.717392000006</v>
      </c>
      <c r="D1001" s="2">
        <v>89397.840021099997</v>
      </c>
      <c r="E1001" s="1" t="s">
        <v>8460</v>
      </c>
      <c r="F1001" s="1" t="s">
        <v>6276</v>
      </c>
      <c r="G1001" s="3">
        <v>5</v>
      </c>
      <c r="H1001" s="1" t="s">
        <v>16</v>
      </c>
      <c r="I1001" s="1" t="s">
        <v>6277</v>
      </c>
      <c r="J1001" s="3">
        <v>11212.893699599999</v>
      </c>
      <c r="K1001" s="4" t="s">
        <v>8708</v>
      </c>
      <c r="L1001" s="1" t="s">
        <v>6278</v>
      </c>
      <c r="M1001" s="1" t="str">
        <f>"UPL"&amp;Tabla1[[#This Row],[CODIGO_ID]]</f>
        <v>UPL05</v>
      </c>
      <c r="N1001" s="1" t="b">
        <f>Tabla1[[#This Row],[CODIGO_UPL]]=Tabla1[[#This Row],[Columna1]]</f>
        <v>1</v>
      </c>
    </row>
    <row r="1002" spans="1:14" x14ac:dyDescent="0.45">
      <c r="A1002" s="1" t="s">
        <v>6448</v>
      </c>
      <c r="B1002" s="1" t="s">
        <v>3828</v>
      </c>
      <c r="C1002" s="2">
        <v>99101.6410072</v>
      </c>
      <c r="D1002" s="2">
        <v>89155.465043100005</v>
      </c>
      <c r="E1002" s="1" t="s">
        <v>6442</v>
      </c>
      <c r="F1002" s="1" t="s">
        <v>6276</v>
      </c>
      <c r="G1002" s="3">
        <v>5</v>
      </c>
      <c r="H1002" s="1" t="s">
        <v>16</v>
      </c>
      <c r="I1002" s="1" t="s">
        <v>6277</v>
      </c>
      <c r="J1002" s="3">
        <v>195.917429089</v>
      </c>
      <c r="K1002" s="4" t="s">
        <v>8708</v>
      </c>
      <c r="L1002" s="1" t="s">
        <v>6278</v>
      </c>
      <c r="M1002" s="1" t="str">
        <f>"UPL"&amp;Tabla1[[#This Row],[CODIGO_ID]]</f>
        <v>UPL05</v>
      </c>
      <c r="N1002" s="1" t="b">
        <f>Tabla1[[#This Row],[CODIGO_UPL]]=Tabla1[[#This Row],[Columna1]]</f>
        <v>1</v>
      </c>
    </row>
    <row r="1003" spans="1:14" x14ac:dyDescent="0.45">
      <c r="A1003" s="1" t="s">
        <v>6556</v>
      </c>
      <c r="B1003" s="1" t="s">
        <v>3828</v>
      </c>
      <c r="C1003" s="2">
        <v>95831.037611699998</v>
      </c>
      <c r="D1003" s="2">
        <v>88961.052712799996</v>
      </c>
      <c r="E1003" s="1" t="s">
        <v>6291</v>
      </c>
      <c r="F1003" s="1" t="s">
        <v>6276</v>
      </c>
      <c r="G1003" s="3">
        <v>5</v>
      </c>
      <c r="H1003" s="1" t="s">
        <v>16</v>
      </c>
      <c r="I1003" s="1" t="s">
        <v>6277</v>
      </c>
      <c r="J1003" s="3">
        <v>3832.3823614600001</v>
      </c>
      <c r="K1003" s="4" t="s">
        <v>8708</v>
      </c>
      <c r="L1003" s="1" t="s">
        <v>6278</v>
      </c>
      <c r="M1003" s="1" t="str">
        <f>"UPL"&amp;Tabla1[[#This Row],[CODIGO_ID]]</f>
        <v>UPL05</v>
      </c>
      <c r="N1003" s="1" t="b">
        <f>Tabla1[[#This Row],[CODIGO_UPL]]=Tabla1[[#This Row],[Columna1]]</f>
        <v>1</v>
      </c>
    </row>
    <row r="1004" spans="1:14" x14ac:dyDescent="0.45">
      <c r="A1004" s="1" t="s">
        <v>6976</v>
      </c>
      <c r="B1004" s="1" t="s">
        <v>3828</v>
      </c>
      <c r="C1004" s="2">
        <v>96050.326143400001</v>
      </c>
      <c r="D1004" s="2">
        <v>92848.110563800001</v>
      </c>
      <c r="E1004" s="1" t="s">
        <v>6977</v>
      </c>
      <c r="F1004" s="1" t="s">
        <v>6276</v>
      </c>
      <c r="G1004" s="3">
        <v>5</v>
      </c>
      <c r="H1004" s="1" t="s">
        <v>16</v>
      </c>
      <c r="I1004" s="1" t="s">
        <v>6560</v>
      </c>
      <c r="J1004" s="3">
        <v>4025.70073387</v>
      </c>
      <c r="K1004" s="4" t="s">
        <v>6561</v>
      </c>
      <c r="L1004" s="1" t="s">
        <v>6562</v>
      </c>
      <c r="M1004" s="1" t="str">
        <f>"UPL"&amp;Tabla1[[#This Row],[CODIGO_ID]]</f>
        <v>UPL20</v>
      </c>
      <c r="N1004" s="1" t="b">
        <f>Tabla1[[#This Row],[CODIGO_UPL]]=Tabla1[[#This Row],[Columna1]]</f>
        <v>1</v>
      </c>
    </row>
    <row r="1005" spans="1:14" x14ac:dyDescent="0.45">
      <c r="A1005" s="1" t="s">
        <v>6863</v>
      </c>
      <c r="B1005" s="1" t="s">
        <v>46</v>
      </c>
      <c r="C1005" s="2">
        <v>96356.9050154</v>
      </c>
      <c r="D1005" s="2">
        <v>91192.663771799998</v>
      </c>
      <c r="E1005" s="1" t="s">
        <v>6864</v>
      </c>
      <c r="F1005" s="1" t="s">
        <v>6276</v>
      </c>
      <c r="G1005" s="3">
        <v>5</v>
      </c>
      <c r="H1005" s="1" t="s">
        <v>16</v>
      </c>
      <c r="I1005" s="1" t="s">
        <v>6560</v>
      </c>
      <c r="J1005" s="3">
        <v>3245.3008343299998</v>
      </c>
      <c r="K1005" s="4" t="s">
        <v>6561</v>
      </c>
      <c r="L1005" s="1" t="s">
        <v>6562</v>
      </c>
      <c r="M1005" s="1" t="str">
        <f>"UPL"&amp;Tabla1[[#This Row],[CODIGO_ID]]</f>
        <v>UPL20</v>
      </c>
      <c r="N1005" s="1" t="b">
        <f>Tabla1[[#This Row],[CODIGO_UPL]]=Tabla1[[#This Row],[Columna1]]</f>
        <v>1</v>
      </c>
    </row>
    <row r="1006" spans="1:14" x14ac:dyDescent="0.45">
      <c r="A1006" s="1" t="s">
        <v>8626</v>
      </c>
      <c r="B1006" s="1" t="s">
        <v>3828</v>
      </c>
      <c r="C1006" s="2">
        <v>97153.230949799996</v>
      </c>
      <c r="D1006" s="2">
        <v>89921.764634399995</v>
      </c>
      <c r="E1006" s="1" t="s">
        <v>8627</v>
      </c>
      <c r="F1006" s="1" t="s">
        <v>6276</v>
      </c>
      <c r="G1006" s="3">
        <v>5</v>
      </c>
      <c r="H1006" s="1" t="s">
        <v>16</v>
      </c>
      <c r="I1006" s="1" t="s">
        <v>6560</v>
      </c>
      <c r="J1006" s="3">
        <v>11398.9830547</v>
      </c>
      <c r="K1006" s="4" t="s">
        <v>6561</v>
      </c>
      <c r="L1006" s="1" t="s">
        <v>6562</v>
      </c>
      <c r="M1006" s="1" t="str">
        <f>"UPL"&amp;Tabla1[[#This Row],[CODIGO_ID]]</f>
        <v>UPL20</v>
      </c>
      <c r="N1006" s="1" t="b">
        <f>Tabla1[[#This Row],[CODIGO_UPL]]=Tabla1[[#This Row],[Columna1]]</f>
        <v>1</v>
      </c>
    </row>
    <row r="1007" spans="1:14" x14ac:dyDescent="0.45">
      <c r="A1007" s="1" t="s">
        <v>6913</v>
      </c>
      <c r="B1007" s="1" t="s">
        <v>3828</v>
      </c>
      <c r="C1007" s="2">
        <v>97426.996149700004</v>
      </c>
      <c r="D1007" s="2">
        <v>89748.677320500006</v>
      </c>
      <c r="E1007" s="1" t="s">
        <v>6914</v>
      </c>
      <c r="F1007" s="1" t="s">
        <v>6276</v>
      </c>
      <c r="G1007" s="3">
        <v>5</v>
      </c>
      <c r="H1007" s="1" t="s">
        <v>16</v>
      </c>
      <c r="I1007" s="1" t="s">
        <v>6560</v>
      </c>
      <c r="J1007" s="3">
        <v>3212.4562661999998</v>
      </c>
      <c r="K1007" s="4" t="s">
        <v>6561</v>
      </c>
      <c r="L1007" s="1" t="s">
        <v>6562</v>
      </c>
      <c r="M1007" s="1" t="str">
        <f>"UPL"&amp;Tabla1[[#This Row],[CODIGO_ID]]</f>
        <v>UPL20</v>
      </c>
      <c r="N1007" s="1" t="b">
        <f>Tabla1[[#This Row],[CODIGO_UPL]]=Tabla1[[#This Row],[Columna1]]</f>
        <v>1</v>
      </c>
    </row>
    <row r="1008" spans="1:14" x14ac:dyDescent="0.45">
      <c r="A1008" s="1" t="s">
        <v>6886</v>
      </c>
      <c r="B1008" s="1" t="s">
        <v>46</v>
      </c>
      <c r="C1008" s="2">
        <v>95933.919698500002</v>
      </c>
      <c r="D1008" s="2">
        <v>91245.608520399997</v>
      </c>
      <c r="E1008" s="1" t="s">
        <v>6887</v>
      </c>
      <c r="F1008" s="1" t="s">
        <v>6276</v>
      </c>
      <c r="G1008" s="3">
        <v>5</v>
      </c>
      <c r="H1008" s="1" t="s">
        <v>16</v>
      </c>
      <c r="I1008" s="1" t="s">
        <v>6560</v>
      </c>
      <c r="J1008" s="3">
        <v>658.14207300500004</v>
      </c>
      <c r="K1008" s="4" t="s">
        <v>6561</v>
      </c>
      <c r="L1008" s="1" t="s">
        <v>6562</v>
      </c>
      <c r="M1008" s="1" t="str">
        <f>"UPL"&amp;Tabla1[[#This Row],[CODIGO_ID]]</f>
        <v>UPL20</v>
      </c>
      <c r="N1008" s="1" t="b">
        <f>Tabla1[[#This Row],[CODIGO_UPL]]=Tabla1[[#This Row],[Columna1]]</f>
        <v>1</v>
      </c>
    </row>
    <row r="1009" spans="1:14" x14ac:dyDescent="0.45">
      <c r="A1009" s="1" t="s">
        <v>6464</v>
      </c>
      <c r="B1009" s="1" t="s">
        <v>3828</v>
      </c>
      <c r="C1009" s="2">
        <v>96856.300713899996</v>
      </c>
      <c r="D1009" s="2">
        <v>88823.569337099994</v>
      </c>
      <c r="E1009" s="1" t="s">
        <v>6465</v>
      </c>
      <c r="F1009" s="1" t="s">
        <v>6276</v>
      </c>
      <c r="G1009" s="3">
        <v>5</v>
      </c>
      <c r="H1009" s="1" t="s">
        <v>16</v>
      </c>
      <c r="I1009" s="1" t="s">
        <v>6277</v>
      </c>
      <c r="J1009" s="3">
        <v>1301.4286125900001</v>
      </c>
      <c r="K1009" s="4" t="s">
        <v>8708</v>
      </c>
      <c r="L1009" s="1" t="s">
        <v>6278</v>
      </c>
      <c r="M1009" s="1" t="str">
        <f>"UPL"&amp;Tabla1[[#This Row],[CODIGO_ID]]</f>
        <v>UPL05</v>
      </c>
      <c r="N1009" s="1" t="b">
        <f>Tabla1[[#This Row],[CODIGO_UPL]]=Tabla1[[#This Row],[Columna1]]</f>
        <v>1</v>
      </c>
    </row>
    <row r="1010" spans="1:14" x14ac:dyDescent="0.45">
      <c r="A1010" s="1" t="s">
        <v>6361</v>
      </c>
      <c r="B1010" s="1" t="s">
        <v>3828</v>
      </c>
      <c r="C1010" s="2">
        <v>96008.6487777</v>
      </c>
      <c r="D1010" s="2">
        <v>89185.131571399994</v>
      </c>
      <c r="E1010" s="1" t="s">
        <v>6280</v>
      </c>
      <c r="F1010" s="1" t="s">
        <v>6276</v>
      </c>
      <c r="G1010" s="3">
        <v>5</v>
      </c>
      <c r="H1010" s="1" t="s">
        <v>16</v>
      </c>
      <c r="I1010" s="1" t="s">
        <v>6277</v>
      </c>
      <c r="J1010" s="3">
        <v>923.14709313900005</v>
      </c>
      <c r="K1010" s="4" t="s">
        <v>8708</v>
      </c>
      <c r="L1010" s="1" t="s">
        <v>6278</v>
      </c>
      <c r="M1010" s="1" t="str">
        <f>"UPL"&amp;Tabla1[[#This Row],[CODIGO_ID]]</f>
        <v>UPL05</v>
      </c>
      <c r="N1010" s="1" t="b">
        <f>Tabla1[[#This Row],[CODIGO_UPL]]=Tabla1[[#This Row],[Columna1]]</f>
        <v>1</v>
      </c>
    </row>
    <row r="1011" spans="1:14" x14ac:dyDescent="0.45">
      <c r="A1011" s="1" t="s">
        <v>6359</v>
      </c>
      <c r="B1011" s="1" t="s">
        <v>46</v>
      </c>
      <c r="C1011" s="2">
        <v>96507.038801699993</v>
      </c>
      <c r="D1011" s="2">
        <v>89588.459733600001</v>
      </c>
      <c r="E1011" s="1" t="s">
        <v>6360</v>
      </c>
      <c r="F1011" s="1" t="s">
        <v>6276</v>
      </c>
      <c r="G1011" s="3">
        <v>5</v>
      </c>
      <c r="H1011" s="1" t="s">
        <v>84</v>
      </c>
      <c r="I1011" s="1" t="s">
        <v>6277</v>
      </c>
      <c r="J1011" s="3">
        <v>62744.4245744</v>
      </c>
      <c r="K1011" s="4" t="s">
        <v>8708</v>
      </c>
      <c r="L1011" s="1" t="s">
        <v>6278</v>
      </c>
      <c r="M1011" s="1" t="str">
        <f>"UPL"&amp;Tabla1[[#This Row],[CODIGO_ID]]</f>
        <v>UPL05</v>
      </c>
      <c r="N1011" s="1" t="b">
        <f>Tabla1[[#This Row],[CODIGO_UPL]]=Tabla1[[#This Row],[Columna1]]</f>
        <v>1</v>
      </c>
    </row>
    <row r="1012" spans="1:14" x14ac:dyDescent="0.45">
      <c r="A1012" s="1" t="s">
        <v>6338</v>
      </c>
      <c r="B1012" s="1" t="s">
        <v>3828</v>
      </c>
      <c r="C1012" s="2">
        <v>96237.152918099993</v>
      </c>
      <c r="D1012" s="2">
        <v>88546.734746500006</v>
      </c>
      <c r="E1012" s="1" t="s">
        <v>6339</v>
      </c>
      <c r="F1012" s="1" t="s">
        <v>6276</v>
      </c>
      <c r="G1012" s="3">
        <v>5</v>
      </c>
      <c r="H1012" s="1" t="s">
        <v>84</v>
      </c>
      <c r="I1012" s="1" t="s">
        <v>6277</v>
      </c>
      <c r="J1012" s="3">
        <v>52460.898522299998</v>
      </c>
      <c r="K1012" s="4" t="s">
        <v>8708</v>
      </c>
      <c r="L1012" s="1" t="s">
        <v>6278</v>
      </c>
      <c r="M1012" s="1" t="str">
        <f>"UPL"&amp;Tabla1[[#This Row],[CODIGO_ID]]</f>
        <v>UPL05</v>
      </c>
      <c r="N1012" s="1" t="b">
        <f>Tabla1[[#This Row],[CODIGO_UPL]]=Tabla1[[#This Row],[Columna1]]</f>
        <v>1</v>
      </c>
    </row>
    <row r="1013" spans="1:14" x14ac:dyDescent="0.45">
      <c r="A1013" s="1" t="s">
        <v>6894</v>
      </c>
      <c r="B1013" s="1" t="s">
        <v>46</v>
      </c>
      <c r="C1013" s="2">
        <v>96461.8588341</v>
      </c>
      <c r="D1013" s="2">
        <v>90203.772472099998</v>
      </c>
      <c r="E1013" s="1" t="s">
        <v>6858</v>
      </c>
      <c r="F1013" s="1" t="s">
        <v>6276</v>
      </c>
      <c r="G1013" s="3">
        <v>5</v>
      </c>
      <c r="H1013" s="1" t="s">
        <v>16</v>
      </c>
      <c r="I1013" s="1" t="s">
        <v>6560</v>
      </c>
      <c r="J1013" s="3">
        <v>2645.97816736</v>
      </c>
      <c r="K1013" s="4" t="s">
        <v>6561</v>
      </c>
      <c r="L1013" s="1" t="s">
        <v>6562</v>
      </c>
      <c r="M1013" s="1" t="str">
        <f>"UPL"&amp;Tabla1[[#This Row],[CODIGO_ID]]</f>
        <v>UPL20</v>
      </c>
      <c r="N1013" s="1" t="b">
        <f>Tabla1[[#This Row],[CODIGO_UPL]]=Tabla1[[#This Row],[Columna1]]</f>
        <v>1</v>
      </c>
    </row>
    <row r="1014" spans="1:14" x14ac:dyDescent="0.45">
      <c r="A1014" s="1" t="s">
        <v>6927</v>
      </c>
      <c r="B1014" s="1" t="s">
        <v>3828</v>
      </c>
      <c r="C1014" s="2">
        <v>96801.316905300002</v>
      </c>
      <c r="D1014" s="2">
        <v>90709.371075500007</v>
      </c>
      <c r="E1014" s="1" t="s">
        <v>6925</v>
      </c>
      <c r="F1014" s="1" t="s">
        <v>6276</v>
      </c>
      <c r="G1014" s="3">
        <v>5</v>
      </c>
      <c r="H1014" s="1" t="s">
        <v>16</v>
      </c>
      <c r="I1014" s="1" t="s">
        <v>6560</v>
      </c>
      <c r="J1014" s="3">
        <v>1903.5632153900001</v>
      </c>
      <c r="K1014" s="4" t="s">
        <v>6561</v>
      </c>
      <c r="L1014" s="1" t="s">
        <v>6562</v>
      </c>
      <c r="M1014" s="1" t="str">
        <f>"UPL"&amp;Tabla1[[#This Row],[CODIGO_ID]]</f>
        <v>UPL20</v>
      </c>
      <c r="N1014" s="1" t="b">
        <f>Tabla1[[#This Row],[CODIGO_UPL]]=Tabla1[[#This Row],[Columna1]]</f>
        <v>1</v>
      </c>
    </row>
    <row r="1015" spans="1:14" x14ac:dyDescent="0.45">
      <c r="A1015" s="1" t="s">
        <v>6908</v>
      </c>
      <c r="B1015" s="1" t="s">
        <v>46</v>
      </c>
      <c r="C1015" s="2">
        <v>95963.214255500003</v>
      </c>
      <c r="D1015" s="2">
        <v>90806.265452899999</v>
      </c>
      <c r="E1015" s="1" t="s">
        <v>6909</v>
      </c>
      <c r="F1015" s="1" t="s">
        <v>6276</v>
      </c>
      <c r="G1015" s="3">
        <v>5</v>
      </c>
      <c r="H1015" s="1" t="s">
        <v>16</v>
      </c>
      <c r="I1015" s="1" t="s">
        <v>6560</v>
      </c>
      <c r="J1015" s="3">
        <v>1467.50342368</v>
      </c>
      <c r="K1015" s="4" t="s">
        <v>6561</v>
      </c>
      <c r="L1015" s="1" t="s">
        <v>6562</v>
      </c>
      <c r="M1015" s="1" t="str">
        <f>"UPL"&amp;Tabla1[[#This Row],[CODIGO_ID]]</f>
        <v>UPL20</v>
      </c>
      <c r="N1015" s="1" t="b">
        <f>Tabla1[[#This Row],[CODIGO_UPL]]=Tabla1[[#This Row],[Columna1]]</f>
        <v>1</v>
      </c>
    </row>
    <row r="1016" spans="1:14" x14ac:dyDescent="0.45">
      <c r="A1016" s="1" t="s">
        <v>6872</v>
      </c>
      <c r="B1016" s="1" t="s">
        <v>46</v>
      </c>
      <c r="C1016" s="2">
        <v>95339.111200900006</v>
      </c>
      <c r="D1016" s="2">
        <v>92139.387929899996</v>
      </c>
      <c r="E1016" s="1" t="s">
        <v>6873</v>
      </c>
      <c r="F1016" s="1" t="s">
        <v>6276</v>
      </c>
      <c r="G1016" s="3">
        <v>5</v>
      </c>
      <c r="H1016" s="1" t="s">
        <v>16</v>
      </c>
      <c r="I1016" s="1" t="s">
        <v>6560</v>
      </c>
      <c r="J1016" s="3">
        <v>4066.6475283</v>
      </c>
      <c r="K1016" s="4" t="s">
        <v>6561</v>
      </c>
      <c r="L1016" s="1" t="s">
        <v>6562</v>
      </c>
      <c r="M1016" s="1" t="str">
        <f>"UPL"&amp;Tabla1[[#This Row],[CODIGO_ID]]</f>
        <v>UPL20</v>
      </c>
      <c r="N1016" s="1" t="b">
        <f>Tabla1[[#This Row],[CODIGO_UPL]]=Tabla1[[#This Row],[Columna1]]</f>
        <v>1</v>
      </c>
    </row>
    <row r="1017" spans="1:14" x14ac:dyDescent="0.45">
      <c r="A1017" s="1" t="s">
        <v>6919</v>
      </c>
      <c r="B1017" s="1" t="s">
        <v>46</v>
      </c>
      <c r="C1017" s="2">
        <v>95217.761616200005</v>
      </c>
      <c r="D1017" s="2">
        <v>91958.823001800003</v>
      </c>
      <c r="E1017" s="1" t="s">
        <v>6822</v>
      </c>
      <c r="F1017" s="1" t="s">
        <v>6276</v>
      </c>
      <c r="G1017" s="3">
        <v>5</v>
      </c>
      <c r="H1017" s="1" t="s">
        <v>16</v>
      </c>
      <c r="I1017" s="1" t="s">
        <v>6560</v>
      </c>
      <c r="J1017" s="3">
        <v>2641.3566851599999</v>
      </c>
      <c r="K1017" s="4" t="s">
        <v>6561</v>
      </c>
      <c r="L1017" s="1" t="s">
        <v>6562</v>
      </c>
      <c r="M1017" s="1" t="str">
        <f>"UPL"&amp;Tabla1[[#This Row],[CODIGO_ID]]</f>
        <v>UPL20</v>
      </c>
      <c r="N1017" s="1" t="b">
        <f>Tabla1[[#This Row],[CODIGO_UPL]]=Tabla1[[#This Row],[Columna1]]</f>
        <v>1</v>
      </c>
    </row>
    <row r="1018" spans="1:14" x14ac:dyDescent="0.45">
      <c r="A1018" s="1" t="s">
        <v>6283</v>
      </c>
      <c r="B1018" s="1" t="s">
        <v>3828</v>
      </c>
      <c r="C1018" s="2">
        <v>96306.586689599993</v>
      </c>
      <c r="D1018" s="2">
        <v>89004.6687217</v>
      </c>
      <c r="E1018" s="1" t="s">
        <v>6284</v>
      </c>
      <c r="F1018" s="1" t="s">
        <v>6276</v>
      </c>
      <c r="G1018" s="3">
        <v>5</v>
      </c>
      <c r="H1018" s="1" t="s">
        <v>16</v>
      </c>
      <c r="I1018" s="1" t="s">
        <v>6277</v>
      </c>
      <c r="J1018" s="3">
        <v>28402.914198400002</v>
      </c>
      <c r="K1018" s="4" t="s">
        <v>8708</v>
      </c>
      <c r="L1018" s="1" t="s">
        <v>6278</v>
      </c>
      <c r="M1018" s="1" t="str">
        <f>"UPL"&amp;Tabla1[[#This Row],[CODIGO_ID]]</f>
        <v>UPL05</v>
      </c>
      <c r="N1018" s="1" t="b">
        <f>Tabla1[[#This Row],[CODIGO_UPL]]=Tabla1[[#This Row],[Columna1]]</f>
        <v>1</v>
      </c>
    </row>
    <row r="1019" spans="1:14" x14ac:dyDescent="0.45">
      <c r="A1019" s="1" t="s">
        <v>6317</v>
      </c>
      <c r="B1019" s="1" t="s">
        <v>46</v>
      </c>
      <c r="C1019" s="2">
        <v>96730.392481000003</v>
      </c>
      <c r="D1019" s="2">
        <v>89761.3858397</v>
      </c>
      <c r="E1019" s="1" t="s">
        <v>6300</v>
      </c>
      <c r="F1019" s="1" t="s">
        <v>6276</v>
      </c>
      <c r="G1019" s="3">
        <v>5</v>
      </c>
      <c r="H1019" s="1" t="s">
        <v>16</v>
      </c>
      <c r="I1019" s="1" t="s">
        <v>6277</v>
      </c>
      <c r="J1019" s="3">
        <v>2733.5240148399998</v>
      </c>
      <c r="K1019" s="4" t="s">
        <v>8708</v>
      </c>
      <c r="L1019" s="1" t="s">
        <v>6278</v>
      </c>
      <c r="M1019" s="1" t="str">
        <f>"UPL"&amp;Tabla1[[#This Row],[CODIGO_ID]]</f>
        <v>UPL05</v>
      </c>
      <c r="N1019" s="1" t="b">
        <f>Tabla1[[#This Row],[CODIGO_UPL]]=Tabla1[[#This Row],[Columna1]]</f>
        <v>1</v>
      </c>
    </row>
    <row r="1020" spans="1:14" x14ac:dyDescent="0.45">
      <c r="A1020" s="1" t="s">
        <v>6897</v>
      </c>
      <c r="B1020" s="1" t="s">
        <v>46</v>
      </c>
      <c r="C1020" s="2">
        <v>96197.608175400004</v>
      </c>
      <c r="D1020" s="2">
        <v>91186.978061500005</v>
      </c>
      <c r="E1020" s="1" t="s">
        <v>6898</v>
      </c>
      <c r="F1020" s="1" t="s">
        <v>6276</v>
      </c>
      <c r="G1020" s="3">
        <v>5</v>
      </c>
      <c r="H1020" s="1" t="s">
        <v>16</v>
      </c>
      <c r="I1020" s="1" t="s">
        <v>6560</v>
      </c>
      <c r="J1020" s="3">
        <v>12566.398963199999</v>
      </c>
      <c r="K1020" s="4" t="s">
        <v>6561</v>
      </c>
      <c r="L1020" s="1" t="s">
        <v>6562</v>
      </c>
      <c r="M1020" s="1" t="str">
        <f>"UPL"&amp;Tabla1[[#This Row],[CODIGO_ID]]</f>
        <v>UPL20</v>
      </c>
      <c r="N1020" s="1" t="b">
        <f>Tabla1[[#This Row],[CODIGO_UPL]]=Tabla1[[#This Row],[Columna1]]</f>
        <v>1</v>
      </c>
    </row>
    <row r="1021" spans="1:14" x14ac:dyDescent="0.45">
      <c r="A1021" s="1" t="s">
        <v>6923</v>
      </c>
      <c r="B1021" s="1" t="s">
        <v>46</v>
      </c>
      <c r="C1021" s="2">
        <v>95800.546216999996</v>
      </c>
      <c r="D1021" s="2">
        <v>91274.381479000003</v>
      </c>
      <c r="E1021" s="1" t="s">
        <v>6836</v>
      </c>
      <c r="F1021" s="1" t="s">
        <v>6276</v>
      </c>
      <c r="G1021" s="3">
        <v>5</v>
      </c>
      <c r="H1021" s="1" t="s">
        <v>16</v>
      </c>
      <c r="I1021" s="1" t="s">
        <v>6560</v>
      </c>
      <c r="J1021" s="3">
        <v>385.497828454</v>
      </c>
      <c r="K1021" s="4" t="s">
        <v>6561</v>
      </c>
      <c r="L1021" s="1" t="s">
        <v>6562</v>
      </c>
      <c r="M1021" s="1" t="str">
        <f>"UPL"&amp;Tabla1[[#This Row],[CODIGO_ID]]</f>
        <v>UPL20</v>
      </c>
      <c r="N1021" s="1" t="b">
        <f>Tabla1[[#This Row],[CODIGO_UPL]]=Tabla1[[#This Row],[Columna1]]</f>
        <v>1</v>
      </c>
    </row>
    <row r="1022" spans="1:14" x14ac:dyDescent="0.45">
      <c r="A1022" s="1" t="s">
        <v>6918</v>
      </c>
      <c r="B1022" s="1" t="s">
        <v>46</v>
      </c>
      <c r="C1022" s="2">
        <v>95776.343601300003</v>
      </c>
      <c r="D1022" s="2">
        <v>91459.748391000001</v>
      </c>
      <c r="E1022" s="1" t="s">
        <v>6896</v>
      </c>
      <c r="F1022" s="1" t="s">
        <v>6276</v>
      </c>
      <c r="G1022" s="3">
        <v>5</v>
      </c>
      <c r="H1022" s="1" t="s">
        <v>16</v>
      </c>
      <c r="I1022" s="1" t="s">
        <v>6560</v>
      </c>
      <c r="J1022" s="3">
        <v>1884.11929044</v>
      </c>
      <c r="K1022" s="4" t="s">
        <v>6561</v>
      </c>
      <c r="L1022" s="1" t="s">
        <v>6562</v>
      </c>
      <c r="M1022" s="1" t="str">
        <f>"UPL"&amp;Tabla1[[#This Row],[CODIGO_ID]]</f>
        <v>UPL20</v>
      </c>
      <c r="N1022" s="1" t="b">
        <f>Tabla1[[#This Row],[CODIGO_UPL]]=Tabla1[[#This Row],[Columna1]]</f>
        <v>1</v>
      </c>
    </row>
    <row r="1023" spans="1:14" x14ac:dyDescent="0.45">
      <c r="A1023" s="1" t="s">
        <v>8487</v>
      </c>
      <c r="B1023" s="1" t="s">
        <v>46</v>
      </c>
      <c r="C1023" s="2">
        <v>95965.298245400001</v>
      </c>
      <c r="D1023" s="2">
        <v>92355.186659700004</v>
      </c>
      <c r="E1023" s="1" t="s">
        <v>8488</v>
      </c>
      <c r="F1023" s="1" t="s">
        <v>6276</v>
      </c>
      <c r="G1023" s="3">
        <v>5</v>
      </c>
      <c r="H1023" s="1" t="s">
        <v>16</v>
      </c>
      <c r="I1023" s="1" t="s">
        <v>6560</v>
      </c>
      <c r="J1023" s="3">
        <v>2058.8155541000001</v>
      </c>
      <c r="K1023" s="4" t="s">
        <v>6561</v>
      </c>
      <c r="L1023" s="1" t="s">
        <v>6562</v>
      </c>
      <c r="M1023" s="1" t="str">
        <f>"UPL"&amp;Tabla1[[#This Row],[CODIGO_ID]]</f>
        <v>UPL20</v>
      </c>
      <c r="N1023" s="1" t="b">
        <f>Tabla1[[#This Row],[CODIGO_UPL]]=Tabla1[[#This Row],[Columna1]]</f>
        <v>1</v>
      </c>
    </row>
    <row r="1024" spans="1:14" x14ac:dyDescent="0.45">
      <c r="A1024" s="1" t="s">
        <v>6846</v>
      </c>
      <c r="B1024" s="1" t="s">
        <v>46</v>
      </c>
      <c r="C1024" s="2">
        <v>95773.701164700004</v>
      </c>
      <c r="D1024" s="2">
        <v>92317.864793200002</v>
      </c>
      <c r="E1024" s="1" t="s">
        <v>6847</v>
      </c>
      <c r="F1024" s="1" t="s">
        <v>6276</v>
      </c>
      <c r="G1024" s="3">
        <v>5</v>
      </c>
      <c r="H1024" s="1" t="s">
        <v>16</v>
      </c>
      <c r="I1024" s="1" t="s">
        <v>6560</v>
      </c>
      <c r="J1024" s="3">
        <v>994.69589786300003</v>
      </c>
      <c r="K1024" s="4" t="s">
        <v>6561</v>
      </c>
      <c r="L1024" s="1" t="s">
        <v>6562</v>
      </c>
      <c r="M1024" s="1" t="str">
        <f>"UPL"&amp;Tabla1[[#This Row],[CODIGO_ID]]</f>
        <v>UPL20</v>
      </c>
      <c r="N1024" s="1" t="b">
        <f>Tabla1[[#This Row],[CODIGO_UPL]]=Tabla1[[#This Row],[Columna1]]</f>
        <v>1</v>
      </c>
    </row>
    <row r="1025" spans="1:14" x14ac:dyDescent="0.45">
      <c r="A1025" s="1" t="s">
        <v>8611</v>
      </c>
      <c r="B1025" s="1" t="s">
        <v>3828</v>
      </c>
      <c r="C1025" s="2">
        <v>98141.271735400005</v>
      </c>
      <c r="D1025" s="2">
        <v>90695.031707600006</v>
      </c>
      <c r="E1025" s="1" t="s">
        <v>6440</v>
      </c>
      <c r="F1025" s="1" t="s">
        <v>6276</v>
      </c>
      <c r="G1025" s="3">
        <v>5</v>
      </c>
      <c r="H1025" s="1" t="s">
        <v>16</v>
      </c>
      <c r="I1025" s="1" t="s">
        <v>6277</v>
      </c>
      <c r="J1025" s="3">
        <v>11221.1781347</v>
      </c>
      <c r="K1025" s="4" t="s">
        <v>8708</v>
      </c>
      <c r="L1025" s="1" t="s">
        <v>6278</v>
      </c>
      <c r="M1025" s="1" t="str">
        <f>"UPL"&amp;Tabla1[[#This Row],[CODIGO_ID]]</f>
        <v>UPL05</v>
      </c>
      <c r="N1025" s="1" t="b">
        <f>Tabla1[[#This Row],[CODIGO_UPL]]=Tabla1[[#This Row],[Columna1]]</f>
        <v>1</v>
      </c>
    </row>
    <row r="1026" spans="1:14" x14ac:dyDescent="0.45">
      <c r="A1026" s="1" t="s">
        <v>6915</v>
      </c>
      <c r="B1026" s="1" t="s">
        <v>46</v>
      </c>
      <c r="C1026" s="2">
        <v>95384.6746422</v>
      </c>
      <c r="D1026" s="2">
        <v>91452.965951299993</v>
      </c>
      <c r="E1026" s="1" t="s">
        <v>6916</v>
      </c>
      <c r="F1026" s="1" t="s">
        <v>6276</v>
      </c>
      <c r="G1026" s="3">
        <v>5</v>
      </c>
      <c r="H1026" s="1" t="s">
        <v>16</v>
      </c>
      <c r="I1026" s="1" t="s">
        <v>6560</v>
      </c>
      <c r="J1026" s="3">
        <v>619.63224439299995</v>
      </c>
      <c r="K1026" s="4" t="s">
        <v>6561</v>
      </c>
      <c r="L1026" s="1" t="s">
        <v>6562</v>
      </c>
      <c r="M1026" s="1" t="str">
        <f>"UPL"&amp;Tabla1[[#This Row],[CODIGO_ID]]</f>
        <v>UPL20</v>
      </c>
      <c r="N1026" s="1" t="b">
        <f>Tabla1[[#This Row],[CODIGO_UPL]]=Tabla1[[#This Row],[Columna1]]</f>
        <v>1</v>
      </c>
    </row>
    <row r="1027" spans="1:14" x14ac:dyDescent="0.45">
      <c r="A1027" s="1" t="s">
        <v>6345</v>
      </c>
      <c r="B1027" s="1" t="s">
        <v>46</v>
      </c>
      <c r="C1027" s="2">
        <v>96107.454708100006</v>
      </c>
      <c r="D1027" s="2">
        <v>89755.601936799998</v>
      </c>
      <c r="E1027" s="1" t="s">
        <v>6346</v>
      </c>
      <c r="F1027" s="1" t="s">
        <v>6276</v>
      </c>
      <c r="G1027" s="3">
        <v>5</v>
      </c>
      <c r="H1027" s="1" t="s">
        <v>16</v>
      </c>
      <c r="I1027" s="1" t="s">
        <v>6277</v>
      </c>
      <c r="J1027" s="3">
        <v>9575.9945667100001</v>
      </c>
      <c r="K1027" s="4" t="s">
        <v>8708</v>
      </c>
      <c r="L1027" s="1" t="s">
        <v>6278</v>
      </c>
      <c r="M1027" s="1" t="str">
        <f>"UPL"&amp;Tabla1[[#This Row],[CODIGO_ID]]</f>
        <v>UPL05</v>
      </c>
      <c r="N1027" s="1" t="b">
        <f>Tabla1[[#This Row],[CODIGO_UPL]]=Tabla1[[#This Row],[Columna1]]</f>
        <v>1</v>
      </c>
    </row>
    <row r="1028" spans="1:14" x14ac:dyDescent="0.45">
      <c r="A1028" s="1" t="s">
        <v>6855</v>
      </c>
      <c r="B1028" s="1" t="s">
        <v>46</v>
      </c>
      <c r="C1028" s="2">
        <v>96000.730648600002</v>
      </c>
      <c r="D1028" s="2">
        <v>91432.138447300007</v>
      </c>
      <c r="E1028" s="1" t="s">
        <v>6856</v>
      </c>
      <c r="F1028" s="1" t="s">
        <v>6276</v>
      </c>
      <c r="G1028" s="3">
        <v>5</v>
      </c>
      <c r="H1028" s="1" t="s">
        <v>16</v>
      </c>
      <c r="I1028" s="1" t="s">
        <v>6560</v>
      </c>
      <c r="J1028" s="3">
        <v>1587.79460746</v>
      </c>
      <c r="K1028" s="4" t="s">
        <v>6561</v>
      </c>
      <c r="L1028" s="1" t="s">
        <v>6562</v>
      </c>
      <c r="M1028" s="1" t="str">
        <f>"UPL"&amp;Tabla1[[#This Row],[CODIGO_ID]]</f>
        <v>UPL20</v>
      </c>
      <c r="N1028" s="1" t="b">
        <f>Tabla1[[#This Row],[CODIGO_UPL]]=Tabla1[[#This Row],[Columna1]]</f>
        <v>1</v>
      </c>
    </row>
    <row r="1029" spans="1:14" x14ac:dyDescent="0.45">
      <c r="A1029" s="1" t="s">
        <v>6279</v>
      </c>
      <c r="B1029" s="1" t="s">
        <v>3828</v>
      </c>
      <c r="C1029" s="2">
        <v>96017.607422500005</v>
      </c>
      <c r="D1029" s="2">
        <v>89277.721484900001</v>
      </c>
      <c r="E1029" s="1" t="s">
        <v>6280</v>
      </c>
      <c r="F1029" s="1" t="s">
        <v>6276</v>
      </c>
      <c r="G1029" s="3">
        <v>5</v>
      </c>
      <c r="H1029" s="1" t="s">
        <v>16</v>
      </c>
      <c r="I1029" s="1" t="s">
        <v>6277</v>
      </c>
      <c r="J1029" s="3">
        <v>223.61133813699999</v>
      </c>
      <c r="K1029" s="4" t="s">
        <v>8708</v>
      </c>
      <c r="L1029" s="1" t="s">
        <v>6278</v>
      </c>
      <c r="M1029" s="1" t="str">
        <f>"UPL"&amp;Tabla1[[#This Row],[CODIGO_ID]]</f>
        <v>UPL05</v>
      </c>
      <c r="N1029" s="1" t="b">
        <f>Tabla1[[#This Row],[CODIGO_UPL]]=Tabla1[[#This Row],[Columna1]]</f>
        <v>1</v>
      </c>
    </row>
    <row r="1030" spans="1:14" x14ac:dyDescent="0.45">
      <c r="A1030" s="1" t="s">
        <v>6349</v>
      </c>
      <c r="B1030" s="1" t="s">
        <v>3828</v>
      </c>
      <c r="C1030" s="2">
        <v>95888.709513099995</v>
      </c>
      <c r="D1030" s="2">
        <v>89325.603421099993</v>
      </c>
      <c r="E1030" s="1" t="s">
        <v>6350</v>
      </c>
      <c r="F1030" s="1" t="s">
        <v>6276</v>
      </c>
      <c r="G1030" s="3">
        <v>5</v>
      </c>
      <c r="H1030" s="1" t="s">
        <v>16</v>
      </c>
      <c r="I1030" s="1" t="s">
        <v>6277</v>
      </c>
      <c r="J1030" s="3">
        <v>1306.1441212699999</v>
      </c>
      <c r="K1030" s="4" t="s">
        <v>8708</v>
      </c>
      <c r="L1030" s="1" t="s">
        <v>6278</v>
      </c>
      <c r="M1030" s="1" t="str">
        <f>"UPL"&amp;Tabla1[[#This Row],[CODIGO_ID]]</f>
        <v>UPL05</v>
      </c>
      <c r="N1030" s="1" t="b">
        <f>Tabla1[[#This Row],[CODIGO_UPL]]=Tabla1[[#This Row],[Columna1]]</f>
        <v>1</v>
      </c>
    </row>
    <row r="1031" spans="1:14" x14ac:dyDescent="0.45">
      <c r="A1031" s="1" t="s">
        <v>6340</v>
      </c>
      <c r="B1031" s="1" t="s">
        <v>3828</v>
      </c>
      <c r="C1031" s="2">
        <v>96527.984266700005</v>
      </c>
      <c r="D1031" s="2">
        <v>89309.043300000005</v>
      </c>
      <c r="E1031" s="1" t="s">
        <v>6341</v>
      </c>
      <c r="F1031" s="1" t="s">
        <v>6276</v>
      </c>
      <c r="G1031" s="3">
        <v>5</v>
      </c>
      <c r="H1031" s="1" t="s">
        <v>16</v>
      </c>
      <c r="I1031" s="1" t="s">
        <v>6277</v>
      </c>
      <c r="J1031" s="3">
        <v>214.53443837399999</v>
      </c>
      <c r="K1031" s="4" t="s">
        <v>8708</v>
      </c>
      <c r="L1031" s="1" t="s">
        <v>6278</v>
      </c>
      <c r="M1031" s="1" t="str">
        <f>"UPL"&amp;Tabla1[[#This Row],[CODIGO_ID]]</f>
        <v>UPL05</v>
      </c>
      <c r="N1031" s="1" t="b">
        <f>Tabla1[[#This Row],[CODIGO_UPL]]=Tabla1[[#This Row],[Columna1]]</f>
        <v>1</v>
      </c>
    </row>
    <row r="1032" spans="1:14" x14ac:dyDescent="0.45">
      <c r="A1032" s="1" t="s">
        <v>6844</v>
      </c>
      <c r="B1032" s="1" t="s">
        <v>3828</v>
      </c>
      <c r="C1032" s="2">
        <v>96174.205317800006</v>
      </c>
      <c r="D1032" s="2">
        <v>92159.519040900006</v>
      </c>
      <c r="E1032" s="1" t="s">
        <v>6845</v>
      </c>
      <c r="F1032" s="1" t="s">
        <v>6276</v>
      </c>
      <c r="G1032" s="3">
        <v>5</v>
      </c>
      <c r="H1032" s="1" t="s">
        <v>16</v>
      </c>
      <c r="I1032" s="1" t="s">
        <v>6560</v>
      </c>
      <c r="J1032" s="3">
        <v>3310.9994823900001</v>
      </c>
      <c r="K1032" s="4" t="s">
        <v>6561</v>
      </c>
      <c r="L1032" s="1" t="s">
        <v>6562</v>
      </c>
      <c r="M1032" s="1" t="str">
        <f>"UPL"&amp;Tabla1[[#This Row],[CODIGO_ID]]</f>
        <v>UPL20</v>
      </c>
      <c r="N1032" s="1" t="b">
        <f>Tabla1[[#This Row],[CODIGO_UPL]]=Tabla1[[#This Row],[Columna1]]</f>
        <v>1</v>
      </c>
    </row>
    <row r="1033" spans="1:14" x14ac:dyDescent="0.45">
      <c r="A1033" s="1" t="s">
        <v>6889</v>
      </c>
      <c r="B1033" s="1" t="s">
        <v>46</v>
      </c>
      <c r="C1033" s="2">
        <v>95744.3223268</v>
      </c>
      <c r="D1033" s="2">
        <v>92137.0961503</v>
      </c>
      <c r="E1033" s="1" t="s">
        <v>6847</v>
      </c>
      <c r="F1033" s="1" t="s">
        <v>6276</v>
      </c>
      <c r="G1033" s="3">
        <v>5</v>
      </c>
      <c r="H1033" s="1" t="s">
        <v>16</v>
      </c>
      <c r="I1033" s="1" t="s">
        <v>6560</v>
      </c>
      <c r="J1033" s="3">
        <v>701.69011683600002</v>
      </c>
      <c r="K1033" s="4" t="s">
        <v>6561</v>
      </c>
      <c r="L1033" s="1" t="s">
        <v>6562</v>
      </c>
      <c r="M1033" s="1" t="str">
        <f>"UPL"&amp;Tabla1[[#This Row],[CODIGO_ID]]</f>
        <v>UPL20</v>
      </c>
      <c r="N1033" s="1" t="b">
        <f>Tabla1[[#This Row],[CODIGO_UPL]]=Tabla1[[#This Row],[Columna1]]</f>
        <v>1</v>
      </c>
    </row>
    <row r="1034" spans="1:14" x14ac:dyDescent="0.45">
      <c r="A1034" s="1" t="s">
        <v>6312</v>
      </c>
      <c r="B1034" s="1" t="s">
        <v>3828</v>
      </c>
      <c r="C1034" s="2">
        <v>96259.662733300007</v>
      </c>
      <c r="D1034" s="2">
        <v>89320.429399999994</v>
      </c>
      <c r="E1034" s="1" t="s">
        <v>6313</v>
      </c>
      <c r="F1034" s="1" t="s">
        <v>6276</v>
      </c>
      <c r="G1034" s="3">
        <v>5</v>
      </c>
      <c r="H1034" s="1" t="s">
        <v>16</v>
      </c>
      <c r="I1034" s="1" t="s">
        <v>6277</v>
      </c>
      <c r="J1034" s="3">
        <v>160.60750862899999</v>
      </c>
      <c r="K1034" s="4" t="s">
        <v>8708</v>
      </c>
      <c r="L1034" s="1" t="s">
        <v>6278</v>
      </c>
      <c r="M1034" s="1" t="str">
        <f>"UPL"&amp;Tabla1[[#This Row],[CODIGO_ID]]</f>
        <v>UPL05</v>
      </c>
      <c r="N1034" s="1" t="b">
        <f>Tabla1[[#This Row],[CODIGO_UPL]]=Tabla1[[#This Row],[Columna1]]</f>
        <v>1</v>
      </c>
    </row>
    <row r="1035" spans="1:14" x14ac:dyDescent="0.45">
      <c r="A1035" s="1" t="s">
        <v>8203</v>
      </c>
      <c r="B1035" s="1" t="s">
        <v>46</v>
      </c>
      <c r="C1035" s="2">
        <v>94857.818985899998</v>
      </c>
      <c r="D1035" s="2">
        <v>91311.609465700007</v>
      </c>
      <c r="E1035" s="1" t="s">
        <v>7412</v>
      </c>
      <c r="F1035" s="1" t="s">
        <v>6276</v>
      </c>
      <c r="G1035" s="3">
        <v>5</v>
      </c>
      <c r="H1035" s="1" t="s">
        <v>16</v>
      </c>
      <c r="I1035" s="1" t="s">
        <v>6560</v>
      </c>
      <c r="J1035" s="3">
        <v>2870.06455585</v>
      </c>
      <c r="K1035" s="4" t="s">
        <v>6561</v>
      </c>
      <c r="L1035" s="1" t="s">
        <v>6562</v>
      </c>
      <c r="M1035" s="1" t="str">
        <f>"UPL"&amp;Tabla1[[#This Row],[CODIGO_ID]]</f>
        <v>UPL20</v>
      </c>
      <c r="N1035" s="1" t="b">
        <f>Tabla1[[#This Row],[CODIGO_UPL]]=Tabla1[[#This Row],[Columna1]]</f>
        <v>1</v>
      </c>
    </row>
    <row r="1036" spans="1:14" x14ac:dyDescent="0.45">
      <c r="A1036" s="1" t="s">
        <v>6819</v>
      </c>
      <c r="B1036" s="1" t="s">
        <v>46</v>
      </c>
      <c r="C1036" s="2">
        <v>96890.202650299994</v>
      </c>
      <c r="D1036" s="2">
        <v>90209.710341900005</v>
      </c>
      <c r="E1036" s="1" t="s">
        <v>6820</v>
      </c>
      <c r="F1036" s="1" t="s">
        <v>6276</v>
      </c>
      <c r="G1036" s="3">
        <v>5</v>
      </c>
      <c r="H1036" s="1" t="s">
        <v>16</v>
      </c>
      <c r="I1036" s="1" t="s">
        <v>6560</v>
      </c>
      <c r="J1036" s="3">
        <v>766.977904405</v>
      </c>
      <c r="K1036" s="4" t="s">
        <v>6561</v>
      </c>
      <c r="L1036" s="1" t="s">
        <v>6562</v>
      </c>
      <c r="M1036" s="1" t="str">
        <f>"UPL"&amp;Tabla1[[#This Row],[CODIGO_ID]]</f>
        <v>UPL20</v>
      </c>
      <c r="N1036" s="1" t="b">
        <f>Tabla1[[#This Row],[CODIGO_UPL]]=Tabla1[[#This Row],[Columna1]]</f>
        <v>1</v>
      </c>
    </row>
    <row r="1037" spans="1:14" x14ac:dyDescent="0.45">
      <c r="A1037" s="1" t="s">
        <v>6347</v>
      </c>
      <c r="B1037" s="1" t="s">
        <v>46</v>
      </c>
      <c r="C1037" s="2">
        <v>95899.509853399999</v>
      </c>
      <c r="D1037" s="2">
        <v>89480.068858800005</v>
      </c>
      <c r="E1037" s="1" t="s">
        <v>6348</v>
      </c>
      <c r="F1037" s="1" t="s">
        <v>6276</v>
      </c>
      <c r="G1037" s="3">
        <v>5</v>
      </c>
      <c r="H1037" s="1" t="s">
        <v>16</v>
      </c>
      <c r="I1037" s="1" t="s">
        <v>6277</v>
      </c>
      <c r="J1037" s="3">
        <v>18162.135564200002</v>
      </c>
      <c r="K1037" s="4" t="s">
        <v>8708</v>
      </c>
      <c r="L1037" s="1" t="s">
        <v>6278</v>
      </c>
      <c r="M1037" s="1" t="str">
        <f>"UPL"&amp;Tabla1[[#This Row],[CODIGO_ID]]</f>
        <v>UPL05</v>
      </c>
      <c r="N1037" s="1" t="b">
        <f>Tabla1[[#This Row],[CODIGO_UPL]]=Tabla1[[#This Row],[Columna1]]</f>
        <v>1</v>
      </c>
    </row>
    <row r="1038" spans="1:14" x14ac:dyDescent="0.45">
      <c r="A1038" s="1" t="s">
        <v>6478</v>
      </c>
      <c r="B1038" s="1" t="s">
        <v>3828</v>
      </c>
      <c r="C1038" s="2">
        <v>96996.348499500004</v>
      </c>
      <c r="D1038" s="2">
        <v>89223.925864200006</v>
      </c>
      <c r="E1038" s="1" t="s">
        <v>6479</v>
      </c>
      <c r="F1038" s="1" t="s">
        <v>6276</v>
      </c>
      <c r="G1038" s="3">
        <v>5</v>
      </c>
      <c r="H1038" s="1" t="s">
        <v>16</v>
      </c>
      <c r="I1038" s="1" t="s">
        <v>6277</v>
      </c>
      <c r="J1038" s="3">
        <v>14227.819050300001</v>
      </c>
      <c r="K1038" s="4" t="s">
        <v>8708</v>
      </c>
      <c r="L1038" s="1" t="s">
        <v>6278</v>
      </c>
      <c r="M1038" s="1" t="str">
        <f>"UPL"&amp;Tabla1[[#This Row],[CODIGO_ID]]</f>
        <v>UPL05</v>
      </c>
      <c r="N1038" s="1" t="b">
        <f>Tabla1[[#This Row],[CODIGO_UPL]]=Tabla1[[#This Row],[Columna1]]</f>
        <v>1</v>
      </c>
    </row>
    <row r="1039" spans="1:14" x14ac:dyDescent="0.45">
      <c r="A1039" s="1" t="s">
        <v>6488</v>
      </c>
      <c r="B1039" s="1" t="s">
        <v>3828</v>
      </c>
      <c r="C1039" s="2">
        <v>97030.303468500002</v>
      </c>
      <c r="D1039" s="2">
        <v>88321.486548999994</v>
      </c>
      <c r="E1039" s="1" t="s">
        <v>6461</v>
      </c>
      <c r="F1039" s="1" t="s">
        <v>6276</v>
      </c>
      <c r="G1039" s="3">
        <v>5</v>
      </c>
      <c r="H1039" s="1" t="s">
        <v>16</v>
      </c>
      <c r="I1039" s="1" t="s">
        <v>6277</v>
      </c>
      <c r="J1039" s="3">
        <v>2912.08941929</v>
      </c>
      <c r="K1039" s="4" t="s">
        <v>8708</v>
      </c>
      <c r="L1039" s="1" t="s">
        <v>6278</v>
      </c>
      <c r="M1039" s="1" t="str">
        <f>"UPL"&amp;Tabla1[[#This Row],[CODIGO_ID]]</f>
        <v>UPL05</v>
      </c>
      <c r="N1039" s="1" t="b">
        <f>Tabla1[[#This Row],[CODIGO_UPL]]=Tabla1[[#This Row],[Columna1]]</f>
        <v>1</v>
      </c>
    </row>
    <row r="1040" spans="1:14" x14ac:dyDescent="0.45">
      <c r="A1040" s="1" t="s">
        <v>6466</v>
      </c>
      <c r="B1040" s="1" t="s">
        <v>3828</v>
      </c>
      <c r="C1040" s="2">
        <v>97229.229105599996</v>
      </c>
      <c r="D1040" s="2">
        <v>89162.123292400007</v>
      </c>
      <c r="E1040" s="1" t="s">
        <v>6467</v>
      </c>
      <c r="F1040" s="1" t="s">
        <v>6276</v>
      </c>
      <c r="G1040" s="3">
        <v>5</v>
      </c>
      <c r="H1040" s="1" t="s">
        <v>16</v>
      </c>
      <c r="I1040" s="1" t="s">
        <v>6277</v>
      </c>
      <c r="J1040" s="3">
        <v>2296.9858831900001</v>
      </c>
      <c r="K1040" s="4" t="s">
        <v>8708</v>
      </c>
      <c r="L1040" s="1" t="s">
        <v>6278</v>
      </c>
      <c r="M1040" s="1" t="str">
        <f>"UPL"&amp;Tabla1[[#This Row],[CODIGO_ID]]</f>
        <v>UPL05</v>
      </c>
      <c r="N1040" s="1" t="b">
        <f>Tabla1[[#This Row],[CODIGO_UPL]]=Tabla1[[#This Row],[Columna1]]</f>
        <v>1</v>
      </c>
    </row>
    <row r="1041" spans="1:14" x14ac:dyDescent="0.45">
      <c r="A1041" s="1" t="s">
        <v>6468</v>
      </c>
      <c r="B1041" s="1" t="s">
        <v>3828</v>
      </c>
      <c r="C1041" s="2">
        <v>97141.268264600003</v>
      </c>
      <c r="D1041" s="2">
        <v>88892.323741900007</v>
      </c>
      <c r="E1041" s="1" t="s">
        <v>5244</v>
      </c>
      <c r="F1041" s="1" t="s">
        <v>6276</v>
      </c>
      <c r="G1041" s="3">
        <v>5</v>
      </c>
      <c r="H1041" s="1" t="s">
        <v>16</v>
      </c>
      <c r="I1041" s="1" t="s">
        <v>6277</v>
      </c>
      <c r="J1041" s="3">
        <v>1473.0184988200001</v>
      </c>
      <c r="K1041" s="4" t="s">
        <v>8708</v>
      </c>
      <c r="L1041" s="1" t="s">
        <v>6278</v>
      </c>
      <c r="M1041" s="1" t="str">
        <f>"UPL"&amp;Tabla1[[#This Row],[CODIGO_ID]]</f>
        <v>UPL05</v>
      </c>
      <c r="N1041" s="1" t="b">
        <f>Tabla1[[#This Row],[CODIGO_UPL]]=Tabla1[[#This Row],[Columna1]]</f>
        <v>1</v>
      </c>
    </row>
    <row r="1042" spans="1:14" x14ac:dyDescent="0.45">
      <c r="A1042" s="1" t="s">
        <v>6469</v>
      </c>
      <c r="B1042" s="1" t="s">
        <v>3828</v>
      </c>
      <c r="C1042" s="2">
        <v>97069.048279499999</v>
      </c>
      <c r="D1042" s="2">
        <v>88175.003665600001</v>
      </c>
      <c r="E1042" s="1" t="s">
        <v>6470</v>
      </c>
      <c r="F1042" s="1" t="s">
        <v>6276</v>
      </c>
      <c r="G1042" s="3">
        <v>5</v>
      </c>
      <c r="H1042" s="1" t="s">
        <v>16</v>
      </c>
      <c r="I1042" s="1" t="s">
        <v>6277</v>
      </c>
      <c r="J1042" s="3">
        <v>831.87839468699997</v>
      </c>
      <c r="K1042" s="4" t="s">
        <v>8708</v>
      </c>
      <c r="L1042" s="1" t="s">
        <v>6278</v>
      </c>
      <c r="M1042" s="1" t="str">
        <f>"UPL"&amp;Tabla1[[#This Row],[CODIGO_ID]]</f>
        <v>UPL05</v>
      </c>
      <c r="N1042" s="1" t="b">
        <f>Tabla1[[#This Row],[CODIGO_UPL]]=Tabla1[[#This Row],[Columna1]]</f>
        <v>1</v>
      </c>
    </row>
    <row r="1043" spans="1:14" x14ac:dyDescent="0.45">
      <c r="A1043" s="1" t="s">
        <v>6510</v>
      </c>
      <c r="B1043" s="1" t="s">
        <v>3828</v>
      </c>
      <c r="C1043" s="2">
        <v>97052.659307399997</v>
      </c>
      <c r="D1043" s="2">
        <v>87967.103083599999</v>
      </c>
      <c r="E1043" s="1" t="s">
        <v>6511</v>
      </c>
      <c r="F1043" s="1" t="s">
        <v>6276</v>
      </c>
      <c r="G1043" s="3">
        <v>5</v>
      </c>
      <c r="H1043" s="1" t="s">
        <v>16</v>
      </c>
      <c r="I1043" s="1" t="s">
        <v>6277</v>
      </c>
      <c r="J1043" s="3">
        <v>715.57065735000003</v>
      </c>
      <c r="K1043" s="4" t="s">
        <v>8708</v>
      </c>
      <c r="L1043" s="1" t="s">
        <v>6278</v>
      </c>
      <c r="M1043" s="1" t="str">
        <f>"UPL"&amp;Tabla1[[#This Row],[CODIGO_ID]]</f>
        <v>UPL05</v>
      </c>
      <c r="N1043" s="1" t="b">
        <f>Tabla1[[#This Row],[CODIGO_UPL]]=Tabla1[[#This Row],[Columna1]]</f>
        <v>1</v>
      </c>
    </row>
    <row r="1044" spans="1:14" x14ac:dyDescent="0.45">
      <c r="A1044" s="1" t="s">
        <v>6290</v>
      </c>
      <c r="B1044" s="1" t="s">
        <v>3828</v>
      </c>
      <c r="C1044" s="2">
        <v>95917.514638399996</v>
      </c>
      <c r="D1044" s="2">
        <v>88878.510681999993</v>
      </c>
      <c r="E1044" s="1" t="s">
        <v>6291</v>
      </c>
      <c r="F1044" s="1" t="s">
        <v>6276</v>
      </c>
      <c r="G1044" s="3">
        <v>5</v>
      </c>
      <c r="H1044" s="1" t="s">
        <v>16</v>
      </c>
      <c r="I1044" s="1" t="s">
        <v>6277</v>
      </c>
      <c r="J1044" s="3">
        <v>189.529165758</v>
      </c>
      <c r="K1044" s="4" t="s">
        <v>8708</v>
      </c>
      <c r="L1044" s="1" t="s">
        <v>6278</v>
      </c>
      <c r="M1044" s="1" t="str">
        <f>"UPL"&amp;Tabla1[[#This Row],[CODIGO_ID]]</f>
        <v>UPL05</v>
      </c>
      <c r="N1044" s="1" t="b">
        <f>Tabla1[[#This Row],[CODIGO_UPL]]=Tabla1[[#This Row],[Columna1]]</f>
        <v>1</v>
      </c>
    </row>
    <row r="1045" spans="1:14" x14ac:dyDescent="0.45">
      <c r="A1045" s="1" t="s">
        <v>6285</v>
      </c>
      <c r="B1045" s="1" t="s">
        <v>3828</v>
      </c>
      <c r="C1045" s="2">
        <v>95942.972911799996</v>
      </c>
      <c r="D1045" s="2">
        <v>88790.261230899996</v>
      </c>
      <c r="E1045" s="1" t="s">
        <v>6286</v>
      </c>
      <c r="F1045" s="1" t="s">
        <v>6276</v>
      </c>
      <c r="G1045" s="3">
        <v>5</v>
      </c>
      <c r="H1045" s="1" t="s">
        <v>16</v>
      </c>
      <c r="I1045" s="1" t="s">
        <v>6277</v>
      </c>
      <c r="J1045" s="3">
        <v>2214.0234955000001</v>
      </c>
      <c r="K1045" s="4" t="s">
        <v>8708</v>
      </c>
      <c r="L1045" s="1" t="s">
        <v>6278</v>
      </c>
      <c r="M1045" s="1" t="str">
        <f>"UPL"&amp;Tabla1[[#This Row],[CODIGO_ID]]</f>
        <v>UPL05</v>
      </c>
      <c r="N1045" s="1" t="b">
        <f>Tabla1[[#This Row],[CODIGO_UPL]]=Tabla1[[#This Row],[Columna1]]</f>
        <v>1</v>
      </c>
    </row>
    <row r="1046" spans="1:14" x14ac:dyDescent="0.45">
      <c r="A1046" s="1" t="s">
        <v>6288</v>
      </c>
      <c r="B1046" s="1" t="s">
        <v>3828</v>
      </c>
      <c r="C1046" s="2">
        <v>95899.651606700005</v>
      </c>
      <c r="D1046" s="2">
        <v>88667.824263400005</v>
      </c>
      <c r="E1046" s="1" t="s">
        <v>6289</v>
      </c>
      <c r="F1046" s="1" t="s">
        <v>6276</v>
      </c>
      <c r="G1046" s="3">
        <v>5</v>
      </c>
      <c r="H1046" s="1" t="s">
        <v>16</v>
      </c>
      <c r="I1046" s="1" t="s">
        <v>6277</v>
      </c>
      <c r="J1046" s="3">
        <v>2031.8926622900001</v>
      </c>
      <c r="K1046" s="4" t="s">
        <v>8708</v>
      </c>
      <c r="L1046" s="1" t="s">
        <v>6278</v>
      </c>
      <c r="M1046" s="1" t="str">
        <f>"UPL"&amp;Tabla1[[#This Row],[CODIGO_ID]]</f>
        <v>UPL05</v>
      </c>
      <c r="N1046" s="1" t="b">
        <f>Tabla1[[#This Row],[CODIGO_UPL]]=Tabla1[[#This Row],[Columna1]]</f>
        <v>1</v>
      </c>
    </row>
    <row r="1047" spans="1:14" x14ac:dyDescent="0.45">
      <c r="A1047" s="1" t="s">
        <v>6342</v>
      </c>
      <c r="B1047" s="1" t="s">
        <v>3828</v>
      </c>
      <c r="C1047" s="2">
        <v>95608.211687899995</v>
      </c>
      <c r="D1047" s="2">
        <v>88435.511619199999</v>
      </c>
      <c r="E1047" s="1" t="s">
        <v>6289</v>
      </c>
      <c r="F1047" s="1" t="s">
        <v>6276</v>
      </c>
      <c r="G1047" s="3">
        <v>5</v>
      </c>
      <c r="H1047" s="1" t="s">
        <v>16</v>
      </c>
      <c r="I1047" s="1" t="s">
        <v>6277</v>
      </c>
      <c r="J1047" s="3">
        <v>13303.667058499999</v>
      </c>
      <c r="K1047" s="4" t="s">
        <v>8708</v>
      </c>
      <c r="L1047" s="1" t="s">
        <v>6278</v>
      </c>
      <c r="M1047" s="1" t="str">
        <f>"UPL"&amp;Tabla1[[#This Row],[CODIGO_ID]]</f>
        <v>UPL05</v>
      </c>
      <c r="N1047" s="1" t="b">
        <f>Tabla1[[#This Row],[CODIGO_UPL]]=Tabla1[[#This Row],[Columna1]]</f>
        <v>1</v>
      </c>
    </row>
    <row r="1048" spans="1:14" x14ac:dyDescent="0.45">
      <c r="A1048" s="1" t="s">
        <v>8587</v>
      </c>
      <c r="B1048" s="1" t="s">
        <v>3828</v>
      </c>
      <c r="C1048" s="2">
        <v>99734.526407800004</v>
      </c>
      <c r="D1048" s="2">
        <v>89275.550014499997</v>
      </c>
      <c r="E1048" s="1" t="s">
        <v>8588</v>
      </c>
      <c r="F1048" s="1" t="s">
        <v>6276</v>
      </c>
      <c r="G1048" s="3">
        <v>5</v>
      </c>
      <c r="H1048" s="1" t="s">
        <v>16</v>
      </c>
      <c r="I1048" s="1" t="s">
        <v>7929</v>
      </c>
      <c r="J1048" s="3">
        <v>7897.9690352999996</v>
      </c>
      <c r="K1048" s="4" t="s">
        <v>8709</v>
      </c>
      <c r="L1048" s="1" t="s">
        <v>7930</v>
      </c>
      <c r="M1048" s="1" t="str">
        <f>"UPL"&amp;Tabla1[[#This Row],[CODIGO_ID]]</f>
        <v>UPL06</v>
      </c>
      <c r="N1048" s="1" t="b">
        <f>Tabla1[[#This Row],[CODIGO_UPL]]=Tabla1[[#This Row],[Columna1]]</f>
        <v>1</v>
      </c>
    </row>
    <row r="1049" spans="1:14" x14ac:dyDescent="0.45">
      <c r="A1049" s="1" t="s">
        <v>6362</v>
      </c>
      <c r="B1049" s="1" t="s">
        <v>3828</v>
      </c>
      <c r="C1049" s="2">
        <v>96073.768678599998</v>
      </c>
      <c r="D1049" s="2">
        <v>88617.557418199998</v>
      </c>
      <c r="E1049" s="1" t="s">
        <v>6363</v>
      </c>
      <c r="F1049" s="1" t="s">
        <v>6276</v>
      </c>
      <c r="G1049" s="3">
        <v>5</v>
      </c>
      <c r="H1049" s="1" t="s">
        <v>16</v>
      </c>
      <c r="I1049" s="1" t="s">
        <v>6277</v>
      </c>
      <c r="J1049" s="3">
        <v>1454.8893028699999</v>
      </c>
      <c r="K1049" s="4" t="s">
        <v>8708</v>
      </c>
      <c r="L1049" s="1" t="s">
        <v>6278</v>
      </c>
      <c r="M1049" s="1" t="str">
        <f>"UPL"&amp;Tabla1[[#This Row],[CODIGO_ID]]</f>
        <v>UPL05</v>
      </c>
      <c r="N1049" s="1" t="b">
        <f>Tabla1[[#This Row],[CODIGO_UPL]]=Tabla1[[#This Row],[Columna1]]</f>
        <v>1</v>
      </c>
    </row>
    <row r="1050" spans="1:14" x14ac:dyDescent="0.45">
      <c r="A1050" s="1" t="s">
        <v>6343</v>
      </c>
      <c r="B1050" s="1" t="s">
        <v>3828</v>
      </c>
      <c r="C1050" s="2">
        <v>95826.829281400001</v>
      </c>
      <c r="D1050" s="2">
        <v>88334.706649300002</v>
      </c>
      <c r="E1050" s="1" t="s">
        <v>6344</v>
      </c>
      <c r="F1050" s="1" t="s">
        <v>6276</v>
      </c>
      <c r="G1050" s="3">
        <v>5</v>
      </c>
      <c r="H1050" s="1" t="s">
        <v>16</v>
      </c>
      <c r="I1050" s="1" t="s">
        <v>6277</v>
      </c>
      <c r="J1050" s="3">
        <v>3824.2652873100001</v>
      </c>
      <c r="K1050" s="4" t="s">
        <v>8708</v>
      </c>
      <c r="L1050" s="1" t="s">
        <v>6278</v>
      </c>
      <c r="M1050" s="1" t="str">
        <f>"UPL"&amp;Tabla1[[#This Row],[CODIGO_ID]]</f>
        <v>UPL05</v>
      </c>
      <c r="N1050" s="1" t="b">
        <f>Tabla1[[#This Row],[CODIGO_UPL]]=Tabla1[[#This Row],[Columna1]]</f>
        <v>1</v>
      </c>
    </row>
    <row r="1051" spans="1:14" x14ac:dyDescent="0.45">
      <c r="A1051" s="1" t="s">
        <v>6351</v>
      </c>
      <c r="B1051" s="1" t="s">
        <v>46</v>
      </c>
      <c r="C1051" s="2">
        <v>95279.220073499993</v>
      </c>
      <c r="D1051" s="2">
        <v>90091.854181400005</v>
      </c>
      <c r="E1051" s="1" t="s">
        <v>6352</v>
      </c>
      <c r="F1051" s="1" t="s">
        <v>6276</v>
      </c>
      <c r="G1051" s="3">
        <v>5</v>
      </c>
      <c r="H1051" s="1" t="s">
        <v>16</v>
      </c>
      <c r="I1051" s="1" t="s">
        <v>6277</v>
      </c>
      <c r="J1051" s="3">
        <v>458.03847350699999</v>
      </c>
      <c r="K1051" s="4" t="s">
        <v>8708</v>
      </c>
      <c r="L1051" s="1" t="s">
        <v>6278</v>
      </c>
      <c r="M1051" s="1" t="str">
        <f>"UPL"&amp;Tabla1[[#This Row],[CODIGO_ID]]</f>
        <v>UPL05</v>
      </c>
      <c r="N1051" s="1" t="b">
        <f>Tabla1[[#This Row],[CODIGO_UPL]]=Tabla1[[#This Row],[Columna1]]</f>
        <v>1</v>
      </c>
    </row>
    <row r="1052" spans="1:14" x14ac:dyDescent="0.45">
      <c r="A1052" s="1" t="s">
        <v>6930</v>
      </c>
      <c r="B1052" s="1" t="s">
        <v>46</v>
      </c>
      <c r="C1052" s="2">
        <v>96779.551638799996</v>
      </c>
      <c r="D1052" s="2">
        <v>90249.203160000005</v>
      </c>
      <c r="E1052" s="1" t="s">
        <v>6931</v>
      </c>
      <c r="F1052" s="1" t="s">
        <v>6276</v>
      </c>
      <c r="G1052" s="3">
        <v>5</v>
      </c>
      <c r="H1052" s="1" t="s">
        <v>16</v>
      </c>
      <c r="I1052" s="1" t="s">
        <v>6560</v>
      </c>
      <c r="J1052" s="3">
        <v>889.85723183200002</v>
      </c>
      <c r="K1052" s="4" t="s">
        <v>6561</v>
      </c>
      <c r="L1052" s="1" t="s">
        <v>6562</v>
      </c>
      <c r="M1052" s="1" t="str">
        <f>"UPL"&amp;Tabla1[[#This Row],[CODIGO_ID]]</f>
        <v>UPL20</v>
      </c>
      <c r="N1052" s="1" t="b">
        <f>Tabla1[[#This Row],[CODIGO_UPL]]=Tabla1[[#This Row],[Columna1]]</f>
        <v>1</v>
      </c>
    </row>
    <row r="1053" spans="1:14" x14ac:dyDescent="0.45">
      <c r="A1053" s="1" t="s">
        <v>8622</v>
      </c>
      <c r="B1053" s="1" t="s">
        <v>3828</v>
      </c>
      <c r="C1053" s="2">
        <v>97538.809130399997</v>
      </c>
      <c r="D1053" s="2">
        <v>89453.176040499995</v>
      </c>
      <c r="E1053" s="1" t="s">
        <v>8623</v>
      </c>
      <c r="F1053" s="1" t="s">
        <v>6276</v>
      </c>
      <c r="G1053" s="3">
        <v>5</v>
      </c>
      <c r="H1053" s="1" t="s">
        <v>16</v>
      </c>
      <c r="I1053" s="1" t="s">
        <v>6277</v>
      </c>
      <c r="J1053" s="3">
        <v>16809.323726499999</v>
      </c>
      <c r="K1053" s="4" t="s">
        <v>8708</v>
      </c>
      <c r="L1053" s="1" t="s">
        <v>6278</v>
      </c>
      <c r="M1053" s="1" t="str">
        <f>"UPL"&amp;Tabla1[[#This Row],[CODIGO_ID]]</f>
        <v>UPL05</v>
      </c>
      <c r="N1053" s="1" t="b">
        <f>Tabla1[[#This Row],[CODIGO_UPL]]=Tabla1[[#This Row],[Columna1]]</f>
        <v>1</v>
      </c>
    </row>
    <row r="1054" spans="1:14" x14ac:dyDescent="0.45">
      <c r="A1054" s="1" t="s">
        <v>6868</v>
      </c>
      <c r="B1054" s="1" t="s">
        <v>46</v>
      </c>
      <c r="C1054" s="2">
        <v>95894.478383599999</v>
      </c>
      <c r="D1054" s="2">
        <v>92129.361531799994</v>
      </c>
      <c r="E1054" s="1" t="s">
        <v>6869</v>
      </c>
      <c r="F1054" s="1" t="s">
        <v>6276</v>
      </c>
      <c r="G1054" s="3">
        <v>5</v>
      </c>
      <c r="H1054" s="1" t="s">
        <v>16</v>
      </c>
      <c r="I1054" s="1" t="s">
        <v>6560</v>
      </c>
      <c r="J1054" s="3">
        <v>7615.4162327200002</v>
      </c>
      <c r="K1054" s="4" t="s">
        <v>6561</v>
      </c>
      <c r="L1054" s="1" t="s">
        <v>6562</v>
      </c>
      <c r="M1054" s="1" t="str">
        <f>"UPL"&amp;Tabla1[[#This Row],[CODIGO_ID]]</f>
        <v>UPL20</v>
      </c>
      <c r="N1054" s="1" t="b">
        <f>Tabla1[[#This Row],[CODIGO_UPL]]=Tabla1[[#This Row],[Columna1]]</f>
        <v>1</v>
      </c>
    </row>
    <row r="1055" spans="1:14" x14ac:dyDescent="0.45">
      <c r="A1055" s="1" t="s">
        <v>8612</v>
      </c>
      <c r="B1055" s="1" t="s">
        <v>3828</v>
      </c>
      <c r="C1055" s="2">
        <v>98118.147829699999</v>
      </c>
      <c r="D1055" s="2">
        <v>90900.975596799995</v>
      </c>
      <c r="E1055" s="1" t="s">
        <v>8613</v>
      </c>
      <c r="F1055" s="1" t="s">
        <v>6276</v>
      </c>
      <c r="G1055" s="3">
        <v>5</v>
      </c>
      <c r="H1055" s="1" t="s">
        <v>16</v>
      </c>
      <c r="I1055" s="1" t="s">
        <v>6277</v>
      </c>
      <c r="J1055" s="3">
        <v>1034.5519031599999</v>
      </c>
      <c r="K1055" s="4" t="s">
        <v>8708</v>
      </c>
      <c r="L1055" s="1" t="s">
        <v>6278</v>
      </c>
      <c r="M1055" s="1" t="str">
        <f>"UPL"&amp;Tabla1[[#This Row],[CODIGO_ID]]</f>
        <v>UPL05</v>
      </c>
      <c r="N1055" s="1" t="b">
        <f>Tabla1[[#This Row],[CODIGO_UPL]]=Tabla1[[#This Row],[Columna1]]</f>
        <v>1</v>
      </c>
    </row>
    <row r="1056" spans="1:14" x14ac:dyDescent="0.45">
      <c r="A1056" s="1" t="s">
        <v>8616</v>
      </c>
      <c r="B1056" s="1" t="s">
        <v>3828</v>
      </c>
      <c r="C1056" s="2">
        <v>98075.368203799997</v>
      </c>
      <c r="D1056" s="2">
        <v>91061.546884399999</v>
      </c>
      <c r="E1056" s="1" t="s">
        <v>8613</v>
      </c>
      <c r="F1056" s="1" t="s">
        <v>6276</v>
      </c>
      <c r="G1056" s="3">
        <v>5</v>
      </c>
      <c r="H1056" s="1" t="s">
        <v>16</v>
      </c>
      <c r="I1056" s="1" t="s">
        <v>6277</v>
      </c>
      <c r="J1056" s="3">
        <v>2371.5011970599999</v>
      </c>
      <c r="K1056" s="4" t="s">
        <v>8708</v>
      </c>
      <c r="L1056" s="1" t="s">
        <v>6278</v>
      </c>
      <c r="M1056" s="1" t="str">
        <f>"UPL"&amp;Tabla1[[#This Row],[CODIGO_ID]]</f>
        <v>UPL05</v>
      </c>
      <c r="N1056" s="1" t="b">
        <f>Tabla1[[#This Row],[CODIGO_UPL]]=Tabla1[[#This Row],[Columna1]]</f>
        <v>1</v>
      </c>
    </row>
    <row r="1057" spans="1:14" x14ac:dyDescent="0.45">
      <c r="A1057" s="1" t="s">
        <v>6517</v>
      </c>
      <c r="B1057" s="1" t="s">
        <v>3828</v>
      </c>
      <c r="C1057" s="2">
        <v>97272.058602200006</v>
      </c>
      <c r="D1057" s="2">
        <v>89439.395603299999</v>
      </c>
      <c r="E1057" s="1" t="s">
        <v>6518</v>
      </c>
      <c r="F1057" s="1" t="s">
        <v>6276</v>
      </c>
      <c r="G1057" s="3">
        <v>5</v>
      </c>
      <c r="H1057" s="1" t="s">
        <v>16</v>
      </c>
      <c r="I1057" s="1" t="s">
        <v>6277</v>
      </c>
      <c r="J1057" s="3">
        <v>767.82236886299995</v>
      </c>
      <c r="K1057" s="4" t="s">
        <v>8708</v>
      </c>
      <c r="L1057" s="1" t="s">
        <v>6278</v>
      </c>
      <c r="M1057" s="1" t="str">
        <f>"UPL"&amp;Tabla1[[#This Row],[CODIGO_ID]]</f>
        <v>UPL05</v>
      </c>
      <c r="N1057" s="1" t="b">
        <f>Tabla1[[#This Row],[CODIGO_UPL]]=Tabla1[[#This Row],[Columna1]]</f>
        <v>1</v>
      </c>
    </row>
    <row r="1058" spans="1:14" x14ac:dyDescent="0.45">
      <c r="A1058" s="1" t="s">
        <v>6850</v>
      </c>
      <c r="B1058" s="1" t="s">
        <v>46</v>
      </c>
      <c r="C1058" s="2">
        <v>95472.646319799998</v>
      </c>
      <c r="D1058" s="2">
        <v>91189.811034800005</v>
      </c>
      <c r="E1058" s="1" t="s">
        <v>6851</v>
      </c>
      <c r="F1058" s="1" t="s">
        <v>6276</v>
      </c>
      <c r="G1058" s="3">
        <v>5</v>
      </c>
      <c r="H1058" s="1" t="s">
        <v>16</v>
      </c>
      <c r="I1058" s="1" t="s">
        <v>6560</v>
      </c>
      <c r="J1058" s="3">
        <v>764.76656012299998</v>
      </c>
      <c r="K1058" s="4" t="s">
        <v>6561</v>
      </c>
      <c r="L1058" s="1" t="s">
        <v>6562</v>
      </c>
      <c r="M1058" s="1" t="str">
        <f>"UPL"&amp;Tabla1[[#This Row],[CODIGO_ID]]</f>
        <v>UPL20</v>
      </c>
      <c r="N1058" s="1" t="b">
        <f>Tabla1[[#This Row],[CODIGO_UPL]]=Tabla1[[#This Row],[Columna1]]</f>
        <v>1</v>
      </c>
    </row>
    <row r="1059" spans="1:14" x14ac:dyDescent="0.45">
      <c r="A1059" s="1" t="s">
        <v>6435</v>
      </c>
      <c r="B1059" s="1" t="s">
        <v>3828</v>
      </c>
      <c r="C1059" s="2">
        <v>98348.128505200002</v>
      </c>
      <c r="D1059" s="2">
        <v>90458.333356899995</v>
      </c>
      <c r="E1059" s="1" t="s">
        <v>6436</v>
      </c>
      <c r="F1059" s="1" t="s">
        <v>6276</v>
      </c>
      <c r="G1059" s="3">
        <v>5</v>
      </c>
      <c r="H1059" s="1" t="s">
        <v>16</v>
      </c>
      <c r="I1059" s="1" t="s">
        <v>6277</v>
      </c>
      <c r="J1059" s="3">
        <v>411.06014789300002</v>
      </c>
      <c r="K1059" s="4" t="s">
        <v>8708</v>
      </c>
      <c r="L1059" s="1" t="s">
        <v>6278</v>
      </c>
      <c r="M1059" s="1" t="str">
        <f>"UPL"&amp;Tabla1[[#This Row],[CODIGO_ID]]</f>
        <v>UPL05</v>
      </c>
      <c r="N1059" s="1" t="b">
        <f>Tabla1[[#This Row],[CODIGO_UPL]]=Tabla1[[#This Row],[Columna1]]</f>
        <v>1</v>
      </c>
    </row>
    <row r="1060" spans="1:14" x14ac:dyDescent="0.45">
      <c r="A1060" s="1" t="s">
        <v>6437</v>
      </c>
      <c r="B1060" s="1" t="s">
        <v>3828</v>
      </c>
      <c r="C1060" s="2">
        <v>98255.666219899998</v>
      </c>
      <c r="D1060" s="2">
        <v>90430.001198099999</v>
      </c>
      <c r="E1060" s="1" t="s">
        <v>6438</v>
      </c>
      <c r="F1060" s="1" t="s">
        <v>6276</v>
      </c>
      <c r="G1060" s="3">
        <v>5</v>
      </c>
      <c r="H1060" s="1" t="s">
        <v>16</v>
      </c>
      <c r="I1060" s="1" t="s">
        <v>6277</v>
      </c>
      <c r="J1060" s="3">
        <v>71.150895692899994</v>
      </c>
      <c r="K1060" s="4" t="s">
        <v>8708</v>
      </c>
      <c r="L1060" s="1" t="s">
        <v>6278</v>
      </c>
      <c r="M1060" s="1" t="str">
        <f>"UPL"&amp;Tabla1[[#This Row],[CODIGO_ID]]</f>
        <v>UPL05</v>
      </c>
      <c r="N1060" s="1" t="b">
        <f>Tabla1[[#This Row],[CODIGO_UPL]]=Tabla1[[#This Row],[Columna1]]</f>
        <v>1</v>
      </c>
    </row>
    <row r="1061" spans="1:14" x14ac:dyDescent="0.45">
      <c r="A1061" s="1" t="s">
        <v>6439</v>
      </c>
      <c r="B1061" s="1" t="s">
        <v>3828</v>
      </c>
      <c r="C1061" s="2">
        <v>98722.064188200005</v>
      </c>
      <c r="D1061" s="2">
        <v>90854.064316899996</v>
      </c>
      <c r="E1061" s="1" t="s">
        <v>6440</v>
      </c>
      <c r="F1061" s="1" t="s">
        <v>6276</v>
      </c>
      <c r="G1061" s="3">
        <v>5</v>
      </c>
      <c r="H1061" s="1" t="s">
        <v>16</v>
      </c>
      <c r="I1061" s="1" t="s">
        <v>6277</v>
      </c>
      <c r="J1061" s="3">
        <v>265.12667382799998</v>
      </c>
      <c r="K1061" s="4" t="s">
        <v>8708</v>
      </c>
      <c r="L1061" s="1" t="s">
        <v>6278</v>
      </c>
      <c r="M1061" s="1" t="str">
        <f>"UPL"&amp;Tabla1[[#This Row],[CODIGO_ID]]</f>
        <v>UPL05</v>
      </c>
      <c r="N1061" s="1" t="b">
        <f>Tabla1[[#This Row],[CODIGO_UPL]]=Tabla1[[#This Row],[Columna1]]</f>
        <v>1</v>
      </c>
    </row>
    <row r="1062" spans="1:14" x14ac:dyDescent="0.45">
      <c r="A1062" s="1" t="s">
        <v>8455</v>
      </c>
      <c r="B1062" s="1" t="s">
        <v>3828</v>
      </c>
      <c r="C1062" s="2">
        <v>99039.662658500005</v>
      </c>
      <c r="D1062" s="2">
        <v>89104.713991099998</v>
      </c>
      <c r="E1062" s="1" t="s">
        <v>6442</v>
      </c>
      <c r="F1062" s="1" t="s">
        <v>6276</v>
      </c>
      <c r="G1062" s="3">
        <v>5</v>
      </c>
      <c r="H1062" s="1" t="s">
        <v>16</v>
      </c>
      <c r="I1062" s="1" t="s">
        <v>6277</v>
      </c>
      <c r="J1062" s="3">
        <v>3725.5102411299999</v>
      </c>
      <c r="K1062" s="4" t="s">
        <v>8708</v>
      </c>
      <c r="L1062" s="1" t="s">
        <v>6278</v>
      </c>
      <c r="M1062" s="1" t="str">
        <f>"UPL"&amp;Tabla1[[#This Row],[CODIGO_ID]]</f>
        <v>UPL05</v>
      </c>
      <c r="N1062" s="1" t="b">
        <f>Tabla1[[#This Row],[CODIGO_UPL]]=Tabla1[[#This Row],[Columna1]]</f>
        <v>1</v>
      </c>
    </row>
    <row r="1063" spans="1:14" x14ac:dyDescent="0.45">
      <c r="A1063" s="1" t="s">
        <v>6899</v>
      </c>
      <c r="B1063" s="1" t="s">
        <v>3828</v>
      </c>
      <c r="C1063" s="2">
        <v>97548.874516900003</v>
      </c>
      <c r="D1063" s="2">
        <v>89564.517061000006</v>
      </c>
      <c r="E1063" s="1" t="s">
        <v>6900</v>
      </c>
      <c r="F1063" s="1" t="s">
        <v>6276</v>
      </c>
      <c r="G1063" s="3">
        <v>5</v>
      </c>
      <c r="H1063" s="1" t="s">
        <v>16</v>
      </c>
      <c r="I1063" s="1" t="s">
        <v>6560</v>
      </c>
      <c r="J1063" s="3">
        <v>553.20719034299998</v>
      </c>
      <c r="K1063" s="4" t="s">
        <v>6561</v>
      </c>
      <c r="L1063" s="1" t="s">
        <v>6562</v>
      </c>
      <c r="M1063" s="1" t="str">
        <f>"UPL"&amp;Tabla1[[#This Row],[CODIGO_ID]]</f>
        <v>UPL20</v>
      </c>
      <c r="N1063" s="1" t="b">
        <f>Tabla1[[#This Row],[CODIGO_UPL]]=Tabla1[[#This Row],[Columna1]]</f>
        <v>1</v>
      </c>
    </row>
    <row r="1064" spans="1:14" x14ac:dyDescent="0.45">
      <c r="A1064" s="1" t="s">
        <v>6823</v>
      </c>
      <c r="B1064" s="1" t="s">
        <v>46</v>
      </c>
      <c r="C1064" s="2">
        <v>95331.270432399993</v>
      </c>
      <c r="D1064" s="2">
        <v>91546.719680800001</v>
      </c>
      <c r="E1064" s="1" t="s">
        <v>6822</v>
      </c>
      <c r="F1064" s="1" t="s">
        <v>6276</v>
      </c>
      <c r="G1064" s="3">
        <v>5</v>
      </c>
      <c r="H1064" s="1" t="s">
        <v>16</v>
      </c>
      <c r="I1064" s="1" t="s">
        <v>6560</v>
      </c>
      <c r="J1064" s="3">
        <v>1625.38240554</v>
      </c>
      <c r="K1064" s="4" t="s">
        <v>6561</v>
      </c>
      <c r="L1064" s="1" t="s">
        <v>6562</v>
      </c>
      <c r="M1064" s="1" t="str">
        <f>"UPL"&amp;Tabla1[[#This Row],[CODIGO_ID]]</f>
        <v>UPL20</v>
      </c>
      <c r="N1064" s="1" t="b">
        <f>Tabla1[[#This Row],[CODIGO_UPL]]=Tabla1[[#This Row],[Columna1]]</f>
        <v>1</v>
      </c>
    </row>
    <row r="1065" spans="1:14" x14ac:dyDescent="0.45">
      <c r="A1065" s="1" t="s">
        <v>6834</v>
      </c>
      <c r="B1065" s="1" t="s">
        <v>46</v>
      </c>
      <c r="C1065" s="2">
        <v>96284.053737399998</v>
      </c>
      <c r="D1065" s="2">
        <v>90581.028883399995</v>
      </c>
      <c r="E1065" s="1" t="s">
        <v>6829</v>
      </c>
      <c r="F1065" s="1" t="s">
        <v>6276</v>
      </c>
      <c r="G1065" s="3">
        <v>5</v>
      </c>
      <c r="H1065" s="1" t="s">
        <v>16</v>
      </c>
      <c r="I1065" s="1" t="s">
        <v>6560</v>
      </c>
      <c r="J1065" s="3">
        <v>1297.57827008</v>
      </c>
      <c r="K1065" s="4" t="s">
        <v>6561</v>
      </c>
      <c r="L1065" s="1" t="s">
        <v>6562</v>
      </c>
      <c r="M1065" s="1" t="str">
        <f>"UPL"&amp;Tabla1[[#This Row],[CODIGO_ID]]</f>
        <v>UPL20</v>
      </c>
      <c r="N1065" s="1" t="b">
        <f>Tabla1[[#This Row],[CODIGO_UPL]]=Tabla1[[#This Row],[Columna1]]</f>
        <v>1</v>
      </c>
    </row>
    <row r="1066" spans="1:14" x14ac:dyDescent="0.45">
      <c r="A1066" s="1" t="s">
        <v>6824</v>
      </c>
      <c r="B1066" s="1" t="s">
        <v>46</v>
      </c>
      <c r="C1066" s="2">
        <v>95771.478653300001</v>
      </c>
      <c r="D1066" s="2">
        <v>91756.307681899998</v>
      </c>
      <c r="E1066" s="1" t="s">
        <v>6825</v>
      </c>
      <c r="F1066" s="1" t="s">
        <v>6276</v>
      </c>
      <c r="G1066" s="3">
        <v>5</v>
      </c>
      <c r="H1066" s="1" t="s">
        <v>16</v>
      </c>
      <c r="I1066" s="1" t="s">
        <v>6560</v>
      </c>
      <c r="J1066" s="3">
        <v>293.84861437900003</v>
      </c>
      <c r="K1066" s="4" t="s">
        <v>6561</v>
      </c>
      <c r="L1066" s="1" t="s">
        <v>6562</v>
      </c>
      <c r="M1066" s="1" t="str">
        <f>"UPL"&amp;Tabla1[[#This Row],[CODIGO_ID]]</f>
        <v>UPL20</v>
      </c>
      <c r="N1066" s="1" t="b">
        <f>Tabla1[[#This Row],[CODIGO_UPL]]=Tabla1[[#This Row],[Columna1]]</f>
        <v>1</v>
      </c>
    </row>
    <row r="1067" spans="1:14" x14ac:dyDescent="0.45">
      <c r="A1067" s="1" t="s">
        <v>6457</v>
      </c>
      <c r="B1067" s="1" t="s">
        <v>3828</v>
      </c>
      <c r="C1067" s="2">
        <v>99052.359243700004</v>
      </c>
      <c r="D1067" s="2">
        <v>89386.012990799994</v>
      </c>
      <c r="E1067" s="1" t="s">
        <v>4638</v>
      </c>
      <c r="F1067" s="1" t="s">
        <v>6276</v>
      </c>
      <c r="G1067" s="3">
        <v>5</v>
      </c>
      <c r="H1067" s="1" t="s">
        <v>16</v>
      </c>
      <c r="I1067" s="1" t="s">
        <v>6277</v>
      </c>
      <c r="J1067" s="3">
        <v>1862.4006113099999</v>
      </c>
      <c r="K1067" s="4" t="s">
        <v>8708</v>
      </c>
      <c r="L1067" s="1" t="s">
        <v>6278</v>
      </c>
      <c r="M1067" s="1" t="str">
        <f>"UPL"&amp;Tabla1[[#This Row],[CODIGO_ID]]</f>
        <v>UPL05</v>
      </c>
      <c r="N1067" s="1" t="b">
        <f>Tabla1[[#This Row],[CODIGO_UPL]]=Tabla1[[#This Row],[Columna1]]</f>
        <v>1</v>
      </c>
    </row>
    <row r="1068" spans="1:14" x14ac:dyDescent="0.45">
      <c r="A1068" s="1" t="s">
        <v>6474</v>
      </c>
      <c r="B1068" s="1" t="s">
        <v>3828</v>
      </c>
      <c r="C1068" s="2">
        <v>97580.2644726</v>
      </c>
      <c r="D1068" s="2">
        <v>88304.000090600006</v>
      </c>
      <c r="E1068" s="1" t="s">
        <v>6475</v>
      </c>
      <c r="F1068" s="1" t="s">
        <v>6276</v>
      </c>
      <c r="G1068" s="3">
        <v>5</v>
      </c>
      <c r="H1068" s="1" t="s">
        <v>16</v>
      </c>
      <c r="I1068" s="1" t="s">
        <v>6277</v>
      </c>
      <c r="J1068" s="3">
        <v>2020.1359712999999</v>
      </c>
      <c r="K1068" s="4" t="s">
        <v>8708</v>
      </c>
      <c r="L1068" s="1" t="s">
        <v>6278</v>
      </c>
      <c r="M1068" s="1" t="str">
        <f>"UPL"&amp;Tabla1[[#This Row],[CODIGO_ID]]</f>
        <v>UPL05</v>
      </c>
      <c r="N1068" s="1" t="b">
        <f>Tabla1[[#This Row],[CODIGO_UPL]]=Tabla1[[#This Row],[Columna1]]</f>
        <v>1</v>
      </c>
    </row>
    <row r="1069" spans="1:14" x14ac:dyDescent="0.45">
      <c r="A1069" s="1" t="s">
        <v>8199</v>
      </c>
      <c r="B1069" s="1" t="s">
        <v>3828</v>
      </c>
      <c r="C1069" s="2">
        <v>97772.684180199998</v>
      </c>
      <c r="D1069" s="2">
        <v>89355.966177599999</v>
      </c>
      <c r="E1069" s="1" t="s">
        <v>4388</v>
      </c>
      <c r="F1069" s="1" t="s">
        <v>6276</v>
      </c>
      <c r="G1069" s="3">
        <v>5</v>
      </c>
      <c r="H1069" s="1" t="s">
        <v>16</v>
      </c>
      <c r="I1069" s="1" t="s">
        <v>6560</v>
      </c>
      <c r="J1069" s="3">
        <v>2831.01295265</v>
      </c>
      <c r="K1069" s="4" t="s">
        <v>6561</v>
      </c>
      <c r="L1069" s="1" t="s">
        <v>6562</v>
      </c>
      <c r="M1069" s="1" t="str">
        <f>"UPL"&amp;Tabla1[[#This Row],[CODIGO_ID]]</f>
        <v>UPL20</v>
      </c>
      <c r="N1069" s="1" t="b">
        <f>Tabla1[[#This Row],[CODIGO_UPL]]=Tabla1[[#This Row],[Columna1]]</f>
        <v>1</v>
      </c>
    </row>
    <row r="1070" spans="1:14" x14ac:dyDescent="0.45">
      <c r="A1070" s="1" t="s">
        <v>8582</v>
      </c>
      <c r="B1070" s="1" t="s">
        <v>3828</v>
      </c>
      <c r="C1070" s="2">
        <v>99720.425371399993</v>
      </c>
      <c r="D1070" s="2">
        <v>89215.043593599999</v>
      </c>
      <c r="E1070" s="1" t="s">
        <v>8583</v>
      </c>
      <c r="F1070" s="1" t="s">
        <v>6276</v>
      </c>
      <c r="G1070" s="3">
        <v>5</v>
      </c>
      <c r="H1070" s="1" t="s">
        <v>16</v>
      </c>
      <c r="I1070" s="1" t="s">
        <v>7929</v>
      </c>
      <c r="J1070" s="3">
        <v>767.82202328400001</v>
      </c>
      <c r="K1070" s="4" t="s">
        <v>8709</v>
      </c>
      <c r="L1070" s="1" t="s">
        <v>7930</v>
      </c>
      <c r="M1070" s="1" t="str">
        <f>"UPL"&amp;Tabla1[[#This Row],[CODIGO_ID]]</f>
        <v>UPL06</v>
      </c>
      <c r="N1070" s="1" t="b">
        <f>Tabla1[[#This Row],[CODIGO_UPL]]=Tabla1[[#This Row],[Columna1]]</f>
        <v>1</v>
      </c>
    </row>
    <row r="1071" spans="1:14" x14ac:dyDescent="0.45">
      <c r="A1071" s="1" t="s">
        <v>8658</v>
      </c>
      <c r="B1071" s="1" t="s">
        <v>3828</v>
      </c>
      <c r="C1071" s="2">
        <v>98646.4587207</v>
      </c>
      <c r="D1071" s="2">
        <v>91309.932554800005</v>
      </c>
      <c r="E1071" s="1" t="s">
        <v>8659</v>
      </c>
      <c r="F1071" s="1" t="s">
        <v>6276</v>
      </c>
      <c r="G1071" s="3">
        <v>5</v>
      </c>
      <c r="H1071" s="1" t="s">
        <v>84</v>
      </c>
      <c r="I1071" s="1" t="s">
        <v>6277</v>
      </c>
      <c r="J1071" s="3">
        <v>10193.9980593</v>
      </c>
      <c r="K1071" s="4" t="s">
        <v>8708</v>
      </c>
      <c r="L1071" s="1" t="s">
        <v>6278</v>
      </c>
      <c r="M1071" s="1" t="str">
        <f>"UPL"&amp;Tabla1[[#This Row],[CODIGO_ID]]</f>
        <v>UPL05</v>
      </c>
      <c r="N1071" s="1" t="b">
        <f>Tabla1[[#This Row],[CODIGO_UPL]]=Tabla1[[#This Row],[Columna1]]</f>
        <v>1</v>
      </c>
    </row>
    <row r="1072" spans="1:14" x14ac:dyDescent="0.45">
      <c r="A1072" s="1" t="s">
        <v>8475</v>
      </c>
      <c r="B1072" s="1" t="s">
        <v>3828</v>
      </c>
      <c r="C1072" s="2">
        <v>96448.528407399994</v>
      </c>
      <c r="D1072" s="2">
        <v>93684.609610200001</v>
      </c>
      <c r="E1072" s="1" t="s">
        <v>8476</v>
      </c>
      <c r="F1072" s="1" t="s">
        <v>6276</v>
      </c>
      <c r="G1072" s="3">
        <v>5</v>
      </c>
      <c r="H1072" s="1" t="s">
        <v>16</v>
      </c>
      <c r="I1072" s="1" t="s">
        <v>6560</v>
      </c>
      <c r="J1072" s="3">
        <v>1484.65655784</v>
      </c>
      <c r="K1072" s="4" t="s">
        <v>6561</v>
      </c>
      <c r="L1072" s="1" t="s">
        <v>6562</v>
      </c>
      <c r="M1072" s="1" t="str">
        <f>"UPL"&amp;Tabla1[[#This Row],[CODIGO_ID]]</f>
        <v>UPL20</v>
      </c>
      <c r="N1072" s="1" t="b">
        <f>Tabla1[[#This Row],[CODIGO_UPL]]=Tabla1[[#This Row],[Columna1]]</f>
        <v>1</v>
      </c>
    </row>
    <row r="1073" spans="1:14" x14ac:dyDescent="0.45">
      <c r="A1073" s="1" t="s">
        <v>8477</v>
      </c>
      <c r="B1073" s="1" t="s">
        <v>3828</v>
      </c>
      <c r="C1073" s="2">
        <v>95786.081193499995</v>
      </c>
      <c r="D1073" s="2">
        <v>93875.000118299999</v>
      </c>
      <c r="E1073" s="1" t="s">
        <v>6954</v>
      </c>
      <c r="F1073" s="1" t="s">
        <v>6276</v>
      </c>
      <c r="G1073" s="3">
        <v>5</v>
      </c>
      <c r="H1073" s="1" t="s">
        <v>16</v>
      </c>
      <c r="I1073" s="1" t="s">
        <v>6560</v>
      </c>
      <c r="J1073" s="3">
        <v>9596.9213668800003</v>
      </c>
      <c r="K1073" s="4" t="s">
        <v>6561</v>
      </c>
      <c r="L1073" s="1" t="s">
        <v>6562</v>
      </c>
      <c r="M1073" s="1" t="str">
        <f>"UPL"&amp;Tabla1[[#This Row],[CODIGO_ID]]</f>
        <v>UPL20</v>
      </c>
      <c r="N1073" s="1" t="b">
        <f>Tabla1[[#This Row],[CODIGO_UPL]]=Tabla1[[#This Row],[Columna1]]</f>
        <v>1</v>
      </c>
    </row>
    <row r="1074" spans="1:14" x14ac:dyDescent="0.45">
      <c r="A1074" s="1" t="s">
        <v>6901</v>
      </c>
      <c r="B1074" s="1" t="s">
        <v>3828</v>
      </c>
      <c r="C1074" s="2">
        <v>97467.448564999999</v>
      </c>
      <c r="D1074" s="2">
        <v>89617.651526500005</v>
      </c>
      <c r="E1074" s="1" t="s">
        <v>6900</v>
      </c>
      <c r="F1074" s="1" t="s">
        <v>6276</v>
      </c>
      <c r="G1074" s="3">
        <v>5</v>
      </c>
      <c r="H1074" s="1" t="s">
        <v>16</v>
      </c>
      <c r="I1074" s="1" t="s">
        <v>6560</v>
      </c>
      <c r="J1074" s="3">
        <v>345.34765180900001</v>
      </c>
      <c r="K1074" s="4" t="s">
        <v>6561</v>
      </c>
      <c r="L1074" s="1" t="s">
        <v>6562</v>
      </c>
      <c r="M1074" s="1" t="str">
        <f>"UPL"&amp;Tabla1[[#This Row],[CODIGO_ID]]</f>
        <v>UPL20</v>
      </c>
      <c r="N1074" s="1" t="b">
        <f>Tabla1[[#This Row],[CODIGO_UPL]]=Tabla1[[#This Row],[Columna1]]</f>
        <v>1</v>
      </c>
    </row>
    <row r="1075" spans="1:14" x14ac:dyDescent="0.45">
      <c r="A1075" s="1" t="s">
        <v>6902</v>
      </c>
      <c r="B1075" s="1" t="s">
        <v>3828</v>
      </c>
      <c r="C1075" s="2">
        <v>97595.1530642</v>
      </c>
      <c r="D1075" s="2">
        <v>89523.639060999994</v>
      </c>
      <c r="E1075" s="1" t="s">
        <v>6900</v>
      </c>
      <c r="F1075" s="1" t="s">
        <v>6276</v>
      </c>
      <c r="G1075" s="3">
        <v>5</v>
      </c>
      <c r="H1075" s="1" t="s">
        <v>16</v>
      </c>
      <c r="I1075" s="1" t="s">
        <v>6560</v>
      </c>
      <c r="J1075" s="3">
        <v>89.834242444200001</v>
      </c>
      <c r="K1075" s="4" t="s">
        <v>6561</v>
      </c>
      <c r="L1075" s="1" t="s">
        <v>6562</v>
      </c>
      <c r="M1075" s="1" t="str">
        <f>"UPL"&amp;Tabla1[[#This Row],[CODIGO_ID]]</f>
        <v>UPL20</v>
      </c>
      <c r="N1075" s="1" t="b">
        <f>Tabla1[[#This Row],[CODIGO_UPL]]=Tabla1[[#This Row],[Columna1]]</f>
        <v>1</v>
      </c>
    </row>
    <row r="1076" spans="1:14" x14ac:dyDescent="0.45">
      <c r="A1076" s="1" t="s">
        <v>8614</v>
      </c>
      <c r="B1076" s="1" t="s">
        <v>3828</v>
      </c>
      <c r="C1076" s="2">
        <v>97299.765526100004</v>
      </c>
      <c r="D1076" s="2">
        <v>89676.342385900003</v>
      </c>
      <c r="E1076" s="1" t="s">
        <v>6500</v>
      </c>
      <c r="F1076" s="1" t="s">
        <v>6276</v>
      </c>
      <c r="G1076" s="3">
        <v>5</v>
      </c>
      <c r="H1076" s="1" t="s">
        <v>16</v>
      </c>
      <c r="I1076" s="1" t="s">
        <v>6277</v>
      </c>
      <c r="J1076" s="3">
        <v>5702.7577808100004</v>
      </c>
      <c r="K1076" s="4" t="s">
        <v>8708</v>
      </c>
      <c r="L1076" s="1" t="s">
        <v>6278</v>
      </c>
      <c r="M1076" s="1" t="str">
        <f>"UPL"&amp;Tabla1[[#This Row],[CODIGO_ID]]</f>
        <v>UPL05</v>
      </c>
      <c r="N1076" s="1" t="b">
        <f>Tabla1[[#This Row],[CODIGO_UPL]]=Tabla1[[#This Row],[Columna1]]</f>
        <v>1</v>
      </c>
    </row>
    <row r="1077" spans="1:14" x14ac:dyDescent="0.45">
      <c r="A1077" s="1" t="s">
        <v>6499</v>
      </c>
      <c r="B1077" s="1" t="s">
        <v>3828</v>
      </c>
      <c r="C1077" s="2">
        <v>96894.518955899999</v>
      </c>
      <c r="D1077" s="2">
        <v>89460.1113587</v>
      </c>
      <c r="E1077" s="1" t="s">
        <v>6500</v>
      </c>
      <c r="F1077" s="1" t="s">
        <v>6276</v>
      </c>
      <c r="G1077" s="3">
        <v>5</v>
      </c>
      <c r="H1077" s="1" t="s">
        <v>16</v>
      </c>
      <c r="I1077" s="1" t="s">
        <v>6277</v>
      </c>
      <c r="J1077" s="3">
        <v>225.56327071199999</v>
      </c>
      <c r="K1077" s="4" t="s">
        <v>8708</v>
      </c>
      <c r="L1077" s="1" t="s">
        <v>6278</v>
      </c>
      <c r="M1077" s="1" t="str">
        <f>"UPL"&amp;Tabla1[[#This Row],[CODIGO_ID]]</f>
        <v>UPL05</v>
      </c>
      <c r="N1077" s="1" t="b">
        <f>Tabla1[[#This Row],[CODIGO_UPL]]=Tabla1[[#This Row],[Columna1]]</f>
        <v>1</v>
      </c>
    </row>
    <row r="1078" spans="1:14" x14ac:dyDescent="0.45">
      <c r="A1078" s="1" t="s">
        <v>6334</v>
      </c>
      <c r="B1078" s="1" t="s">
        <v>3828</v>
      </c>
      <c r="C1078" s="2">
        <v>95568.232737900005</v>
      </c>
      <c r="D1078" s="2">
        <v>88303.522571900001</v>
      </c>
      <c r="E1078" s="1" t="s">
        <v>6335</v>
      </c>
      <c r="F1078" s="1" t="s">
        <v>6276</v>
      </c>
      <c r="G1078" s="3">
        <v>5</v>
      </c>
      <c r="H1078" s="1" t="s">
        <v>16</v>
      </c>
      <c r="I1078" s="1" t="s">
        <v>6277</v>
      </c>
      <c r="J1078" s="3">
        <v>514.06638098899998</v>
      </c>
      <c r="K1078" s="4" t="s">
        <v>8708</v>
      </c>
      <c r="L1078" s="1" t="s">
        <v>6278</v>
      </c>
      <c r="M1078" s="1" t="str">
        <f>"UPL"&amp;Tabla1[[#This Row],[CODIGO_ID]]</f>
        <v>UPL05</v>
      </c>
      <c r="N1078" s="1" t="b">
        <f>Tabla1[[#This Row],[CODIGO_UPL]]=Tabla1[[#This Row],[Columna1]]</f>
        <v>1</v>
      </c>
    </row>
    <row r="1079" spans="1:14" x14ac:dyDescent="0.45">
      <c r="A1079" s="1" t="s">
        <v>6336</v>
      </c>
      <c r="B1079" s="1" t="s">
        <v>3828</v>
      </c>
      <c r="C1079" s="2">
        <v>95526.866191099994</v>
      </c>
      <c r="D1079" s="2">
        <v>88217.242387499995</v>
      </c>
      <c r="E1079" s="1" t="s">
        <v>6335</v>
      </c>
      <c r="F1079" s="1" t="s">
        <v>6276</v>
      </c>
      <c r="G1079" s="3">
        <v>5</v>
      </c>
      <c r="H1079" s="1" t="s">
        <v>16</v>
      </c>
      <c r="I1079" s="1" t="s">
        <v>6277</v>
      </c>
      <c r="J1079" s="3">
        <v>239.476708006</v>
      </c>
      <c r="K1079" s="4" t="s">
        <v>8708</v>
      </c>
      <c r="L1079" s="1" t="s">
        <v>6278</v>
      </c>
      <c r="M1079" s="1" t="str">
        <f>"UPL"&amp;Tabla1[[#This Row],[CODIGO_ID]]</f>
        <v>UPL05</v>
      </c>
      <c r="N1079" s="1" t="b">
        <f>Tabla1[[#This Row],[CODIGO_UPL]]=Tabla1[[#This Row],[Columna1]]</f>
        <v>1</v>
      </c>
    </row>
    <row r="1080" spans="1:14" x14ac:dyDescent="0.45">
      <c r="A1080" s="1" t="s">
        <v>6449</v>
      </c>
      <c r="B1080" s="1" t="s">
        <v>3828</v>
      </c>
      <c r="C1080" s="2">
        <v>98210.072838199994</v>
      </c>
      <c r="D1080" s="2">
        <v>91211.315147300003</v>
      </c>
      <c r="E1080" s="1" t="s">
        <v>6450</v>
      </c>
      <c r="F1080" s="1" t="s">
        <v>6276</v>
      </c>
      <c r="G1080" s="3">
        <v>5</v>
      </c>
      <c r="H1080" s="1" t="s">
        <v>16</v>
      </c>
      <c r="I1080" s="1" t="s">
        <v>6277</v>
      </c>
      <c r="J1080" s="3">
        <v>229.77540683500001</v>
      </c>
      <c r="K1080" s="4" t="s">
        <v>8708</v>
      </c>
      <c r="L1080" s="1" t="s">
        <v>6278</v>
      </c>
      <c r="M1080" s="1" t="str">
        <f>"UPL"&amp;Tabla1[[#This Row],[CODIGO_ID]]</f>
        <v>UPL05</v>
      </c>
      <c r="N1080" s="1" t="b">
        <f>Tabla1[[#This Row],[CODIGO_UPL]]=Tabla1[[#This Row],[Columna1]]</f>
        <v>1</v>
      </c>
    </row>
    <row r="1081" spans="1:14" x14ac:dyDescent="0.45">
      <c r="A1081" s="1" t="s">
        <v>6451</v>
      </c>
      <c r="B1081" s="1" t="s">
        <v>3828</v>
      </c>
      <c r="C1081" s="2">
        <v>98201.096106600002</v>
      </c>
      <c r="D1081" s="2">
        <v>90450.945198500005</v>
      </c>
      <c r="E1081" s="1" t="s">
        <v>6436</v>
      </c>
      <c r="F1081" s="1" t="s">
        <v>6276</v>
      </c>
      <c r="G1081" s="3">
        <v>5</v>
      </c>
      <c r="H1081" s="1" t="s">
        <v>16</v>
      </c>
      <c r="I1081" s="1" t="s">
        <v>6277</v>
      </c>
      <c r="J1081" s="3">
        <v>348.79820284300001</v>
      </c>
      <c r="K1081" s="4" t="s">
        <v>8708</v>
      </c>
      <c r="L1081" s="1" t="s">
        <v>6278</v>
      </c>
      <c r="M1081" s="1" t="str">
        <f>"UPL"&amp;Tabla1[[#This Row],[CODIGO_ID]]</f>
        <v>UPL05</v>
      </c>
      <c r="N1081" s="1" t="b">
        <f>Tabla1[[#This Row],[CODIGO_UPL]]=Tabla1[[#This Row],[Columna1]]</f>
        <v>1</v>
      </c>
    </row>
    <row r="1082" spans="1:14" x14ac:dyDescent="0.45">
      <c r="A1082" s="1" t="s">
        <v>6452</v>
      </c>
      <c r="B1082" s="1" t="s">
        <v>3828</v>
      </c>
      <c r="C1082" s="2">
        <v>98204.656628099998</v>
      </c>
      <c r="D1082" s="2">
        <v>90425.786117299998</v>
      </c>
      <c r="E1082" s="1" t="s">
        <v>6436</v>
      </c>
      <c r="F1082" s="1" t="s">
        <v>6276</v>
      </c>
      <c r="G1082" s="3">
        <v>5</v>
      </c>
      <c r="H1082" s="1" t="s">
        <v>16</v>
      </c>
      <c r="I1082" s="1" t="s">
        <v>6277</v>
      </c>
      <c r="J1082" s="3">
        <v>87.371833919899998</v>
      </c>
      <c r="K1082" s="4" t="s">
        <v>8708</v>
      </c>
      <c r="L1082" s="1" t="s">
        <v>6278</v>
      </c>
      <c r="M1082" s="1" t="str">
        <f>"UPL"&amp;Tabla1[[#This Row],[CODIGO_ID]]</f>
        <v>UPL05</v>
      </c>
      <c r="N1082" s="1" t="b">
        <f>Tabla1[[#This Row],[CODIGO_UPL]]=Tabla1[[#This Row],[Columna1]]</f>
        <v>1</v>
      </c>
    </row>
    <row r="1083" spans="1:14" x14ac:dyDescent="0.45">
      <c r="A1083" s="1" t="s">
        <v>6453</v>
      </c>
      <c r="B1083" s="1" t="s">
        <v>3828</v>
      </c>
      <c r="C1083" s="2">
        <v>98219.187182599999</v>
      </c>
      <c r="D1083" s="2">
        <v>90549.705850900005</v>
      </c>
      <c r="E1083" s="1" t="s">
        <v>6436</v>
      </c>
      <c r="F1083" s="1" t="s">
        <v>6276</v>
      </c>
      <c r="G1083" s="3">
        <v>5</v>
      </c>
      <c r="H1083" s="1" t="s">
        <v>16</v>
      </c>
      <c r="I1083" s="1" t="s">
        <v>6277</v>
      </c>
      <c r="J1083" s="3">
        <v>2445.90281362</v>
      </c>
      <c r="K1083" s="4" t="s">
        <v>8708</v>
      </c>
      <c r="L1083" s="1" t="s">
        <v>6278</v>
      </c>
      <c r="M1083" s="1" t="str">
        <f>"UPL"&amp;Tabla1[[#This Row],[CODIGO_ID]]</f>
        <v>UPL05</v>
      </c>
      <c r="N1083" s="1" t="b">
        <f>Tabla1[[#This Row],[CODIGO_UPL]]=Tabla1[[#This Row],[Columna1]]</f>
        <v>1</v>
      </c>
    </row>
    <row r="1084" spans="1:14" x14ac:dyDescent="0.45">
      <c r="A1084" s="1" t="s">
        <v>6454</v>
      </c>
      <c r="B1084" s="1" t="s">
        <v>3828</v>
      </c>
      <c r="C1084" s="2">
        <v>98312.931624000004</v>
      </c>
      <c r="D1084" s="2">
        <v>90508.890156499998</v>
      </c>
      <c r="E1084" s="1" t="s">
        <v>6436</v>
      </c>
      <c r="F1084" s="1" t="s">
        <v>6276</v>
      </c>
      <c r="G1084" s="3">
        <v>5</v>
      </c>
      <c r="H1084" s="1" t="s">
        <v>16</v>
      </c>
      <c r="I1084" s="1" t="s">
        <v>6277</v>
      </c>
      <c r="J1084" s="3">
        <v>1180.6159453</v>
      </c>
      <c r="K1084" s="4" t="s">
        <v>8708</v>
      </c>
      <c r="L1084" s="1" t="s">
        <v>6278</v>
      </c>
      <c r="M1084" s="1" t="str">
        <f>"UPL"&amp;Tabla1[[#This Row],[CODIGO_ID]]</f>
        <v>UPL05</v>
      </c>
      <c r="N1084" s="1" t="b">
        <f>Tabla1[[#This Row],[CODIGO_UPL]]=Tabla1[[#This Row],[Columna1]]</f>
        <v>1</v>
      </c>
    </row>
    <row r="1085" spans="1:14" x14ac:dyDescent="0.45">
      <c r="A1085" s="1" t="s">
        <v>6455</v>
      </c>
      <c r="B1085" s="1" t="s">
        <v>3828</v>
      </c>
      <c r="C1085" s="2">
        <v>98369.3830667</v>
      </c>
      <c r="D1085" s="2">
        <v>90374.707221100005</v>
      </c>
      <c r="E1085" s="1" t="s">
        <v>6436</v>
      </c>
      <c r="F1085" s="1" t="s">
        <v>6276</v>
      </c>
      <c r="G1085" s="3">
        <v>5</v>
      </c>
      <c r="H1085" s="1" t="s">
        <v>16</v>
      </c>
      <c r="I1085" s="1" t="s">
        <v>6277</v>
      </c>
      <c r="J1085" s="3">
        <v>1233.2278363400001</v>
      </c>
      <c r="K1085" s="4" t="s">
        <v>8708</v>
      </c>
      <c r="L1085" s="1" t="s">
        <v>6278</v>
      </c>
      <c r="M1085" s="1" t="str">
        <f>"UPL"&amp;Tabla1[[#This Row],[CODIGO_ID]]</f>
        <v>UPL05</v>
      </c>
      <c r="N1085" s="1" t="b">
        <f>Tabla1[[#This Row],[CODIGO_UPL]]=Tabla1[[#This Row],[Columna1]]</f>
        <v>1</v>
      </c>
    </row>
    <row r="1086" spans="1:14" x14ac:dyDescent="0.45">
      <c r="A1086" s="1" t="s">
        <v>6890</v>
      </c>
      <c r="B1086" s="1" t="s">
        <v>3828</v>
      </c>
      <c r="C1086" s="2">
        <v>97651.363657800001</v>
      </c>
      <c r="D1086" s="2">
        <v>89963.607020099997</v>
      </c>
      <c r="E1086" s="1" t="s">
        <v>6842</v>
      </c>
      <c r="F1086" s="1" t="s">
        <v>6276</v>
      </c>
      <c r="G1086" s="3">
        <v>5</v>
      </c>
      <c r="H1086" s="1" t="s">
        <v>16</v>
      </c>
      <c r="I1086" s="1" t="s">
        <v>6560</v>
      </c>
      <c r="J1086" s="3">
        <v>239.28412528199999</v>
      </c>
      <c r="K1086" s="4" t="s">
        <v>6561</v>
      </c>
      <c r="L1086" s="1" t="s">
        <v>6562</v>
      </c>
      <c r="M1086" s="1" t="str">
        <f>"UPL"&amp;Tabla1[[#This Row],[CODIGO_ID]]</f>
        <v>UPL20</v>
      </c>
      <c r="N1086" s="1" t="b">
        <f>Tabla1[[#This Row],[CODIGO_UPL]]=Tabla1[[#This Row],[Columna1]]</f>
        <v>1</v>
      </c>
    </row>
    <row r="1087" spans="1:14" x14ac:dyDescent="0.45">
      <c r="A1087" s="1" t="s">
        <v>8617</v>
      </c>
      <c r="B1087" s="1" t="s">
        <v>3828</v>
      </c>
      <c r="C1087" s="2">
        <v>97680.617077999996</v>
      </c>
      <c r="D1087" s="2">
        <v>89900.723499</v>
      </c>
      <c r="E1087" s="1" t="s">
        <v>6842</v>
      </c>
      <c r="F1087" s="1" t="s">
        <v>6276</v>
      </c>
      <c r="G1087" s="3">
        <v>5</v>
      </c>
      <c r="H1087" s="1" t="s">
        <v>16</v>
      </c>
      <c r="I1087" s="1" t="s">
        <v>6560</v>
      </c>
      <c r="J1087" s="3">
        <v>6941.3652410100003</v>
      </c>
      <c r="K1087" s="4" t="s">
        <v>6561</v>
      </c>
      <c r="L1087" s="1" t="s">
        <v>6562</v>
      </c>
      <c r="M1087" s="1" t="str">
        <f>"UPL"&amp;Tabla1[[#This Row],[CODIGO_ID]]</f>
        <v>UPL20</v>
      </c>
      <c r="N1087" s="1" t="b">
        <f>Tabla1[[#This Row],[CODIGO_UPL]]=Tabla1[[#This Row],[Columna1]]</f>
        <v>1</v>
      </c>
    </row>
    <row r="1088" spans="1:14" x14ac:dyDescent="0.45">
      <c r="A1088" s="1" t="s">
        <v>6891</v>
      </c>
      <c r="B1088" s="1" t="s">
        <v>3828</v>
      </c>
      <c r="C1088" s="2">
        <v>97548.299633300005</v>
      </c>
      <c r="D1088" s="2">
        <v>89921.285833300004</v>
      </c>
      <c r="E1088" s="1" t="s">
        <v>6842</v>
      </c>
      <c r="F1088" s="1" t="s">
        <v>6276</v>
      </c>
      <c r="G1088" s="3">
        <v>5</v>
      </c>
      <c r="H1088" s="1" t="s">
        <v>16</v>
      </c>
      <c r="I1088" s="1" t="s">
        <v>6560</v>
      </c>
      <c r="J1088" s="3">
        <v>46.085305572700001</v>
      </c>
      <c r="K1088" s="4" t="s">
        <v>6561</v>
      </c>
      <c r="L1088" s="1" t="s">
        <v>6562</v>
      </c>
      <c r="M1088" s="1" t="str">
        <f>"UPL"&amp;Tabla1[[#This Row],[CODIGO_ID]]</f>
        <v>UPL20</v>
      </c>
      <c r="N1088" s="1" t="b">
        <f>Tabla1[[#This Row],[CODIGO_UPL]]=Tabla1[[#This Row],[Columna1]]</f>
        <v>1</v>
      </c>
    </row>
    <row r="1089" spans="1:14" x14ac:dyDescent="0.45">
      <c r="A1089" s="1" t="s">
        <v>6841</v>
      </c>
      <c r="B1089" s="1" t="s">
        <v>3828</v>
      </c>
      <c r="C1089" s="2">
        <v>97501.630384499993</v>
      </c>
      <c r="D1089" s="2">
        <v>89888.739885000003</v>
      </c>
      <c r="E1089" s="1" t="s">
        <v>6842</v>
      </c>
      <c r="F1089" s="1" t="s">
        <v>6276</v>
      </c>
      <c r="G1089" s="3">
        <v>5</v>
      </c>
      <c r="H1089" s="1" t="s">
        <v>16</v>
      </c>
      <c r="I1089" s="1" t="s">
        <v>6560</v>
      </c>
      <c r="J1089" s="3">
        <v>566.14828047599997</v>
      </c>
      <c r="K1089" s="4" t="s">
        <v>6561</v>
      </c>
      <c r="L1089" s="1" t="s">
        <v>6562</v>
      </c>
      <c r="M1089" s="1" t="str">
        <f>"UPL"&amp;Tabla1[[#This Row],[CODIGO_ID]]</f>
        <v>UPL20</v>
      </c>
      <c r="N1089" s="1" t="b">
        <f>Tabla1[[#This Row],[CODIGO_UPL]]=Tabla1[[#This Row],[Columna1]]</f>
        <v>1</v>
      </c>
    </row>
    <row r="1090" spans="1:14" x14ac:dyDescent="0.45">
      <c r="A1090" s="1" t="s">
        <v>6515</v>
      </c>
      <c r="B1090" s="1" t="s">
        <v>3828</v>
      </c>
      <c r="C1090" s="2">
        <v>97407.651396600006</v>
      </c>
      <c r="D1090" s="2">
        <v>89101.859439000007</v>
      </c>
      <c r="E1090" s="1" t="s">
        <v>6516</v>
      </c>
      <c r="F1090" s="1" t="s">
        <v>6276</v>
      </c>
      <c r="G1090" s="3">
        <v>5</v>
      </c>
      <c r="H1090" s="1" t="s">
        <v>16</v>
      </c>
      <c r="I1090" s="1" t="s">
        <v>6277</v>
      </c>
      <c r="J1090" s="3">
        <v>1004.00556726</v>
      </c>
      <c r="K1090" s="4" t="s">
        <v>8708</v>
      </c>
      <c r="L1090" s="1" t="s">
        <v>6278</v>
      </c>
      <c r="M1090" s="1" t="str">
        <f>"UPL"&amp;Tabla1[[#This Row],[CODIGO_ID]]</f>
        <v>UPL05</v>
      </c>
      <c r="N1090" s="1" t="b">
        <f>Tabla1[[#This Row],[CODIGO_UPL]]=Tabla1[[#This Row],[Columna1]]</f>
        <v>1</v>
      </c>
    </row>
    <row r="1091" spans="1:14" x14ac:dyDescent="0.45">
      <c r="A1091" s="1" t="s">
        <v>6502</v>
      </c>
      <c r="B1091" s="1" t="s">
        <v>3828</v>
      </c>
      <c r="C1091" s="2">
        <v>96810.942094600003</v>
      </c>
      <c r="D1091" s="2">
        <v>89222.457106799993</v>
      </c>
      <c r="E1091" s="1" t="s">
        <v>6479</v>
      </c>
      <c r="F1091" s="1" t="s">
        <v>6276</v>
      </c>
      <c r="G1091" s="3">
        <v>5</v>
      </c>
      <c r="H1091" s="1" t="s">
        <v>16</v>
      </c>
      <c r="I1091" s="1" t="s">
        <v>6277</v>
      </c>
      <c r="J1091" s="3">
        <v>333.202969838</v>
      </c>
      <c r="K1091" s="4" t="s">
        <v>8708</v>
      </c>
      <c r="L1091" s="1" t="s">
        <v>6278</v>
      </c>
      <c r="M1091" s="1" t="str">
        <f>"UPL"&amp;Tabla1[[#This Row],[CODIGO_ID]]</f>
        <v>UPL05</v>
      </c>
      <c r="N1091" s="1" t="b">
        <f>Tabla1[[#This Row],[CODIGO_UPL]]=Tabla1[[#This Row],[Columna1]]</f>
        <v>1</v>
      </c>
    </row>
    <row r="1092" spans="1:14" x14ac:dyDescent="0.45">
      <c r="A1092" s="1" t="s">
        <v>8447</v>
      </c>
      <c r="B1092" s="1" t="s">
        <v>3828</v>
      </c>
      <c r="C1092" s="2">
        <v>95982.300740100007</v>
      </c>
      <c r="D1092" s="2">
        <v>88003.160184499997</v>
      </c>
      <c r="E1092" s="1" t="s">
        <v>8448</v>
      </c>
      <c r="F1092" s="1" t="s">
        <v>6276</v>
      </c>
      <c r="G1092" s="3">
        <v>5</v>
      </c>
      <c r="H1092" s="1" t="s">
        <v>16</v>
      </c>
      <c r="I1092" s="1" t="s">
        <v>6277</v>
      </c>
      <c r="J1092" s="3">
        <v>1341.9608723599999</v>
      </c>
      <c r="K1092" s="4" t="s">
        <v>8708</v>
      </c>
      <c r="L1092" s="1" t="s">
        <v>6278</v>
      </c>
      <c r="M1092" s="1" t="str">
        <f>"UPL"&amp;Tabla1[[#This Row],[CODIGO_ID]]</f>
        <v>UPL05</v>
      </c>
      <c r="N1092" s="1" t="b">
        <f>Tabla1[[#This Row],[CODIGO_UPL]]=Tabla1[[#This Row],[Columna1]]</f>
        <v>1</v>
      </c>
    </row>
    <row r="1093" spans="1:14" x14ac:dyDescent="0.45">
      <c r="A1093" s="1" t="s">
        <v>6306</v>
      </c>
      <c r="B1093" s="1" t="s">
        <v>46</v>
      </c>
      <c r="C1093" s="2">
        <v>96621.275158400007</v>
      </c>
      <c r="D1093" s="2">
        <v>89729.093617299994</v>
      </c>
      <c r="E1093" s="1" t="s">
        <v>6300</v>
      </c>
      <c r="F1093" s="1" t="s">
        <v>6276</v>
      </c>
      <c r="G1093" s="3">
        <v>5</v>
      </c>
      <c r="H1093" s="1" t="s">
        <v>16</v>
      </c>
      <c r="I1093" s="1" t="s">
        <v>6277</v>
      </c>
      <c r="J1093" s="3">
        <v>167.82328423199999</v>
      </c>
      <c r="K1093" s="4" t="s">
        <v>8708</v>
      </c>
      <c r="L1093" s="1" t="s">
        <v>6278</v>
      </c>
      <c r="M1093" s="1" t="str">
        <f>"UPL"&amp;Tabla1[[#This Row],[CODIGO_ID]]</f>
        <v>UPL05</v>
      </c>
      <c r="N1093" s="1" t="b">
        <f>Tabla1[[#This Row],[CODIGO_UPL]]=Tabla1[[#This Row],[Columna1]]</f>
        <v>1</v>
      </c>
    </row>
    <row r="1094" spans="1:14" x14ac:dyDescent="0.45">
      <c r="A1094" s="1" t="s">
        <v>6503</v>
      </c>
      <c r="B1094" s="1" t="s">
        <v>3828</v>
      </c>
      <c r="C1094" s="2">
        <v>97149.836457600002</v>
      </c>
      <c r="D1094" s="2">
        <v>89728.397530200004</v>
      </c>
      <c r="E1094" s="1" t="s">
        <v>6504</v>
      </c>
      <c r="F1094" s="1" t="s">
        <v>6276</v>
      </c>
      <c r="G1094" s="3">
        <v>5</v>
      </c>
      <c r="H1094" s="1" t="s">
        <v>16</v>
      </c>
      <c r="I1094" s="1" t="s">
        <v>6277</v>
      </c>
      <c r="J1094" s="3">
        <v>288.99475050199999</v>
      </c>
      <c r="K1094" s="4" t="s">
        <v>8708</v>
      </c>
      <c r="L1094" s="1" t="s">
        <v>6278</v>
      </c>
      <c r="M1094" s="1" t="str">
        <f>"UPL"&amp;Tabla1[[#This Row],[CODIGO_ID]]</f>
        <v>UPL05</v>
      </c>
      <c r="N1094" s="1" t="b">
        <f>Tabla1[[#This Row],[CODIGO_UPL]]=Tabla1[[#This Row],[Columna1]]</f>
        <v>1</v>
      </c>
    </row>
    <row r="1095" spans="1:14" x14ac:dyDescent="0.45">
      <c r="A1095" s="1" t="s">
        <v>6507</v>
      </c>
      <c r="B1095" s="1" t="s">
        <v>3828</v>
      </c>
      <c r="C1095" s="2">
        <v>97099.619134099994</v>
      </c>
      <c r="D1095" s="2">
        <v>89843.472506200007</v>
      </c>
      <c r="E1095" s="1" t="s">
        <v>6504</v>
      </c>
      <c r="F1095" s="1" t="s">
        <v>6276</v>
      </c>
      <c r="G1095" s="3">
        <v>5</v>
      </c>
      <c r="H1095" s="1" t="s">
        <v>16</v>
      </c>
      <c r="I1095" s="1" t="s">
        <v>6277</v>
      </c>
      <c r="J1095" s="3">
        <v>771.39277251600004</v>
      </c>
      <c r="K1095" s="4" t="s">
        <v>8708</v>
      </c>
      <c r="L1095" s="1" t="s">
        <v>6278</v>
      </c>
      <c r="M1095" s="1" t="str">
        <f>"UPL"&amp;Tabla1[[#This Row],[CODIGO_ID]]</f>
        <v>UPL05</v>
      </c>
      <c r="N1095" s="1" t="b">
        <f>Tabla1[[#This Row],[CODIGO_UPL]]=Tabla1[[#This Row],[Columna1]]</f>
        <v>1</v>
      </c>
    </row>
    <row r="1096" spans="1:14" x14ac:dyDescent="0.45">
      <c r="A1096" s="1" t="s">
        <v>6540</v>
      </c>
      <c r="B1096" s="1" t="s">
        <v>3828</v>
      </c>
      <c r="C1096" s="2">
        <v>96883.47507</v>
      </c>
      <c r="D1096" s="2">
        <v>87756.196058600006</v>
      </c>
      <c r="E1096" s="1" t="s">
        <v>6541</v>
      </c>
      <c r="F1096" s="1" t="s">
        <v>6276</v>
      </c>
      <c r="G1096" s="3">
        <v>5</v>
      </c>
      <c r="H1096" s="1" t="s">
        <v>16</v>
      </c>
      <c r="I1096" s="1" t="s">
        <v>6277</v>
      </c>
      <c r="J1096" s="3">
        <v>388.44153974</v>
      </c>
      <c r="K1096" s="4" t="s">
        <v>8708</v>
      </c>
      <c r="L1096" s="1" t="s">
        <v>6278</v>
      </c>
      <c r="M1096" s="1" t="str">
        <f>"UPL"&amp;Tabla1[[#This Row],[CODIGO_ID]]</f>
        <v>UPL05</v>
      </c>
      <c r="N1096" s="1" t="b">
        <f>Tabla1[[#This Row],[CODIGO_UPL]]=Tabla1[[#This Row],[Columna1]]</f>
        <v>1</v>
      </c>
    </row>
    <row r="1097" spans="1:14" x14ac:dyDescent="0.45">
      <c r="A1097" s="1" t="s">
        <v>6907</v>
      </c>
      <c r="B1097" s="1" t="s">
        <v>46</v>
      </c>
      <c r="C1097" s="2">
        <v>96789.860769399995</v>
      </c>
      <c r="D1097" s="2">
        <v>90395.371930199995</v>
      </c>
      <c r="E1097" s="1" t="s">
        <v>4817</v>
      </c>
      <c r="F1097" s="1" t="s">
        <v>6276</v>
      </c>
      <c r="G1097" s="3">
        <v>5</v>
      </c>
      <c r="H1097" s="1" t="s">
        <v>16</v>
      </c>
      <c r="I1097" s="1" t="s">
        <v>6560</v>
      </c>
      <c r="J1097" s="3">
        <v>1531.06465048</v>
      </c>
      <c r="K1097" s="4" t="s">
        <v>6561</v>
      </c>
      <c r="L1097" s="1" t="s">
        <v>6562</v>
      </c>
      <c r="M1097" s="1" t="str">
        <f>"UPL"&amp;Tabla1[[#This Row],[CODIGO_ID]]</f>
        <v>UPL20</v>
      </c>
      <c r="N1097" s="1" t="b">
        <f>Tabla1[[#This Row],[CODIGO_UPL]]=Tabla1[[#This Row],[Columna1]]</f>
        <v>1</v>
      </c>
    </row>
    <row r="1098" spans="1:14" x14ac:dyDescent="0.45">
      <c r="A1098" s="1" t="s">
        <v>6835</v>
      </c>
      <c r="B1098" s="1" t="s">
        <v>46</v>
      </c>
      <c r="C1098" s="2">
        <v>95884.339995000002</v>
      </c>
      <c r="D1098" s="2">
        <v>91335.021801800001</v>
      </c>
      <c r="E1098" s="1" t="s">
        <v>6836</v>
      </c>
      <c r="F1098" s="1" t="s">
        <v>6276</v>
      </c>
      <c r="G1098" s="3">
        <v>5</v>
      </c>
      <c r="H1098" s="1" t="s">
        <v>16</v>
      </c>
      <c r="I1098" s="1" t="s">
        <v>6560</v>
      </c>
      <c r="J1098" s="3">
        <v>759.42492422600003</v>
      </c>
      <c r="K1098" s="4" t="s">
        <v>6561</v>
      </c>
      <c r="L1098" s="1" t="s">
        <v>6562</v>
      </c>
      <c r="M1098" s="1" t="str">
        <f>"UPL"&amp;Tabla1[[#This Row],[CODIGO_ID]]</f>
        <v>UPL20</v>
      </c>
      <c r="N1098" s="1" t="b">
        <f>Tabla1[[#This Row],[CODIGO_UPL]]=Tabla1[[#This Row],[Columna1]]</f>
        <v>1</v>
      </c>
    </row>
    <row r="1099" spans="1:14" x14ac:dyDescent="0.45">
      <c r="A1099" s="1" t="s">
        <v>6837</v>
      </c>
      <c r="B1099" s="1" t="s">
        <v>46</v>
      </c>
      <c r="C1099" s="2">
        <v>97141.6611538</v>
      </c>
      <c r="D1099" s="2">
        <v>90709.073360199996</v>
      </c>
      <c r="E1099" s="1" t="s">
        <v>6838</v>
      </c>
      <c r="F1099" s="1" t="s">
        <v>6276</v>
      </c>
      <c r="G1099" s="3">
        <v>5</v>
      </c>
      <c r="H1099" s="1" t="s">
        <v>16</v>
      </c>
      <c r="I1099" s="1" t="s">
        <v>6560</v>
      </c>
      <c r="J1099" s="3">
        <v>8666.0961740300008</v>
      </c>
      <c r="K1099" s="4" t="s">
        <v>6561</v>
      </c>
      <c r="L1099" s="1" t="s">
        <v>6562</v>
      </c>
      <c r="M1099" s="1" t="str">
        <f>"UPL"&amp;Tabla1[[#This Row],[CODIGO_ID]]</f>
        <v>UPL20</v>
      </c>
      <c r="N1099" s="1" t="b">
        <f>Tabla1[[#This Row],[CODIGO_UPL]]=Tabla1[[#This Row],[Columna1]]</f>
        <v>1</v>
      </c>
    </row>
    <row r="1100" spans="1:14" x14ac:dyDescent="0.45">
      <c r="A1100" s="1" t="s">
        <v>6839</v>
      </c>
      <c r="B1100" s="1" t="s">
        <v>3828</v>
      </c>
      <c r="C1100" s="2">
        <v>96706.584054199993</v>
      </c>
      <c r="D1100" s="2">
        <v>90829.7568531</v>
      </c>
      <c r="E1100" s="1" t="s">
        <v>6840</v>
      </c>
      <c r="F1100" s="1" t="s">
        <v>6276</v>
      </c>
      <c r="G1100" s="3">
        <v>5</v>
      </c>
      <c r="H1100" s="1" t="s">
        <v>16</v>
      </c>
      <c r="I1100" s="1" t="s">
        <v>6560</v>
      </c>
      <c r="J1100" s="3">
        <v>7310.8265201000004</v>
      </c>
      <c r="K1100" s="4" t="s">
        <v>6561</v>
      </c>
      <c r="L1100" s="1" t="s">
        <v>6562</v>
      </c>
      <c r="M1100" s="1" t="str">
        <f>"UPL"&amp;Tabla1[[#This Row],[CODIGO_ID]]</f>
        <v>UPL20</v>
      </c>
      <c r="N1100" s="1" t="b">
        <f>Tabla1[[#This Row],[CODIGO_UPL]]=Tabla1[[#This Row],[Columna1]]</f>
        <v>1</v>
      </c>
    </row>
    <row r="1101" spans="1:14" x14ac:dyDescent="0.45">
      <c r="A1101" s="1" t="s">
        <v>8470</v>
      </c>
      <c r="B1101" s="1" t="s">
        <v>3828</v>
      </c>
      <c r="C1101" s="2">
        <v>96419.296455699994</v>
      </c>
      <c r="D1101" s="2">
        <v>92623.842269500004</v>
      </c>
      <c r="E1101" s="1" t="s">
        <v>8471</v>
      </c>
      <c r="F1101" s="1" t="s">
        <v>6276</v>
      </c>
      <c r="G1101" s="3">
        <v>5</v>
      </c>
      <c r="H1101" s="1" t="s">
        <v>16</v>
      </c>
      <c r="I1101" s="1" t="s">
        <v>6560</v>
      </c>
      <c r="J1101" s="3">
        <v>10266.7450699</v>
      </c>
      <c r="K1101" s="4" t="s">
        <v>6561</v>
      </c>
      <c r="L1101" s="1" t="s">
        <v>6562</v>
      </c>
      <c r="M1101" s="1" t="str">
        <f>"UPL"&amp;Tabla1[[#This Row],[CODIGO_ID]]</f>
        <v>UPL20</v>
      </c>
      <c r="N1101" s="1" t="b">
        <f>Tabla1[[#This Row],[CODIGO_UPL]]=Tabla1[[#This Row],[Columna1]]</f>
        <v>1</v>
      </c>
    </row>
    <row r="1102" spans="1:14" x14ac:dyDescent="0.45">
      <c r="A1102" s="1" t="s">
        <v>6309</v>
      </c>
      <c r="B1102" s="1" t="s">
        <v>3828</v>
      </c>
      <c r="C1102" s="2">
        <v>96043.082808599996</v>
      </c>
      <c r="D1102" s="2">
        <v>88499.949094399999</v>
      </c>
      <c r="E1102" s="1" t="s">
        <v>6289</v>
      </c>
      <c r="F1102" s="1" t="s">
        <v>6276</v>
      </c>
      <c r="G1102" s="3">
        <v>5</v>
      </c>
      <c r="H1102" s="1" t="s">
        <v>84</v>
      </c>
      <c r="I1102" s="1" t="s">
        <v>6277</v>
      </c>
      <c r="J1102" s="3">
        <v>18396.703706200002</v>
      </c>
      <c r="K1102" s="4" t="s">
        <v>8708</v>
      </c>
      <c r="L1102" s="1" t="s">
        <v>6278</v>
      </c>
      <c r="M1102" s="1" t="str">
        <f>"UPL"&amp;Tabla1[[#This Row],[CODIGO_ID]]</f>
        <v>UPL05</v>
      </c>
      <c r="N1102" s="1" t="b">
        <f>Tabla1[[#This Row],[CODIGO_UPL]]=Tabla1[[#This Row],[Columna1]]</f>
        <v>1</v>
      </c>
    </row>
    <row r="1103" spans="1:14" x14ac:dyDescent="0.45">
      <c r="A1103" s="1" t="s">
        <v>6318</v>
      </c>
      <c r="B1103" s="1" t="s">
        <v>3828</v>
      </c>
      <c r="C1103" s="2">
        <v>95991.1563933</v>
      </c>
      <c r="D1103" s="2">
        <v>88519.074122299993</v>
      </c>
      <c r="E1103" s="1" t="s">
        <v>6289</v>
      </c>
      <c r="F1103" s="1" t="s">
        <v>6276</v>
      </c>
      <c r="G1103" s="3">
        <v>5</v>
      </c>
      <c r="H1103" s="1" t="s">
        <v>16</v>
      </c>
      <c r="I1103" s="1" t="s">
        <v>6277</v>
      </c>
      <c r="J1103" s="3">
        <v>1205.4305329399999</v>
      </c>
      <c r="K1103" s="4" t="s">
        <v>8708</v>
      </c>
      <c r="L1103" s="1" t="s">
        <v>6278</v>
      </c>
      <c r="M1103" s="1" t="str">
        <f>"UPL"&amp;Tabla1[[#This Row],[CODIGO_ID]]</f>
        <v>UPL05</v>
      </c>
      <c r="N1103" s="1" t="b">
        <f>Tabla1[[#This Row],[CODIGO_UPL]]=Tabla1[[#This Row],[Columna1]]</f>
        <v>1</v>
      </c>
    </row>
    <row r="1104" spans="1:14" x14ac:dyDescent="0.45">
      <c r="A1104" s="1" t="s">
        <v>6294</v>
      </c>
      <c r="B1104" s="1" t="s">
        <v>3828</v>
      </c>
      <c r="C1104" s="2">
        <v>95625.144016999999</v>
      </c>
      <c r="D1104" s="2">
        <v>88500.634083600002</v>
      </c>
      <c r="E1104" s="1" t="s">
        <v>6289</v>
      </c>
      <c r="F1104" s="1" t="s">
        <v>6276</v>
      </c>
      <c r="G1104" s="3">
        <v>5</v>
      </c>
      <c r="H1104" s="1" t="s">
        <v>16</v>
      </c>
      <c r="I1104" s="1" t="s">
        <v>6277</v>
      </c>
      <c r="J1104" s="3">
        <v>343.93098815899998</v>
      </c>
      <c r="K1104" s="4" t="s">
        <v>8708</v>
      </c>
      <c r="L1104" s="1" t="s">
        <v>6278</v>
      </c>
      <c r="M1104" s="1" t="str">
        <f>"UPL"&amp;Tabla1[[#This Row],[CODIGO_ID]]</f>
        <v>UPL05</v>
      </c>
      <c r="N1104" s="1" t="b">
        <f>Tabla1[[#This Row],[CODIGO_UPL]]=Tabla1[[#This Row],[Columna1]]</f>
        <v>1</v>
      </c>
    </row>
    <row r="1105" spans="1:14" x14ac:dyDescent="0.45">
      <c r="A1105" s="1" t="s">
        <v>6297</v>
      </c>
      <c r="B1105" s="1" t="s">
        <v>3828</v>
      </c>
      <c r="C1105" s="2">
        <v>95759.851674899997</v>
      </c>
      <c r="D1105" s="2">
        <v>88821.735283500006</v>
      </c>
      <c r="E1105" s="1" t="s">
        <v>6296</v>
      </c>
      <c r="F1105" s="1" t="s">
        <v>6276</v>
      </c>
      <c r="G1105" s="3">
        <v>5</v>
      </c>
      <c r="H1105" s="1" t="s">
        <v>16</v>
      </c>
      <c r="I1105" s="1" t="s">
        <v>6277</v>
      </c>
      <c r="J1105" s="3">
        <v>443.14631828300003</v>
      </c>
      <c r="K1105" s="4" t="s">
        <v>8708</v>
      </c>
      <c r="L1105" s="1" t="s">
        <v>6278</v>
      </c>
      <c r="M1105" s="1" t="str">
        <f>"UPL"&amp;Tabla1[[#This Row],[CODIGO_ID]]</f>
        <v>UPL05</v>
      </c>
      <c r="N1105" s="1" t="b">
        <f>Tabla1[[#This Row],[CODIGO_UPL]]=Tabla1[[#This Row],[Columna1]]</f>
        <v>1</v>
      </c>
    </row>
    <row r="1106" spans="1:14" x14ac:dyDescent="0.45">
      <c r="A1106" s="1" t="s">
        <v>6295</v>
      </c>
      <c r="B1106" s="1" t="s">
        <v>3828</v>
      </c>
      <c r="C1106" s="2">
        <v>95892.032066700005</v>
      </c>
      <c r="D1106" s="2">
        <v>88890.168600000005</v>
      </c>
      <c r="E1106" s="1" t="s">
        <v>6296</v>
      </c>
      <c r="F1106" s="1" t="s">
        <v>6276</v>
      </c>
      <c r="G1106" s="3">
        <v>5</v>
      </c>
      <c r="H1106" s="1" t="s">
        <v>16</v>
      </c>
      <c r="I1106" s="1" t="s">
        <v>6277</v>
      </c>
      <c r="J1106" s="3">
        <v>97.415759828999995</v>
      </c>
      <c r="K1106" s="4" t="s">
        <v>8708</v>
      </c>
      <c r="L1106" s="1" t="s">
        <v>6278</v>
      </c>
      <c r="M1106" s="1" t="str">
        <f>"UPL"&amp;Tabla1[[#This Row],[CODIGO_ID]]</f>
        <v>UPL05</v>
      </c>
      <c r="N1106" s="1" t="b">
        <f>Tabla1[[#This Row],[CODIGO_UPL]]=Tabla1[[#This Row],[Columna1]]</f>
        <v>1</v>
      </c>
    </row>
    <row r="1107" spans="1:14" x14ac:dyDescent="0.45">
      <c r="A1107" s="1" t="s">
        <v>6301</v>
      </c>
      <c r="B1107" s="1" t="s">
        <v>3828</v>
      </c>
      <c r="C1107" s="2">
        <v>95833.207899999994</v>
      </c>
      <c r="D1107" s="2">
        <v>88930.757400000002</v>
      </c>
      <c r="E1107" s="1" t="s">
        <v>6296</v>
      </c>
      <c r="F1107" s="1" t="s">
        <v>6276</v>
      </c>
      <c r="G1107" s="3">
        <v>5</v>
      </c>
      <c r="H1107" s="1" t="s">
        <v>16</v>
      </c>
      <c r="I1107" s="1" t="s">
        <v>6277</v>
      </c>
      <c r="J1107" s="3">
        <v>181.28852097199999</v>
      </c>
      <c r="K1107" s="4" t="s">
        <v>8708</v>
      </c>
      <c r="L1107" s="1" t="s">
        <v>6278</v>
      </c>
      <c r="M1107" s="1" t="str">
        <f>"UPL"&amp;Tabla1[[#This Row],[CODIGO_ID]]</f>
        <v>UPL05</v>
      </c>
      <c r="N1107" s="1" t="b">
        <f>Tabla1[[#This Row],[CODIGO_UPL]]=Tabla1[[#This Row],[Columna1]]</f>
        <v>1</v>
      </c>
    </row>
    <row r="1108" spans="1:14" x14ac:dyDescent="0.45">
      <c r="A1108" s="1" t="s">
        <v>6932</v>
      </c>
      <c r="B1108" s="1" t="s">
        <v>46</v>
      </c>
      <c r="C1108" s="2">
        <v>96575.161356199998</v>
      </c>
      <c r="D1108" s="2">
        <v>90314.881878800006</v>
      </c>
      <c r="E1108" s="1" t="s">
        <v>6931</v>
      </c>
      <c r="F1108" s="1" t="s">
        <v>6276</v>
      </c>
      <c r="G1108" s="3">
        <v>5</v>
      </c>
      <c r="H1108" s="1" t="s">
        <v>16</v>
      </c>
      <c r="I1108" s="1" t="s">
        <v>6560</v>
      </c>
      <c r="J1108" s="3">
        <v>2849.7481561599998</v>
      </c>
      <c r="K1108" s="4" t="s">
        <v>6561</v>
      </c>
      <c r="L1108" s="1" t="s">
        <v>6562</v>
      </c>
      <c r="M1108" s="1" t="str">
        <f>"UPL"&amp;Tabla1[[#This Row],[CODIGO_ID]]</f>
        <v>UPL20</v>
      </c>
      <c r="N1108" s="1" t="b">
        <f>Tabla1[[#This Row],[CODIGO_UPL]]=Tabla1[[#This Row],[Columna1]]</f>
        <v>1</v>
      </c>
    </row>
    <row r="1109" spans="1:14" x14ac:dyDescent="0.45">
      <c r="A1109" s="1" t="s">
        <v>6456</v>
      </c>
      <c r="B1109" s="1" t="s">
        <v>46</v>
      </c>
      <c r="C1109" s="2">
        <v>98982.508914799997</v>
      </c>
      <c r="D1109" s="2">
        <v>89330.619440499999</v>
      </c>
      <c r="E1109" s="1" t="s">
        <v>4638</v>
      </c>
      <c r="F1109" s="1" t="s">
        <v>6276</v>
      </c>
      <c r="G1109" s="3">
        <v>5</v>
      </c>
      <c r="H1109" s="1" t="s">
        <v>16</v>
      </c>
      <c r="I1109" s="1" t="s">
        <v>6277</v>
      </c>
      <c r="J1109" s="3">
        <v>949.29242572099997</v>
      </c>
      <c r="K1109" s="4" t="s">
        <v>8708</v>
      </c>
      <c r="L1109" s="1" t="s">
        <v>6278</v>
      </c>
      <c r="M1109" s="1" t="str">
        <f>"UPL"&amp;Tabla1[[#This Row],[CODIGO_ID]]</f>
        <v>UPL05</v>
      </c>
      <c r="N1109" s="1" t="b">
        <f>Tabla1[[#This Row],[CODIGO_UPL]]=Tabla1[[#This Row],[Columna1]]</f>
        <v>1</v>
      </c>
    </row>
    <row r="1110" spans="1:14" x14ac:dyDescent="0.45">
      <c r="A1110" s="1" t="s">
        <v>6443</v>
      </c>
      <c r="B1110" s="1" t="s">
        <v>3828</v>
      </c>
      <c r="C1110" s="2">
        <v>98876.155851799995</v>
      </c>
      <c r="D1110" s="2">
        <v>89219.004318699997</v>
      </c>
      <c r="E1110" s="1" t="s">
        <v>6434</v>
      </c>
      <c r="F1110" s="1" t="s">
        <v>6276</v>
      </c>
      <c r="G1110" s="3">
        <v>5</v>
      </c>
      <c r="H1110" s="1" t="s">
        <v>16</v>
      </c>
      <c r="I1110" s="1" t="s">
        <v>6277</v>
      </c>
      <c r="J1110" s="3">
        <v>8329.5363600599994</v>
      </c>
      <c r="K1110" s="4" t="s">
        <v>8708</v>
      </c>
      <c r="L1110" s="1" t="s">
        <v>6278</v>
      </c>
      <c r="M1110" s="1" t="str">
        <f>"UPL"&amp;Tabla1[[#This Row],[CODIGO_ID]]</f>
        <v>UPL05</v>
      </c>
      <c r="N1110" s="1" t="b">
        <f>Tabla1[[#This Row],[CODIGO_UPL]]=Tabla1[[#This Row],[Columna1]]</f>
        <v>1</v>
      </c>
    </row>
    <row r="1111" spans="1:14" x14ac:dyDescent="0.45">
      <c r="A1111" s="1" t="s">
        <v>6327</v>
      </c>
      <c r="B1111" s="1" t="s">
        <v>3828</v>
      </c>
      <c r="C1111" s="2">
        <v>95612.033866700003</v>
      </c>
      <c r="D1111" s="2">
        <v>88592.464466699996</v>
      </c>
      <c r="E1111" s="1" t="s">
        <v>6328</v>
      </c>
      <c r="F1111" s="1" t="s">
        <v>6276</v>
      </c>
      <c r="G1111" s="3">
        <v>5</v>
      </c>
      <c r="H1111" s="1" t="s">
        <v>16</v>
      </c>
      <c r="I1111" s="1" t="s">
        <v>6277</v>
      </c>
      <c r="J1111" s="3">
        <v>151.33439957600001</v>
      </c>
      <c r="K1111" s="4" t="s">
        <v>8708</v>
      </c>
      <c r="L1111" s="1" t="s">
        <v>6278</v>
      </c>
      <c r="M1111" s="1" t="str">
        <f>"UPL"&amp;Tabla1[[#This Row],[CODIGO_ID]]</f>
        <v>UPL05</v>
      </c>
      <c r="N1111" s="1" t="b">
        <f>Tabla1[[#This Row],[CODIGO_UPL]]=Tabla1[[#This Row],[Columna1]]</f>
        <v>1</v>
      </c>
    </row>
    <row r="1112" spans="1:14" x14ac:dyDescent="0.45">
      <c r="A1112" s="1" t="s">
        <v>6329</v>
      </c>
      <c r="B1112" s="1" t="s">
        <v>3828</v>
      </c>
      <c r="C1112" s="2">
        <v>95686.160633299995</v>
      </c>
      <c r="D1112" s="2">
        <v>88594.876466700007</v>
      </c>
      <c r="E1112" s="1" t="s">
        <v>6328</v>
      </c>
      <c r="F1112" s="1" t="s">
        <v>6276</v>
      </c>
      <c r="G1112" s="3">
        <v>5</v>
      </c>
      <c r="H1112" s="1" t="s">
        <v>16</v>
      </c>
      <c r="I1112" s="1" t="s">
        <v>6277</v>
      </c>
      <c r="J1112" s="3">
        <v>57.924465316400003</v>
      </c>
      <c r="K1112" s="4" t="s">
        <v>8708</v>
      </c>
      <c r="L1112" s="1" t="s">
        <v>6278</v>
      </c>
      <c r="M1112" s="1" t="str">
        <f>"UPL"&amp;Tabla1[[#This Row],[CODIGO_ID]]</f>
        <v>UPL05</v>
      </c>
      <c r="N1112" s="1" t="b">
        <f>Tabla1[[#This Row],[CODIGO_UPL]]=Tabla1[[#This Row],[Columna1]]</f>
        <v>1</v>
      </c>
    </row>
    <row r="1113" spans="1:14" x14ac:dyDescent="0.45">
      <c r="A1113" s="1" t="s">
        <v>6505</v>
      </c>
      <c r="B1113" s="1" t="s">
        <v>3828</v>
      </c>
      <c r="C1113" s="2">
        <v>97158.839499900001</v>
      </c>
      <c r="D1113" s="2">
        <v>88274.6494963</v>
      </c>
      <c r="E1113" s="1" t="s">
        <v>6506</v>
      </c>
      <c r="F1113" s="1" t="s">
        <v>6276</v>
      </c>
      <c r="G1113" s="3">
        <v>5</v>
      </c>
      <c r="H1113" s="1" t="s">
        <v>16</v>
      </c>
      <c r="I1113" s="1" t="s">
        <v>6277</v>
      </c>
      <c r="J1113" s="3">
        <v>467.54680607099999</v>
      </c>
      <c r="K1113" s="4" t="s">
        <v>8708</v>
      </c>
      <c r="L1113" s="1" t="s">
        <v>6278</v>
      </c>
      <c r="M1113" s="1" t="str">
        <f>"UPL"&amp;Tabla1[[#This Row],[CODIGO_ID]]</f>
        <v>UPL05</v>
      </c>
      <c r="N1113" s="1" t="b">
        <f>Tabla1[[#This Row],[CODIGO_UPL]]=Tabla1[[#This Row],[Columna1]]</f>
        <v>1</v>
      </c>
    </row>
    <row r="1114" spans="1:14" x14ac:dyDescent="0.45">
      <c r="A1114" s="1" t="s">
        <v>6519</v>
      </c>
      <c r="B1114" s="1" t="s">
        <v>3828</v>
      </c>
      <c r="C1114" s="2">
        <v>97117.436553799998</v>
      </c>
      <c r="D1114" s="2">
        <v>88087.996567599999</v>
      </c>
      <c r="E1114" s="1" t="s">
        <v>6463</v>
      </c>
      <c r="F1114" s="1" t="s">
        <v>6276</v>
      </c>
      <c r="G1114" s="3">
        <v>5</v>
      </c>
      <c r="H1114" s="1" t="s">
        <v>16</v>
      </c>
      <c r="I1114" s="1" t="s">
        <v>6277</v>
      </c>
      <c r="J1114" s="3">
        <v>187.77034906899999</v>
      </c>
      <c r="K1114" s="4" t="s">
        <v>8708</v>
      </c>
      <c r="L1114" s="1" t="s">
        <v>6278</v>
      </c>
      <c r="M1114" s="1" t="str">
        <f>"UPL"&amp;Tabla1[[#This Row],[CODIGO_ID]]</f>
        <v>UPL05</v>
      </c>
      <c r="N1114" s="1" t="b">
        <f>Tabla1[[#This Row],[CODIGO_UPL]]=Tabla1[[#This Row],[Columna1]]</f>
        <v>1</v>
      </c>
    </row>
    <row r="1115" spans="1:14" x14ac:dyDescent="0.45">
      <c r="A1115" s="1" t="s">
        <v>6462</v>
      </c>
      <c r="B1115" s="1" t="s">
        <v>3828</v>
      </c>
      <c r="C1115" s="2">
        <v>97156.544710699993</v>
      </c>
      <c r="D1115" s="2">
        <v>88438.103549299994</v>
      </c>
      <c r="E1115" s="1" t="s">
        <v>6463</v>
      </c>
      <c r="F1115" s="1" t="s">
        <v>6276</v>
      </c>
      <c r="G1115" s="3">
        <v>5</v>
      </c>
      <c r="H1115" s="1" t="s">
        <v>16</v>
      </c>
      <c r="I1115" s="1" t="s">
        <v>6277</v>
      </c>
      <c r="J1115" s="3">
        <v>100.692556104</v>
      </c>
      <c r="K1115" s="4" t="s">
        <v>8708</v>
      </c>
      <c r="L1115" s="1" t="s">
        <v>6278</v>
      </c>
      <c r="M1115" s="1" t="str">
        <f>"UPL"&amp;Tabla1[[#This Row],[CODIGO_ID]]</f>
        <v>UPL05</v>
      </c>
      <c r="N1115" s="1" t="b">
        <f>Tabla1[[#This Row],[CODIGO_UPL]]=Tabla1[[#This Row],[Columna1]]</f>
        <v>1</v>
      </c>
    </row>
    <row r="1116" spans="1:14" x14ac:dyDescent="0.45">
      <c r="A1116" s="1" t="s">
        <v>6520</v>
      </c>
      <c r="B1116" s="1" t="s">
        <v>3828</v>
      </c>
      <c r="C1116" s="2">
        <v>97111.896966700006</v>
      </c>
      <c r="D1116" s="2">
        <v>88401.593399999998</v>
      </c>
      <c r="E1116" s="1" t="s">
        <v>6463</v>
      </c>
      <c r="F1116" s="1" t="s">
        <v>6276</v>
      </c>
      <c r="G1116" s="3">
        <v>5</v>
      </c>
      <c r="H1116" s="1" t="s">
        <v>16</v>
      </c>
      <c r="I1116" s="1" t="s">
        <v>6277</v>
      </c>
      <c r="J1116" s="3">
        <v>327.70082667299999</v>
      </c>
      <c r="K1116" s="4" t="s">
        <v>8708</v>
      </c>
      <c r="L1116" s="1" t="s">
        <v>6278</v>
      </c>
      <c r="M1116" s="1" t="str">
        <f>"UPL"&amp;Tabla1[[#This Row],[CODIGO_ID]]</f>
        <v>UPL05</v>
      </c>
      <c r="N1116" s="1" t="b">
        <f>Tabla1[[#This Row],[CODIGO_UPL]]=Tabla1[[#This Row],[Columna1]]</f>
        <v>1</v>
      </c>
    </row>
    <row r="1117" spans="1:14" x14ac:dyDescent="0.45">
      <c r="A1117" s="1" t="s">
        <v>6482</v>
      </c>
      <c r="B1117" s="1" t="s">
        <v>3828</v>
      </c>
      <c r="C1117" s="2">
        <v>97220.922236099999</v>
      </c>
      <c r="D1117" s="2">
        <v>88381.935935700007</v>
      </c>
      <c r="E1117" s="1" t="s">
        <v>6483</v>
      </c>
      <c r="F1117" s="1" t="s">
        <v>6276</v>
      </c>
      <c r="G1117" s="3">
        <v>5</v>
      </c>
      <c r="H1117" s="1" t="s">
        <v>16</v>
      </c>
      <c r="I1117" s="1" t="s">
        <v>6277</v>
      </c>
      <c r="J1117" s="3">
        <v>2359.5739252899998</v>
      </c>
      <c r="K1117" s="4" t="s">
        <v>8708</v>
      </c>
      <c r="L1117" s="1" t="s">
        <v>6278</v>
      </c>
      <c r="M1117" s="1" t="str">
        <f>"UPL"&amp;Tabla1[[#This Row],[CODIGO_ID]]</f>
        <v>UPL05</v>
      </c>
      <c r="N1117" s="1" t="b">
        <f>Tabla1[[#This Row],[CODIGO_UPL]]=Tabla1[[#This Row],[Columna1]]</f>
        <v>1</v>
      </c>
    </row>
    <row r="1118" spans="1:14" x14ac:dyDescent="0.45">
      <c r="A1118" s="1" t="s">
        <v>6959</v>
      </c>
      <c r="B1118" s="1" t="s">
        <v>3828</v>
      </c>
      <c r="C1118" s="2">
        <v>96072.0302887</v>
      </c>
      <c r="D1118" s="2">
        <v>92973.446131899997</v>
      </c>
      <c r="E1118" s="1" t="s">
        <v>6960</v>
      </c>
      <c r="F1118" s="1" t="s">
        <v>6276</v>
      </c>
      <c r="G1118" s="3">
        <v>5</v>
      </c>
      <c r="H1118" s="1" t="s">
        <v>16</v>
      </c>
      <c r="I1118" s="1" t="s">
        <v>6560</v>
      </c>
      <c r="J1118" s="3">
        <v>14234.2699385</v>
      </c>
      <c r="K1118" s="4" t="s">
        <v>6561</v>
      </c>
      <c r="L1118" s="1" t="s">
        <v>6562</v>
      </c>
      <c r="M1118" s="1" t="str">
        <f>"UPL"&amp;Tabla1[[#This Row],[CODIGO_ID]]</f>
        <v>UPL20</v>
      </c>
      <c r="N1118" s="1" t="b">
        <f>Tabla1[[#This Row],[CODIGO_UPL]]=Tabla1[[#This Row],[Columna1]]</f>
        <v>1</v>
      </c>
    </row>
    <row r="1119" spans="1:14" x14ac:dyDescent="0.45">
      <c r="A1119" s="1" t="s">
        <v>6476</v>
      </c>
      <c r="B1119" s="1" t="s">
        <v>3828</v>
      </c>
      <c r="C1119" s="2">
        <v>97514.078829200007</v>
      </c>
      <c r="D1119" s="2">
        <v>89216.194577999995</v>
      </c>
      <c r="E1119" s="1" t="s">
        <v>6477</v>
      </c>
      <c r="F1119" s="1" t="s">
        <v>6276</v>
      </c>
      <c r="G1119" s="3">
        <v>5</v>
      </c>
      <c r="H1119" s="1" t="s">
        <v>16</v>
      </c>
      <c r="I1119" s="1" t="s">
        <v>6277</v>
      </c>
      <c r="J1119" s="3">
        <v>6456.7633549499997</v>
      </c>
      <c r="K1119" s="4" t="s">
        <v>8708</v>
      </c>
      <c r="L1119" s="1" t="s">
        <v>6278</v>
      </c>
      <c r="M1119" s="1" t="str">
        <f>"UPL"&amp;Tabla1[[#This Row],[CODIGO_ID]]</f>
        <v>UPL05</v>
      </c>
      <c r="N1119" s="1" t="b">
        <f>Tabla1[[#This Row],[CODIGO_UPL]]=Tabla1[[#This Row],[Columna1]]</f>
        <v>1</v>
      </c>
    </row>
    <row r="1120" spans="1:14" x14ac:dyDescent="0.45">
      <c r="A1120" s="1" t="s">
        <v>6484</v>
      </c>
      <c r="B1120" s="1" t="s">
        <v>3828</v>
      </c>
      <c r="C1120" s="2">
        <v>96724.017121900004</v>
      </c>
      <c r="D1120" s="2">
        <v>88744.7777508</v>
      </c>
      <c r="E1120" s="1" t="s">
        <v>6485</v>
      </c>
      <c r="F1120" s="1" t="s">
        <v>6276</v>
      </c>
      <c r="G1120" s="3">
        <v>5</v>
      </c>
      <c r="H1120" s="1" t="s">
        <v>16</v>
      </c>
      <c r="I1120" s="1" t="s">
        <v>6277</v>
      </c>
      <c r="J1120" s="3">
        <v>225.53386742199999</v>
      </c>
      <c r="K1120" s="4" t="s">
        <v>8708</v>
      </c>
      <c r="L1120" s="1" t="s">
        <v>6278</v>
      </c>
      <c r="M1120" s="1" t="str">
        <f>"UPL"&amp;Tabla1[[#This Row],[CODIGO_ID]]</f>
        <v>UPL05</v>
      </c>
      <c r="N1120" s="1" t="b">
        <f>Tabla1[[#This Row],[CODIGO_UPL]]=Tabla1[[#This Row],[Columna1]]</f>
        <v>1</v>
      </c>
    </row>
    <row r="1121" spans="1:14" x14ac:dyDescent="0.45">
      <c r="A1121" s="1" t="s">
        <v>6486</v>
      </c>
      <c r="B1121" s="1" t="s">
        <v>3828</v>
      </c>
      <c r="C1121" s="2">
        <v>96672.492599999998</v>
      </c>
      <c r="D1121" s="2">
        <v>88697.937733300001</v>
      </c>
      <c r="E1121" s="1" t="s">
        <v>6485</v>
      </c>
      <c r="F1121" s="1" t="s">
        <v>6276</v>
      </c>
      <c r="G1121" s="3">
        <v>5</v>
      </c>
      <c r="H1121" s="1" t="s">
        <v>16</v>
      </c>
      <c r="I1121" s="1" t="s">
        <v>6277</v>
      </c>
      <c r="J1121" s="3">
        <v>97.348944156200005</v>
      </c>
      <c r="K1121" s="4" t="s">
        <v>8708</v>
      </c>
      <c r="L1121" s="1" t="s">
        <v>6278</v>
      </c>
      <c r="M1121" s="1" t="str">
        <f>"UPL"&amp;Tabla1[[#This Row],[CODIGO_ID]]</f>
        <v>UPL05</v>
      </c>
      <c r="N1121" s="1" t="b">
        <f>Tabla1[[#This Row],[CODIGO_UPL]]=Tabla1[[#This Row],[Columna1]]</f>
        <v>1</v>
      </c>
    </row>
    <row r="1122" spans="1:14" x14ac:dyDescent="0.45">
      <c r="A1122" s="1" t="s">
        <v>6487</v>
      </c>
      <c r="B1122" s="1" t="s">
        <v>3828</v>
      </c>
      <c r="C1122" s="2">
        <v>96775.057622699998</v>
      </c>
      <c r="D1122" s="2">
        <v>88672.209861299998</v>
      </c>
      <c r="E1122" s="1" t="s">
        <v>6485</v>
      </c>
      <c r="F1122" s="1" t="s">
        <v>6276</v>
      </c>
      <c r="G1122" s="3">
        <v>5</v>
      </c>
      <c r="H1122" s="1" t="s">
        <v>16</v>
      </c>
      <c r="I1122" s="1" t="s">
        <v>6277</v>
      </c>
      <c r="J1122" s="3">
        <v>294.79304445600002</v>
      </c>
      <c r="K1122" s="4" t="s">
        <v>8708</v>
      </c>
      <c r="L1122" s="1" t="s">
        <v>6278</v>
      </c>
      <c r="M1122" s="1" t="str">
        <f>"UPL"&amp;Tabla1[[#This Row],[CODIGO_ID]]</f>
        <v>UPL05</v>
      </c>
      <c r="N1122" s="1" t="b">
        <f>Tabla1[[#This Row],[CODIGO_UPL]]=Tabla1[[#This Row],[Columna1]]</f>
        <v>1</v>
      </c>
    </row>
    <row r="1123" spans="1:14" x14ac:dyDescent="0.45">
      <c r="A1123" s="1" t="s">
        <v>6924</v>
      </c>
      <c r="B1123" s="1" t="s">
        <v>3828</v>
      </c>
      <c r="C1123" s="2">
        <v>96761.244195099993</v>
      </c>
      <c r="D1123" s="2">
        <v>90838.470418099998</v>
      </c>
      <c r="E1123" s="1" t="s">
        <v>6925</v>
      </c>
      <c r="F1123" s="1" t="s">
        <v>6276</v>
      </c>
      <c r="G1123" s="3">
        <v>5</v>
      </c>
      <c r="H1123" s="1" t="s">
        <v>16</v>
      </c>
      <c r="I1123" s="1" t="s">
        <v>6560</v>
      </c>
      <c r="J1123" s="3">
        <v>582.15456227699997</v>
      </c>
      <c r="K1123" s="4" t="s">
        <v>6561</v>
      </c>
      <c r="L1123" s="1" t="s">
        <v>6562</v>
      </c>
      <c r="M1123" s="1" t="str">
        <f>"UPL"&amp;Tabla1[[#This Row],[CODIGO_ID]]</f>
        <v>UPL20</v>
      </c>
      <c r="N1123" s="1" t="b">
        <f>Tabla1[[#This Row],[CODIGO_UPL]]=Tabla1[[#This Row],[Columna1]]</f>
        <v>1</v>
      </c>
    </row>
    <row r="1124" spans="1:14" x14ac:dyDescent="0.45">
      <c r="A1124" s="1" t="s">
        <v>6471</v>
      </c>
      <c r="B1124" s="1" t="s">
        <v>3828</v>
      </c>
      <c r="C1124" s="2">
        <v>97391.926949500004</v>
      </c>
      <c r="D1124" s="2">
        <v>88126.647297300005</v>
      </c>
      <c r="E1124" s="1" t="s">
        <v>6472</v>
      </c>
      <c r="F1124" s="1" t="s">
        <v>6276</v>
      </c>
      <c r="G1124" s="3">
        <v>5</v>
      </c>
      <c r="H1124" s="1" t="s">
        <v>16</v>
      </c>
      <c r="I1124" s="1" t="s">
        <v>6277</v>
      </c>
      <c r="J1124" s="3">
        <v>824.08894253200003</v>
      </c>
      <c r="K1124" s="4" t="s">
        <v>8708</v>
      </c>
      <c r="L1124" s="1" t="s">
        <v>6278</v>
      </c>
      <c r="M1124" s="1" t="str">
        <f>"UPL"&amp;Tabla1[[#This Row],[CODIGO_ID]]</f>
        <v>UPL05</v>
      </c>
      <c r="N1124" s="1" t="b">
        <f>Tabla1[[#This Row],[CODIGO_UPL]]=Tabla1[[#This Row],[Columna1]]</f>
        <v>1</v>
      </c>
    </row>
    <row r="1125" spans="1:14" x14ac:dyDescent="0.45">
      <c r="A1125" s="1" t="s">
        <v>6937</v>
      </c>
      <c r="B1125" s="1" t="s">
        <v>46</v>
      </c>
      <c r="C1125" s="2">
        <v>97221.765853999997</v>
      </c>
      <c r="D1125" s="2">
        <v>90296.695603300002</v>
      </c>
      <c r="E1125" s="1" t="s">
        <v>6938</v>
      </c>
      <c r="F1125" s="1" t="s">
        <v>6276</v>
      </c>
      <c r="G1125" s="3">
        <v>5</v>
      </c>
      <c r="H1125" s="1" t="s">
        <v>16</v>
      </c>
      <c r="I1125" s="1" t="s">
        <v>6560</v>
      </c>
      <c r="J1125" s="3">
        <v>3492.9311631199998</v>
      </c>
      <c r="K1125" s="4" t="s">
        <v>6561</v>
      </c>
      <c r="L1125" s="1" t="s">
        <v>6562</v>
      </c>
      <c r="M1125" s="1" t="str">
        <f>"UPL"&amp;Tabla1[[#This Row],[CODIGO_ID]]</f>
        <v>UPL20</v>
      </c>
      <c r="N1125" s="1" t="b">
        <f>Tabla1[[#This Row],[CODIGO_UPL]]=Tabla1[[#This Row],[Columna1]]</f>
        <v>1</v>
      </c>
    </row>
    <row r="1126" spans="1:14" x14ac:dyDescent="0.45">
      <c r="A1126" s="1" t="s">
        <v>6355</v>
      </c>
      <c r="B1126" s="1" t="s">
        <v>3828</v>
      </c>
      <c r="C1126" s="2">
        <v>95886.258033299993</v>
      </c>
      <c r="D1126" s="2">
        <v>89361.111999999994</v>
      </c>
      <c r="E1126" s="1" t="s">
        <v>6356</v>
      </c>
      <c r="F1126" s="1" t="s">
        <v>6276</v>
      </c>
      <c r="G1126" s="3">
        <v>5</v>
      </c>
      <c r="H1126" s="1" t="s">
        <v>16</v>
      </c>
      <c r="I1126" s="1" t="s">
        <v>6277</v>
      </c>
      <c r="J1126" s="3">
        <v>165.840354488</v>
      </c>
      <c r="K1126" s="4" t="s">
        <v>8708</v>
      </c>
      <c r="L1126" s="1" t="s">
        <v>6278</v>
      </c>
      <c r="M1126" s="1" t="str">
        <f>"UPL"&amp;Tabla1[[#This Row],[CODIGO_ID]]</f>
        <v>UPL05</v>
      </c>
      <c r="N1126" s="1" t="b">
        <f>Tabla1[[#This Row],[CODIGO_UPL]]=Tabla1[[#This Row],[Columna1]]</f>
        <v>1</v>
      </c>
    </row>
    <row r="1127" spans="1:14" x14ac:dyDescent="0.45">
      <c r="A1127" s="1" t="s">
        <v>6298</v>
      </c>
      <c r="B1127" s="1" t="s">
        <v>3828</v>
      </c>
      <c r="C1127" s="2">
        <v>95919.699630000003</v>
      </c>
      <c r="D1127" s="2">
        <v>89214.742652100002</v>
      </c>
      <c r="E1127" s="1" t="s">
        <v>6280</v>
      </c>
      <c r="F1127" s="1" t="s">
        <v>6276</v>
      </c>
      <c r="G1127" s="3">
        <v>5</v>
      </c>
      <c r="H1127" s="1" t="s">
        <v>16</v>
      </c>
      <c r="I1127" s="1" t="s">
        <v>6277</v>
      </c>
      <c r="J1127" s="3">
        <v>977.90915887400001</v>
      </c>
      <c r="K1127" s="4" t="s">
        <v>8708</v>
      </c>
      <c r="L1127" s="1" t="s">
        <v>6278</v>
      </c>
      <c r="M1127" s="1" t="str">
        <f>"UPL"&amp;Tabla1[[#This Row],[CODIGO_ID]]</f>
        <v>UPL05</v>
      </c>
      <c r="N1127" s="1" t="b">
        <f>Tabla1[[#This Row],[CODIGO_UPL]]=Tabla1[[#This Row],[Columna1]]</f>
        <v>1</v>
      </c>
    </row>
    <row r="1128" spans="1:14" x14ac:dyDescent="0.45">
      <c r="A1128" s="1" t="s">
        <v>6812</v>
      </c>
      <c r="B1128" s="1" t="s">
        <v>3828</v>
      </c>
      <c r="C1128" s="2">
        <v>97611.792033299993</v>
      </c>
      <c r="D1128" s="2">
        <v>90140.116466699998</v>
      </c>
      <c r="E1128" s="1" t="s">
        <v>6813</v>
      </c>
      <c r="F1128" s="1" t="s">
        <v>6276</v>
      </c>
      <c r="G1128" s="3">
        <v>5</v>
      </c>
      <c r="H1128" s="1" t="s">
        <v>16</v>
      </c>
      <c r="I1128" s="1" t="s">
        <v>6560</v>
      </c>
      <c r="J1128" s="3">
        <v>185.61394160099999</v>
      </c>
      <c r="K1128" s="4" t="s">
        <v>6561</v>
      </c>
      <c r="L1128" s="1" t="s">
        <v>6562</v>
      </c>
      <c r="M1128" s="1" t="str">
        <f>"UPL"&amp;Tabla1[[#This Row],[CODIGO_ID]]</f>
        <v>UPL20</v>
      </c>
      <c r="N1128" s="1" t="b">
        <f>Tabla1[[#This Row],[CODIGO_UPL]]=Tabla1[[#This Row],[Columna1]]</f>
        <v>1</v>
      </c>
    </row>
    <row r="1129" spans="1:14" x14ac:dyDescent="0.45">
      <c r="A1129" s="1" t="s">
        <v>6926</v>
      </c>
      <c r="B1129" s="1" t="s">
        <v>46</v>
      </c>
      <c r="C1129" s="2">
        <v>96484.8713766</v>
      </c>
      <c r="D1129" s="2">
        <v>90815.241045500006</v>
      </c>
      <c r="E1129" s="1" t="s">
        <v>6922</v>
      </c>
      <c r="F1129" s="1" t="s">
        <v>6276</v>
      </c>
      <c r="G1129" s="3">
        <v>5</v>
      </c>
      <c r="H1129" s="1" t="s">
        <v>16</v>
      </c>
      <c r="I1129" s="1" t="s">
        <v>6560</v>
      </c>
      <c r="J1129" s="3">
        <v>533.09796924</v>
      </c>
      <c r="K1129" s="4" t="s">
        <v>6561</v>
      </c>
      <c r="L1129" s="1" t="s">
        <v>6562</v>
      </c>
      <c r="M1129" s="1" t="str">
        <f>"UPL"&amp;Tabla1[[#This Row],[CODIGO_ID]]</f>
        <v>UPL20</v>
      </c>
      <c r="N1129" s="1" t="b">
        <f>Tabla1[[#This Row],[CODIGO_UPL]]=Tabla1[[#This Row],[Columna1]]</f>
        <v>1</v>
      </c>
    </row>
    <row r="1130" spans="1:14" x14ac:dyDescent="0.45">
      <c r="A1130" s="1" t="s">
        <v>6859</v>
      </c>
      <c r="B1130" s="1" t="s">
        <v>46</v>
      </c>
      <c r="C1130" s="2">
        <v>95776.148565700001</v>
      </c>
      <c r="D1130" s="2">
        <v>91667.209386400005</v>
      </c>
      <c r="E1130" s="1" t="s">
        <v>6860</v>
      </c>
      <c r="F1130" s="1" t="s">
        <v>6276</v>
      </c>
      <c r="G1130" s="3">
        <v>5</v>
      </c>
      <c r="H1130" s="1" t="s">
        <v>16</v>
      </c>
      <c r="I1130" s="1" t="s">
        <v>6560</v>
      </c>
      <c r="J1130" s="3">
        <v>221.84617067799999</v>
      </c>
      <c r="K1130" s="4" t="s">
        <v>6561</v>
      </c>
      <c r="L1130" s="1" t="s">
        <v>6562</v>
      </c>
      <c r="M1130" s="1" t="str">
        <f>"UPL"&amp;Tabla1[[#This Row],[CODIGO_ID]]</f>
        <v>UPL20</v>
      </c>
      <c r="N1130" s="1" t="b">
        <f>Tabla1[[#This Row],[CODIGO_UPL]]=Tabla1[[#This Row],[Columna1]]</f>
        <v>1</v>
      </c>
    </row>
    <row r="1131" spans="1:14" x14ac:dyDescent="0.45">
      <c r="A1131" s="1" t="s">
        <v>6489</v>
      </c>
      <c r="B1131" s="1" t="s">
        <v>3828</v>
      </c>
      <c r="C1131" s="2">
        <v>97448.926570800002</v>
      </c>
      <c r="D1131" s="2">
        <v>88427.779859699993</v>
      </c>
      <c r="E1131" s="1" t="s">
        <v>6490</v>
      </c>
      <c r="F1131" s="1" t="s">
        <v>6276</v>
      </c>
      <c r="G1131" s="3">
        <v>5</v>
      </c>
      <c r="H1131" s="1" t="s">
        <v>16</v>
      </c>
      <c r="I1131" s="1" t="s">
        <v>6277</v>
      </c>
      <c r="J1131" s="3">
        <v>14447.842288899999</v>
      </c>
      <c r="K1131" s="4" t="s">
        <v>8708</v>
      </c>
      <c r="L1131" s="1" t="s">
        <v>6278</v>
      </c>
      <c r="M1131" s="1" t="str">
        <f>"UPL"&amp;Tabla1[[#This Row],[CODIGO_ID]]</f>
        <v>UPL05</v>
      </c>
      <c r="N1131" s="1" t="b">
        <f>Tabla1[[#This Row],[CODIGO_UPL]]=Tabla1[[#This Row],[Columna1]]</f>
        <v>1</v>
      </c>
    </row>
    <row r="1132" spans="1:14" x14ac:dyDescent="0.45">
      <c r="A1132" s="1" t="s">
        <v>6460</v>
      </c>
      <c r="B1132" s="1" t="s">
        <v>3828</v>
      </c>
      <c r="C1132" s="2">
        <v>97108.748833299993</v>
      </c>
      <c r="D1132" s="2">
        <v>88293.395199999999</v>
      </c>
      <c r="E1132" s="1" t="s">
        <v>6461</v>
      </c>
      <c r="F1132" s="1" t="s">
        <v>6276</v>
      </c>
      <c r="G1132" s="3">
        <v>5</v>
      </c>
      <c r="H1132" s="1" t="s">
        <v>16</v>
      </c>
      <c r="I1132" s="1" t="s">
        <v>6277</v>
      </c>
      <c r="J1132" s="3">
        <v>212.84283112200001</v>
      </c>
      <c r="K1132" s="4" t="s">
        <v>8708</v>
      </c>
      <c r="L1132" s="1" t="s">
        <v>6278</v>
      </c>
      <c r="M1132" s="1" t="str">
        <f>"UPL"&amp;Tabla1[[#This Row],[CODIGO_ID]]</f>
        <v>UPL05</v>
      </c>
      <c r="N1132" s="1" t="b">
        <f>Tabla1[[#This Row],[CODIGO_UPL]]=Tabla1[[#This Row],[Columna1]]</f>
        <v>1</v>
      </c>
    </row>
    <row r="1133" spans="1:14" x14ac:dyDescent="0.45">
      <c r="A1133" s="1" t="s">
        <v>6444</v>
      </c>
      <c r="B1133" s="1" t="s">
        <v>3828</v>
      </c>
      <c r="C1133" s="2">
        <v>98683.020331699998</v>
      </c>
      <c r="D1133" s="2">
        <v>89542.4130898</v>
      </c>
      <c r="E1133" s="1" t="s">
        <v>6445</v>
      </c>
      <c r="F1133" s="1" t="s">
        <v>6276</v>
      </c>
      <c r="G1133" s="3">
        <v>5</v>
      </c>
      <c r="H1133" s="1" t="s">
        <v>16</v>
      </c>
      <c r="I1133" s="1" t="s">
        <v>6277</v>
      </c>
      <c r="J1133" s="3">
        <v>243.451958144</v>
      </c>
      <c r="K1133" s="4" t="s">
        <v>8708</v>
      </c>
      <c r="L1133" s="1" t="s">
        <v>6278</v>
      </c>
      <c r="M1133" s="1" t="str">
        <f>"UPL"&amp;Tabla1[[#This Row],[CODIGO_ID]]</f>
        <v>UPL05</v>
      </c>
      <c r="N1133" s="1" t="b">
        <f>Tabla1[[#This Row],[CODIGO_UPL]]=Tabla1[[#This Row],[Columna1]]</f>
        <v>1</v>
      </c>
    </row>
    <row r="1134" spans="1:14" x14ac:dyDescent="0.45">
      <c r="A1134" s="1" t="s">
        <v>8456</v>
      </c>
      <c r="B1134" s="1" t="s">
        <v>3828</v>
      </c>
      <c r="C1134" s="2">
        <v>96081.702790399999</v>
      </c>
      <c r="D1134" s="2">
        <v>88048.861533000003</v>
      </c>
      <c r="E1134" s="1" t="s">
        <v>8457</v>
      </c>
      <c r="F1134" s="1" t="s">
        <v>6276</v>
      </c>
      <c r="G1134" s="3">
        <v>5</v>
      </c>
      <c r="H1134" s="1" t="s">
        <v>16</v>
      </c>
      <c r="I1134" s="1" t="s">
        <v>6277</v>
      </c>
      <c r="J1134" s="3">
        <v>549.64360088599994</v>
      </c>
      <c r="K1134" s="4" t="s">
        <v>8708</v>
      </c>
      <c r="L1134" s="1" t="s">
        <v>6278</v>
      </c>
      <c r="M1134" s="1" t="str">
        <f>"UPL"&amp;Tabla1[[#This Row],[CODIGO_ID]]</f>
        <v>UPL05</v>
      </c>
      <c r="N1134" s="1" t="b">
        <f>Tabla1[[#This Row],[CODIGO_UPL]]=Tabla1[[#This Row],[Columna1]]</f>
        <v>1</v>
      </c>
    </row>
    <row r="1135" spans="1:14" x14ac:dyDescent="0.45">
      <c r="A1135" s="1" t="s">
        <v>6508</v>
      </c>
      <c r="B1135" s="1" t="s">
        <v>3828</v>
      </c>
      <c r="C1135" s="2">
        <v>97255.700833299998</v>
      </c>
      <c r="D1135" s="2">
        <v>88243.686499999996</v>
      </c>
      <c r="E1135" s="1" t="s">
        <v>6509</v>
      </c>
      <c r="F1135" s="1" t="s">
        <v>6276</v>
      </c>
      <c r="G1135" s="3">
        <v>5</v>
      </c>
      <c r="H1135" s="1" t="s">
        <v>16</v>
      </c>
      <c r="I1135" s="1" t="s">
        <v>6277</v>
      </c>
      <c r="J1135" s="3">
        <v>789.10056325799997</v>
      </c>
      <c r="K1135" s="4" t="s">
        <v>8708</v>
      </c>
      <c r="L1135" s="1" t="s">
        <v>6278</v>
      </c>
      <c r="M1135" s="1" t="str">
        <f>"UPL"&amp;Tabla1[[#This Row],[CODIGO_ID]]</f>
        <v>UPL05</v>
      </c>
      <c r="N1135" s="1" t="b">
        <f>Tabla1[[#This Row],[CODIGO_UPL]]=Tabla1[[#This Row],[Columna1]]</f>
        <v>1</v>
      </c>
    </row>
    <row r="1136" spans="1:14" x14ac:dyDescent="0.45">
      <c r="A1136" s="1" t="s">
        <v>6337</v>
      </c>
      <c r="B1136" s="1" t="s">
        <v>3828</v>
      </c>
      <c r="C1136" s="2">
        <v>95614.221077499999</v>
      </c>
      <c r="D1136" s="2">
        <v>88875.259697500005</v>
      </c>
      <c r="E1136" s="1" t="s">
        <v>6303</v>
      </c>
      <c r="F1136" s="1" t="s">
        <v>6276</v>
      </c>
      <c r="G1136" s="3">
        <v>5</v>
      </c>
      <c r="H1136" s="1" t="s">
        <v>16</v>
      </c>
      <c r="I1136" s="1" t="s">
        <v>6277</v>
      </c>
      <c r="J1136" s="3">
        <v>527.317985056</v>
      </c>
      <c r="K1136" s="4" t="s">
        <v>8708</v>
      </c>
      <c r="L1136" s="1" t="s">
        <v>6278</v>
      </c>
      <c r="M1136" s="1" t="str">
        <f>"UPL"&amp;Tabla1[[#This Row],[CODIGO_ID]]</f>
        <v>UPL05</v>
      </c>
      <c r="N1136" s="1" t="b">
        <f>Tabla1[[#This Row],[CODIGO_UPL]]=Tabla1[[#This Row],[Columna1]]</f>
        <v>1</v>
      </c>
    </row>
    <row r="1137" spans="1:14" x14ac:dyDescent="0.45">
      <c r="A1137" s="1" t="s">
        <v>6302</v>
      </c>
      <c r="B1137" s="1" t="s">
        <v>3828</v>
      </c>
      <c r="C1137" s="2">
        <v>95441.824961999999</v>
      </c>
      <c r="D1137" s="2">
        <v>88695.725624400002</v>
      </c>
      <c r="E1137" s="1" t="s">
        <v>6303</v>
      </c>
      <c r="F1137" s="1" t="s">
        <v>6276</v>
      </c>
      <c r="G1137" s="3">
        <v>5</v>
      </c>
      <c r="H1137" s="1" t="s">
        <v>16</v>
      </c>
      <c r="I1137" s="1" t="s">
        <v>6277</v>
      </c>
      <c r="J1137" s="3">
        <v>1063.7271368199999</v>
      </c>
      <c r="K1137" s="4" t="s">
        <v>8708</v>
      </c>
      <c r="L1137" s="1" t="s">
        <v>6278</v>
      </c>
      <c r="M1137" s="1" t="str">
        <f>"UPL"&amp;Tabla1[[#This Row],[CODIGO_ID]]</f>
        <v>UPL05</v>
      </c>
      <c r="N1137" s="1" t="b">
        <f>Tabla1[[#This Row],[CODIGO_UPL]]=Tabla1[[#This Row],[Columna1]]</f>
        <v>1</v>
      </c>
    </row>
    <row r="1138" spans="1:14" x14ac:dyDescent="0.45">
      <c r="A1138" s="1" t="s">
        <v>6903</v>
      </c>
      <c r="B1138" s="1" t="s">
        <v>3828</v>
      </c>
      <c r="C1138" s="2">
        <v>97602.000977300006</v>
      </c>
      <c r="D1138" s="2">
        <v>89661.831712800005</v>
      </c>
      <c r="E1138" s="1" t="s">
        <v>6900</v>
      </c>
      <c r="F1138" s="1" t="s">
        <v>6276</v>
      </c>
      <c r="G1138" s="3">
        <v>5</v>
      </c>
      <c r="H1138" s="1" t="s">
        <v>16</v>
      </c>
      <c r="I1138" s="1" t="s">
        <v>6560</v>
      </c>
      <c r="J1138" s="3">
        <v>418.59953707099999</v>
      </c>
      <c r="K1138" s="4" t="s">
        <v>6561</v>
      </c>
      <c r="L1138" s="1" t="s">
        <v>6562</v>
      </c>
      <c r="M1138" s="1" t="str">
        <f>"UPL"&amp;Tabla1[[#This Row],[CODIGO_ID]]</f>
        <v>UPL20</v>
      </c>
      <c r="N1138" s="1" t="b">
        <f>Tabla1[[#This Row],[CODIGO_UPL]]=Tabla1[[#This Row],[Columna1]]</f>
        <v>1</v>
      </c>
    </row>
    <row r="1139" spans="1:14" x14ac:dyDescent="0.45">
      <c r="A1139" s="1" t="s">
        <v>6497</v>
      </c>
      <c r="B1139" s="1" t="s">
        <v>3828</v>
      </c>
      <c r="C1139" s="2">
        <v>97361.521813600004</v>
      </c>
      <c r="D1139" s="2">
        <v>87778.238597300005</v>
      </c>
      <c r="E1139" s="1" t="s">
        <v>6498</v>
      </c>
      <c r="F1139" s="1" t="s">
        <v>6276</v>
      </c>
      <c r="G1139" s="3">
        <v>5</v>
      </c>
      <c r="H1139" s="1" t="s">
        <v>16</v>
      </c>
      <c r="I1139" s="1" t="s">
        <v>6277</v>
      </c>
      <c r="J1139" s="3">
        <v>627.39846748000002</v>
      </c>
      <c r="K1139" s="4" t="s">
        <v>8708</v>
      </c>
      <c r="L1139" s="1" t="s">
        <v>6278</v>
      </c>
      <c r="M1139" s="1" t="str">
        <f>"UPL"&amp;Tabla1[[#This Row],[CODIGO_ID]]</f>
        <v>UPL05</v>
      </c>
      <c r="N1139" s="1" t="b">
        <f>Tabla1[[#This Row],[CODIGO_UPL]]=Tabla1[[#This Row],[Columna1]]</f>
        <v>1</v>
      </c>
    </row>
    <row r="1140" spans="1:14" x14ac:dyDescent="0.45">
      <c r="A1140" s="1" t="s">
        <v>6501</v>
      </c>
      <c r="B1140" s="1" t="s">
        <v>3828</v>
      </c>
      <c r="C1140" s="2">
        <v>97616.227087799998</v>
      </c>
      <c r="D1140" s="2">
        <v>87905.629809999999</v>
      </c>
      <c r="E1140" s="1" t="s">
        <v>6498</v>
      </c>
      <c r="F1140" s="1" t="s">
        <v>6276</v>
      </c>
      <c r="G1140" s="3">
        <v>5</v>
      </c>
      <c r="H1140" s="1" t="s">
        <v>16</v>
      </c>
      <c r="I1140" s="1" t="s">
        <v>6277</v>
      </c>
      <c r="J1140" s="3">
        <v>7977.3912328699998</v>
      </c>
      <c r="K1140" s="4" t="s">
        <v>8708</v>
      </c>
      <c r="L1140" s="1" t="s">
        <v>6278</v>
      </c>
      <c r="M1140" s="1" t="str">
        <f>"UPL"&amp;Tabla1[[#This Row],[CODIGO_ID]]</f>
        <v>UPL05</v>
      </c>
      <c r="N1140" s="1" t="b">
        <f>Tabla1[[#This Row],[CODIGO_UPL]]=Tabla1[[#This Row],[Columna1]]</f>
        <v>1</v>
      </c>
    </row>
    <row r="1141" spans="1:14" x14ac:dyDescent="0.45">
      <c r="A1141" s="1" t="s">
        <v>6459</v>
      </c>
      <c r="B1141" s="1" t="s">
        <v>3828</v>
      </c>
      <c r="C1141" s="2">
        <v>97240.234263999999</v>
      </c>
      <c r="D1141" s="2">
        <v>88723.262730899994</v>
      </c>
      <c r="E1141" s="1" t="s">
        <v>5244</v>
      </c>
      <c r="F1141" s="1" t="s">
        <v>6276</v>
      </c>
      <c r="G1141" s="3">
        <v>5</v>
      </c>
      <c r="H1141" s="1" t="s">
        <v>16</v>
      </c>
      <c r="I1141" s="1" t="s">
        <v>6277</v>
      </c>
      <c r="J1141" s="3">
        <v>393.23106206099999</v>
      </c>
      <c r="K1141" s="4" t="s">
        <v>8708</v>
      </c>
      <c r="L1141" s="1" t="s">
        <v>6278</v>
      </c>
      <c r="M1141" s="1" t="str">
        <f>"UPL"&amp;Tabla1[[#This Row],[CODIGO_ID]]</f>
        <v>UPL05</v>
      </c>
      <c r="N1141" s="1" t="b">
        <f>Tabla1[[#This Row],[CODIGO_UPL]]=Tabla1[[#This Row],[Columna1]]</f>
        <v>1</v>
      </c>
    </row>
    <row r="1142" spans="1:14" x14ac:dyDescent="0.45">
      <c r="A1142" s="1" t="s">
        <v>6895</v>
      </c>
      <c r="B1142" s="1" t="s">
        <v>46</v>
      </c>
      <c r="C1142" s="2">
        <v>95796.198529500005</v>
      </c>
      <c r="D1142" s="2">
        <v>91558.324566800002</v>
      </c>
      <c r="E1142" s="1" t="s">
        <v>6896</v>
      </c>
      <c r="F1142" s="1" t="s">
        <v>6276</v>
      </c>
      <c r="G1142" s="3">
        <v>5</v>
      </c>
      <c r="H1142" s="1" t="s">
        <v>16</v>
      </c>
      <c r="I1142" s="1" t="s">
        <v>6560</v>
      </c>
      <c r="J1142" s="3">
        <v>1026.3088183299999</v>
      </c>
      <c r="K1142" s="4" t="s">
        <v>6561</v>
      </c>
      <c r="L1142" s="1" t="s">
        <v>6562</v>
      </c>
      <c r="M1142" s="1" t="str">
        <f>"UPL"&amp;Tabla1[[#This Row],[CODIGO_ID]]</f>
        <v>UPL20</v>
      </c>
      <c r="N1142" s="1" t="b">
        <f>Tabla1[[#This Row],[CODIGO_UPL]]=Tabla1[[#This Row],[Columna1]]</f>
        <v>1</v>
      </c>
    </row>
    <row r="1143" spans="1:14" x14ac:dyDescent="0.45">
      <c r="A1143" s="1" t="s">
        <v>6299</v>
      </c>
      <c r="B1143" s="1" t="s">
        <v>46</v>
      </c>
      <c r="C1143" s="2">
        <v>96935.402644300004</v>
      </c>
      <c r="D1143" s="2">
        <v>89934.992129399994</v>
      </c>
      <c r="E1143" s="1" t="s">
        <v>6300</v>
      </c>
      <c r="F1143" s="1" t="s">
        <v>6276</v>
      </c>
      <c r="G1143" s="3">
        <v>5</v>
      </c>
      <c r="H1143" s="1" t="s">
        <v>16</v>
      </c>
      <c r="I1143" s="1" t="s">
        <v>6277</v>
      </c>
      <c r="J1143" s="3">
        <v>3532.59317796</v>
      </c>
      <c r="K1143" s="4" t="s">
        <v>8708</v>
      </c>
      <c r="L1143" s="1" t="s">
        <v>6278</v>
      </c>
      <c r="M1143" s="1" t="str">
        <f>"UPL"&amp;Tabla1[[#This Row],[CODIGO_ID]]</f>
        <v>UPL05</v>
      </c>
      <c r="N1143" s="1" t="b">
        <f>Tabla1[[#This Row],[CODIGO_UPL]]=Tabla1[[#This Row],[Columna1]]</f>
        <v>1</v>
      </c>
    </row>
    <row r="1144" spans="1:14" x14ac:dyDescent="0.45">
      <c r="A1144" s="1" t="s">
        <v>8570</v>
      </c>
      <c r="B1144" s="1" t="s">
        <v>3828</v>
      </c>
      <c r="C1144" s="2">
        <v>99461.520552000002</v>
      </c>
      <c r="D1144" s="2">
        <v>86316.453177200005</v>
      </c>
      <c r="E1144" s="1" t="s">
        <v>7935</v>
      </c>
      <c r="F1144" s="1" t="s">
        <v>6276</v>
      </c>
      <c r="G1144" s="3">
        <v>5</v>
      </c>
      <c r="H1144" s="1" t="s">
        <v>16</v>
      </c>
      <c r="I1144" s="1" t="s">
        <v>7929</v>
      </c>
      <c r="J1144" s="3">
        <v>9724.6535470700001</v>
      </c>
      <c r="K1144" s="4" t="s">
        <v>8709</v>
      </c>
      <c r="L1144" s="1" t="s">
        <v>7930</v>
      </c>
      <c r="M1144" s="1" t="str">
        <f>"UPL"&amp;Tabla1[[#This Row],[CODIGO_ID]]</f>
        <v>UPL06</v>
      </c>
      <c r="N1144" s="1" t="b">
        <f>Tabla1[[#This Row],[CODIGO_UPL]]=Tabla1[[#This Row],[Columna1]]</f>
        <v>1</v>
      </c>
    </row>
    <row r="1145" spans="1:14" x14ac:dyDescent="0.45">
      <c r="A1145" s="1" t="s">
        <v>7936</v>
      </c>
      <c r="B1145" s="1" t="s">
        <v>3828</v>
      </c>
      <c r="C1145" s="2">
        <v>99535.762019100002</v>
      </c>
      <c r="D1145" s="2">
        <v>86416.208052600006</v>
      </c>
      <c r="E1145" s="1" t="s">
        <v>7935</v>
      </c>
      <c r="F1145" s="1" t="s">
        <v>6276</v>
      </c>
      <c r="G1145" s="3">
        <v>5</v>
      </c>
      <c r="H1145" s="1" t="s">
        <v>16</v>
      </c>
      <c r="I1145" s="1" t="s">
        <v>7929</v>
      </c>
      <c r="J1145" s="3">
        <v>324.151017432</v>
      </c>
      <c r="K1145" s="4" t="s">
        <v>8709</v>
      </c>
      <c r="L1145" s="1" t="s">
        <v>7930</v>
      </c>
      <c r="M1145" s="1" t="str">
        <f>"UPL"&amp;Tabla1[[#This Row],[CODIGO_ID]]</f>
        <v>UPL06</v>
      </c>
      <c r="N1145" s="1" t="b">
        <f>Tabla1[[#This Row],[CODIGO_UPL]]=Tabla1[[#This Row],[Columna1]]</f>
        <v>1</v>
      </c>
    </row>
    <row r="1146" spans="1:14" x14ac:dyDescent="0.45">
      <c r="A1146" s="1" t="s">
        <v>7934</v>
      </c>
      <c r="B1146" s="1" t="s">
        <v>3828</v>
      </c>
      <c r="C1146" s="2">
        <v>99684.481472300002</v>
      </c>
      <c r="D1146" s="2">
        <v>86434.076238499998</v>
      </c>
      <c r="E1146" s="1" t="s">
        <v>7935</v>
      </c>
      <c r="F1146" s="1" t="s">
        <v>6276</v>
      </c>
      <c r="G1146" s="3">
        <v>5</v>
      </c>
      <c r="H1146" s="1" t="s">
        <v>16</v>
      </c>
      <c r="I1146" s="1" t="s">
        <v>7929</v>
      </c>
      <c r="J1146" s="3">
        <v>1376.3190558700001</v>
      </c>
      <c r="K1146" s="4" t="s">
        <v>8709</v>
      </c>
      <c r="L1146" s="1" t="s">
        <v>7930</v>
      </c>
      <c r="M1146" s="1" t="str">
        <f>"UPL"&amp;Tabla1[[#This Row],[CODIGO_ID]]</f>
        <v>UPL06</v>
      </c>
      <c r="N1146" s="1" t="b">
        <f>Tabla1[[#This Row],[CODIGO_UPL]]=Tabla1[[#This Row],[Columna1]]</f>
        <v>1</v>
      </c>
    </row>
    <row r="1147" spans="1:14" x14ac:dyDescent="0.45">
      <c r="A1147" s="1" t="s">
        <v>8589</v>
      </c>
      <c r="B1147" s="1" t="s">
        <v>3828</v>
      </c>
      <c r="C1147" s="2">
        <v>99804.625507100005</v>
      </c>
      <c r="D1147" s="2">
        <v>86492.446155500002</v>
      </c>
      <c r="E1147" s="1" t="s">
        <v>7935</v>
      </c>
      <c r="F1147" s="1" t="s">
        <v>6276</v>
      </c>
      <c r="G1147" s="3">
        <v>5</v>
      </c>
      <c r="H1147" s="1" t="s">
        <v>16</v>
      </c>
      <c r="I1147" s="1" t="s">
        <v>7929</v>
      </c>
      <c r="J1147" s="3">
        <v>7671.2977500999996</v>
      </c>
      <c r="K1147" s="4" t="s">
        <v>8709</v>
      </c>
      <c r="L1147" s="1" t="s">
        <v>7930</v>
      </c>
      <c r="M1147" s="1" t="str">
        <f>"UPL"&amp;Tabla1[[#This Row],[CODIGO_ID]]</f>
        <v>UPL06</v>
      </c>
      <c r="N1147" s="1" t="b">
        <f>Tabla1[[#This Row],[CODIGO_UPL]]=Tabla1[[#This Row],[Columna1]]</f>
        <v>1</v>
      </c>
    </row>
    <row r="1148" spans="1:14" x14ac:dyDescent="0.45">
      <c r="A1148" s="1" t="s">
        <v>6446</v>
      </c>
      <c r="B1148" s="1" t="s">
        <v>3828</v>
      </c>
      <c r="C1148" s="2">
        <v>98509.509164500007</v>
      </c>
      <c r="D1148" s="2">
        <v>89612.993472999995</v>
      </c>
      <c r="E1148" s="1" t="s">
        <v>6445</v>
      </c>
      <c r="F1148" s="1" t="s">
        <v>6276</v>
      </c>
      <c r="G1148" s="3">
        <v>5</v>
      </c>
      <c r="H1148" s="1" t="s">
        <v>16</v>
      </c>
      <c r="I1148" s="1" t="s">
        <v>6277</v>
      </c>
      <c r="J1148" s="3">
        <v>895.74663167999995</v>
      </c>
      <c r="K1148" s="4" t="s">
        <v>8708</v>
      </c>
      <c r="L1148" s="1" t="s">
        <v>6278</v>
      </c>
      <c r="M1148" s="1" t="str">
        <f>"UPL"&amp;Tabla1[[#This Row],[CODIGO_ID]]</f>
        <v>UPL05</v>
      </c>
      <c r="N1148" s="1" t="b">
        <f>Tabla1[[#This Row],[CODIGO_UPL]]=Tabla1[[#This Row],[Columna1]]</f>
        <v>1</v>
      </c>
    </row>
    <row r="1149" spans="1:14" x14ac:dyDescent="0.45">
      <c r="A1149" s="1" t="s">
        <v>6929</v>
      </c>
      <c r="B1149" s="1" t="s">
        <v>46</v>
      </c>
      <c r="C1149" s="2">
        <v>97073.026331899993</v>
      </c>
      <c r="D1149" s="2">
        <v>90356.207578300004</v>
      </c>
      <c r="E1149" s="1" t="s">
        <v>5183</v>
      </c>
      <c r="F1149" s="1" t="s">
        <v>6276</v>
      </c>
      <c r="G1149" s="3">
        <v>5</v>
      </c>
      <c r="H1149" s="1" t="s">
        <v>16</v>
      </c>
      <c r="I1149" s="1" t="s">
        <v>6560</v>
      </c>
      <c r="J1149" s="3">
        <v>339.13765871300001</v>
      </c>
      <c r="K1149" s="4" t="s">
        <v>6561</v>
      </c>
      <c r="L1149" s="1" t="s">
        <v>6562</v>
      </c>
      <c r="M1149" s="1" t="str">
        <f>"UPL"&amp;Tabla1[[#This Row],[CODIGO_ID]]</f>
        <v>UPL20</v>
      </c>
      <c r="N1149" s="1" t="b">
        <f>Tabla1[[#This Row],[CODIGO_UPL]]=Tabla1[[#This Row],[Columna1]]</f>
        <v>1</v>
      </c>
    </row>
    <row r="1150" spans="1:14" x14ac:dyDescent="0.45">
      <c r="A1150" s="1" t="s">
        <v>6928</v>
      </c>
      <c r="B1150" s="1" t="s">
        <v>46</v>
      </c>
      <c r="C1150" s="2">
        <v>96974.458969700005</v>
      </c>
      <c r="D1150" s="2">
        <v>90232.071859899996</v>
      </c>
      <c r="E1150" s="1" t="s">
        <v>5183</v>
      </c>
      <c r="F1150" s="1" t="s">
        <v>6276</v>
      </c>
      <c r="G1150" s="3">
        <v>5</v>
      </c>
      <c r="H1150" s="1" t="s">
        <v>16</v>
      </c>
      <c r="I1150" s="1" t="s">
        <v>6560</v>
      </c>
      <c r="J1150" s="3">
        <v>1500.3557004500001</v>
      </c>
      <c r="K1150" s="4" t="s">
        <v>6561</v>
      </c>
      <c r="L1150" s="1" t="s">
        <v>6562</v>
      </c>
      <c r="M1150" s="1" t="str">
        <f>"UPL"&amp;Tabla1[[#This Row],[CODIGO_ID]]</f>
        <v>UPL20</v>
      </c>
      <c r="N1150" s="1" t="b">
        <f>Tabla1[[#This Row],[CODIGO_UPL]]=Tabla1[[#This Row],[Columna1]]</f>
        <v>1</v>
      </c>
    </row>
    <row r="1151" spans="1:14" x14ac:dyDescent="0.45">
      <c r="A1151" s="1" t="s">
        <v>6433</v>
      </c>
      <c r="B1151" s="1" t="s">
        <v>46</v>
      </c>
      <c r="C1151" s="2">
        <v>98679.975603300001</v>
      </c>
      <c r="D1151" s="2">
        <v>89164.286267699994</v>
      </c>
      <c r="E1151" s="1" t="s">
        <v>6434</v>
      </c>
      <c r="F1151" s="1" t="s">
        <v>6276</v>
      </c>
      <c r="G1151" s="3">
        <v>5</v>
      </c>
      <c r="H1151" s="1" t="s">
        <v>16</v>
      </c>
      <c r="I1151" s="1" t="s">
        <v>6277</v>
      </c>
      <c r="J1151" s="3">
        <v>358.59153805599999</v>
      </c>
      <c r="K1151" s="4" t="s">
        <v>8708</v>
      </c>
      <c r="L1151" s="1" t="s">
        <v>6278</v>
      </c>
      <c r="M1151" s="1" t="str">
        <f>"UPL"&amp;Tabla1[[#This Row],[CODIGO_ID]]</f>
        <v>UPL05</v>
      </c>
      <c r="N1151" s="1" t="b">
        <f>Tabla1[[#This Row],[CODIGO_UPL]]=Tabla1[[#This Row],[Columna1]]</f>
        <v>1</v>
      </c>
    </row>
    <row r="1152" spans="1:14" x14ac:dyDescent="0.45">
      <c r="A1152" s="1" t="s">
        <v>8640</v>
      </c>
      <c r="B1152" s="1" t="s">
        <v>3828</v>
      </c>
      <c r="C1152" s="2">
        <v>99131.565813199995</v>
      </c>
      <c r="D1152" s="2">
        <v>89265.670084900004</v>
      </c>
      <c r="E1152" s="1" t="s">
        <v>6442</v>
      </c>
      <c r="F1152" s="1" t="s">
        <v>6276</v>
      </c>
      <c r="G1152" s="3">
        <v>5</v>
      </c>
      <c r="H1152" s="1" t="s">
        <v>16</v>
      </c>
      <c r="I1152" s="1" t="s">
        <v>6277</v>
      </c>
      <c r="J1152" s="3">
        <v>45.049577126599999</v>
      </c>
      <c r="K1152" s="4" t="s">
        <v>8708</v>
      </c>
      <c r="L1152" s="1" t="s">
        <v>6278</v>
      </c>
      <c r="M1152" s="1" t="str">
        <f>"UPL"&amp;Tabla1[[#This Row],[CODIGO_ID]]</f>
        <v>UPL05</v>
      </c>
      <c r="N1152" s="1" t="b">
        <f>Tabla1[[#This Row],[CODIGO_UPL]]=Tabla1[[#This Row],[Columna1]]</f>
        <v>1</v>
      </c>
    </row>
    <row r="1153" spans="1:14" x14ac:dyDescent="0.45">
      <c r="A1153" s="1" t="s">
        <v>6441</v>
      </c>
      <c r="B1153" s="1" t="s">
        <v>3828</v>
      </c>
      <c r="C1153" s="2">
        <v>99039.868863700001</v>
      </c>
      <c r="D1153" s="2">
        <v>89200.865647800005</v>
      </c>
      <c r="E1153" s="1" t="s">
        <v>6442</v>
      </c>
      <c r="F1153" s="1" t="s">
        <v>6276</v>
      </c>
      <c r="G1153" s="3">
        <v>5</v>
      </c>
      <c r="H1153" s="1" t="s">
        <v>16</v>
      </c>
      <c r="I1153" s="1" t="s">
        <v>6277</v>
      </c>
      <c r="J1153" s="3">
        <v>380.99372551099998</v>
      </c>
      <c r="K1153" s="4" t="s">
        <v>8708</v>
      </c>
      <c r="L1153" s="1" t="s">
        <v>6278</v>
      </c>
      <c r="M1153" s="1" t="str">
        <f>"UPL"&amp;Tabla1[[#This Row],[CODIGO_ID]]</f>
        <v>UPL05</v>
      </c>
      <c r="N1153" s="1" t="b">
        <f>Tabla1[[#This Row],[CODIGO_UPL]]=Tabla1[[#This Row],[Columna1]]</f>
        <v>1</v>
      </c>
    </row>
    <row r="1154" spans="1:14" x14ac:dyDescent="0.45">
      <c r="A1154" s="1" t="s">
        <v>8458</v>
      </c>
      <c r="B1154" s="1" t="s">
        <v>3828</v>
      </c>
      <c r="C1154" s="2">
        <v>98890.687342399993</v>
      </c>
      <c r="D1154" s="2">
        <v>89076.026412099993</v>
      </c>
      <c r="E1154" s="1" t="s">
        <v>6442</v>
      </c>
      <c r="F1154" s="1" t="s">
        <v>6276</v>
      </c>
      <c r="G1154" s="3">
        <v>5</v>
      </c>
      <c r="H1154" s="1" t="s">
        <v>16</v>
      </c>
      <c r="I1154" s="1" t="s">
        <v>6277</v>
      </c>
      <c r="J1154" s="3">
        <v>100.472175874</v>
      </c>
      <c r="K1154" s="4" t="s">
        <v>8708</v>
      </c>
      <c r="L1154" s="1" t="s">
        <v>6278</v>
      </c>
      <c r="M1154" s="1" t="str">
        <f>"UPL"&amp;Tabla1[[#This Row],[CODIGO_ID]]</f>
        <v>UPL05</v>
      </c>
      <c r="N1154" s="1" t="b">
        <f>Tabla1[[#This Row],[CODIGO_UPL]]=Tabla1[[#This Row],[Columna1]]</f>
        <v>1</v>
      </c>
    </row>
    <row r="1155" spans="1:14" x14ac:dyDescent="0.45">
      <c r="A1155" s="1" t="s">
        <v>6447</v>
      </c>
      <c r="B1155" s="1" t="s">
        <v>3828</v>
      </c>
      <c r="C1155" s="2">
        <v>98874.631758400006</v>
      </c>
      <c r="D1155" s="2">
        <v>89146.9787621</v>
      </c>
      <c r="E1155" s="1" t="s">
        <v>6442</v>
      </c>
      <c r="F1155" s="1" t="s">
        <v>6276</v>
      </c>
      <c r="G1155" s="3">
        <v>5</v>
      </c>
      <c r="H1155" s="1" t="s">
        <v>16</v>
      </c>
      <c r="I1155" s="1" t="s">
        <v>6277</v>
      </c>
      <c r="J1155" s="3">
        <v>780.935911551</v>
      </c>
      <c r="K1155" s="4" t="s">
        <v>8708</v>
      </c>
      <c r="L1155" s="1" t="s">
        <v>6278</v>
      </c>
      <c r="M1155" s="1" t="str">
        <f>"UPL"&amp;Tabla1[[#This Row],[CODIGO_ID]]</f>
        <v>UPL05</v>
      </c>
      <c r="N1155" s="1" t="b">
        <f>Tabla1[[#This Row],[CODIGO_UPL]]=Tabla1[[#This Row],[Columna1]]</f>
        <v>1</v>
      </c>
    </row>
    <row r="1156" spans="1:14" x14ac:dyDescent="0.45">
      <c r="A1156" s="1" t="s">
        <v>6458</v>
      </c>
      <c r="B1156" s="1" t="s">
        <v>3828</v>
      </c>
      <c r="C1156" s="2">
        <v>98998.061417499994</v>
      </c>
      <c r="D1156" s="2">
        <v>89144.287737999999</v>
      </c>
      <c r="E1156" s="1" t="s">
        <v>6442</v>
      </c>
      <c r="F1156" s="1" t="s">
        <v>6276</v>
      </c>
      <c r="G1156" s="3">
        <v>5</v>
      </c>
      <c r="H1156" s="1" t="s">
        <v>16</v>
      </c>
      <c r="I1156" s="1" t="s">
        <v>6277</v>
      </c>
      <c r="J1156" s="3">
        <v>128.68576205299999</v>
      </c>
      <c r="K1156" s="4" t="s">
        <v>8708</v>
      </c>
      <c r="L1156" s="1" t="s">
        <v>6278</v>
      </c>
      <c r="M1156" s="1" t="str">
        <f>"UPL"&amp;Tabla1[[#This Row],[CODIGO_ID]]</f>
        <v>UPL05</v>
      </c>
      <c r="N1156" s="1" t="b">
        <f>Tabla1[[#This Row],[CODIGO_UPL]]=Tabla1[[#This Row],[Columna1]]</f>
        <v>1</v>
      </c>
    </row>
    <row r="1157" spans="1:14" x14ac:dyDescent="0.45">
      <c r="A1157" s="1" t="s">
        <v>6892</v>
      </c>
      <c r="B1157" s="1" t="s">
        <v>46</v>
      </c>
      <c r="C1157" s="2">
        <v>96179.247575899994</v>
      </c>
      <c r="D1157" s="2">
        <v>91364.776890900001</v>
      </c>
      <c r="E1157" s="1" t="s">
        <v>6893</v>
      </c>
      <c r="F1157" s="1" t="s">
        <v>6276</v>
      </c>
      <c r="G1157" s="3">
        <v>5</v>
      </c>
      <c r="H1157" s="1" t="s">
        <v>16</v>
      </c>
      <c r="I1157" s="1" t="s">
        <v>6560</v>
      </c>
      <c r="J1157" s="3">
        <v>1631.6743296499999</v>
      </c>
      <c r="K1157" s="4" t="s">
        <v>6561</v>
      </c>
      <c r="L1157" s="1" t="s">
        <v>6562</v>
      </c>
      <c r="M1157" s="1" t="str">
        <f>"UPL"&amp;Tabla1[[#This Row],[CODIGO_ID]]</f>
        <v>UPL20</v>
      </c>
      <c r="N1157" s="1" t="b">
        <f>Tabla1[[#This Row],[CODIGO_UPL]]=Tabla1[[#This Row],[Columna1]]</f>
        <v>1</v>
      </c>
    </row>
    <row r="1158" spans="1:14" x14ac:dyDescent="0.45">
      <c r="A1158" s="1" t="s">
        <v>6307</v>
      </c>
      <c r="B1158" s="1" t="s">
        <v>46</v>
      </c>
      <c r="C1158" s="2">
        <v>95408.952342799996</v>
      </c>
      <c r="D1158" s="2">
        <v>90278.804672800004</v>
      </c>
      <c r="E1158" s="1" t="s">
        <v>6308</v>
      </c>
      <c r="F1158" s="1" t="s">
        <v>6276</v>
      </c>
      <c r="G1158" s="3">
        <v>5</v>
      </c>
      <c r="H1158" s="1" t="s">
        <v>16</v>
      </c>
      <c r="I1158" s="1" t="s">
        <v>6277</v>
      </c>
      <c r="J1158" s="3">
        <v>592.59352136699999</v>
      </c>
      <c r="K1158" s="4" t="s">
        <v>8708</v>
      </c>
      <c r="L1158" s="1" t="s">
        <v>6278</v>
      </c>
      <c r="M1158" s="1" t="str">
        <f>"UPL"&amp;Tabla1[[#This Row],[CODIGO_ID]]</f>
        <v>UPL05</v>
      </c>
      <c r="N1158" s="1" t="b">
        <f>Tabla1[[#This Row],[CODIGO_UPL]]=Tabla1[[#This Row],[Columna1]]</f>
        <v>1</v>
      </c>
    </row>
    <row r="1159" spans="1:14" x14ac:dyDescent="0.45">
      <c r="A1159" s="1" t="s">
        <v>8675</v>
      </c>
      <c r="B1159" s="1" t="s">
        <v>3828</v>
      </c>
      <c r="C1159" s="2">
        <v>99811.173573599997</v>
      </c>
      <c r="D1159" s="2">
        <v>89663.403235100006</v>
      </c>
      <c r="E1159" s="1" t="s">
        <v>8676</v>
      </c>
      <c r="F1159" s="1" t="s">
        <v>6276</v>
      </c>
      <c r="G1159" s="3">
        <v>5</v>
      </c>
      <c r="H1159" s="1" t="s">
        <v>16</v>
      </c>
      <c r="I1159" s="1" t="s">
        <v>6277</v>
      </c>
      <c r="J1159" s="3">
        <v>12573.3919289</v>
      </c>
      <c r="K1159" s="4" t="s">
        <v>8708</v>
      </c>
      <c r="L1159" s="1" t="s">
        <v>6278</v>
      </c>
      <c r="M1159" s="1" t="str">
        <f>"UPL"&amp;Tabla1[[#This Row],[CODIGO_ID]]</f>
        <v>UPL05</v>
      </c>
      <c r="N1159" s="1" t="b">
        <f>Tabla1[[#This Row],[CODIGO_UPL]]=Tabla1[[#This Row],[Columna1]]</f>
        <v>1</v>
      </c>
    </row>
    <row r="1160" spans="1:14" x14ac:dyDescent="0.45">
      <c r="A1160" s="1" t="s">
        <v>6935</v>
      </c>
      <c r="B1160" s="1" t="s">
        <v>3828</v>
      </c>
      <c r="C1160" s="2">
        <v>97515.262037599998</v>
      </c>
      <c r="D1160" s="2">
        <v>90471.763810499993</v>
      </c>
      <c r="E1160" s="1" t="s">
        <v>6936</v>
      </c>
      <c r="F1160" s="1" t="s">
        <v>6276</v>
      </c>
      <c r="G1160" s="3">
        <v>5</v>
      </c>
      <c r="H1160" s="1" t="s">
        <v>16</v>
      </c>
      <c r="I1160" s="1" t="s">
        <v>6560</v>
      </c>
      <c r="J1160" s="3">
        <v>1096.8467121799999</v>
      </c>
      <c r="K1160" s="4" t="s">
        <v>6561</v>
      </c>
      <c r="L1160" s="1" t="s">
        <v>6562</v>
      </c>
      <c r="M1160" s="1" t="str">
        <f>"UPL"&amp;Tabla1[[#This Row],[CODIGO_ID]]</f>
        <v>UPL20</v>
      </c>
      <c r="N1160" s="1" t="b">
        <f>Tabla1[[#This Row],[CODIGO_UPL]]=Tabla1[[#This Row],[Columna1]]</f>
        <v>1</v>
      </c>
    </row>
    <row r="1161" spans="1:14" x14ac:dyDescent="0.45">
      <c r="A1161" s="1" t="s">
        <v>6521</v>
      </c>
      <c r="B1161" s="1" t="s">
        <v>3828</v>
      </c>
      <c r="C1161" s="2">
        <v>97632.056465000001</v>
      </c>
      <c r="D1161" s="2">
        <v>89163.584345199997</v>
      </c>
      <c r="E1161" s="1" t="s">
        <v>6522</v>
      </c>
      <c r="F1161" s="1" t="s">
        <v>6276</v>
      </c>
      <c r="G1161" s="3">
        <v>5</v>
      </c>
      <c r="H1161" s="1" t="s">
        <v>16</v>
      </c>
      <c r="I1161" s="1" t="s">
        <v>6277</v>
      </c>
      <c r="J1161" s="3">
        <v>230.77391166199999</v>
      </c>
      <c r="K1161" s="4" t="s">
        <v>8708</v>
      </c>
      <c r="L1161" s="1" t="s">
        <v>6278</v>
      </c>
      <c r="M1161" s="1" t="str">
        <f>"UPL"&amp;Tabla1[[#This Row],[CODIGO_ID]]</f>
        <v>UPL05</v>
      </c>
      <c r="N1161" s="1" t="b">
        <f>Tabla1[[#This Row],[CODIGO_UPL]]=Tabla1[[#This Row],[Columna1]]</f>
        <v>1</v>
      </c>
    </row>
    <row r="1162" spans="1:14" x14ac:dyDescent="0.45">
      <c r="A1162" s="1" t="s">
        <v>8624</v>
      </c>
      <c r="B1162" s="1" t="s">
        <v>3828</v>
      </c>
      <c r="C1162" s="2">
        <v>97226.819831800007</v>
      </c>
      <c r="D1162" s="2">
        <v>89797.457984199995</v>
      </c>
      <c r="E1162" s="1" t="s">
        <v>8625</v>
      </c>
      <c r="F1162" s="1" t="s">
        <v>6276</v>
      </c>
      <c r="G1162" s="3">
        <v>5</v>
      </c>
      <c r="H1162" s="1" t="s">
        <v>16</v>
      </c>
      <c r="I1162" s="1" t="s">
        <v>6277</v>
      </c>
      <c r="J1162" s="3">
        <v>2894.7141961500001</v>
      </c>
      <c r="K1162" s="4" t="s">
        <v>8708</v>
      </c>
      <c r="L1162" s="1" t="s">
        <v>6278</v>
      </c>
      <c r="M1162" s="1" t="str">
        <f>"UPL"&amp;Tabla1[[#This Row],[CODIGO_ID]]</f>
        <v>UPL05</v>
      </c>
      <c r="N1162" s="1" t="b">
        <f>Tabla1[[#This Row],[CODIGO_UPL]]=Tabla1[[#This Row],[Columna1]]</f>
        <v>1</v>
      </c>
    </row>
    <row r="1163" spans="1:14" x14ac:dyDescent="0.45">
      <c r="A1163" s="1" t="s">
        <v>6814</v>
      </c>
      <c r="B1163" s="1" t="s">
        <v>46</v>
      </c>
      <c r="C1163" s="2">
        <v>96464.434851700003</v>
      </c>
      <c r="D1163" s="2">
        <v>90852.9643469</v>
      </c>
      <c r="E1163" s="1" t="s">
        <v>6815</v>
      </c>
      <c r="F1163" s="1" t="s">
        <v>6276</v>
      </c>
      <c r="G1163" s="3">
        <v>5</v>
      </c>
      <c r="H1163" s="1" t="s">
        <v>16</v>
      </c>
      <c r="I1163" s="1" t="s">
        <v>6560</v>
      </c>
      <c r="J1163" s="3">
        <v>943.74482690699995</v>
      </c>
      <c r="K1163" s="4" t="s">
        <v>6561</v>
      </c>
      <c r="L1163" s="1" t="s">
        <v>6562</v>
      </c>
      <c r="M1163" s="1" t="str">
        <f>"UPL"&amp;Tabla1[[#This Row],[CODIGO_ID]]</f>
        <v>UPL20</v>
      </c>
      <c r="N1163" s="1" t="b">
        <f>Tabla1[[#This Row],[CODIGO_UPL]]=Tabla1[[#This Row],[Columna1]]</f>
        <v>1</v>
      </c>
    </row>
    <row r="1164" spans="1:14" x14ac:dyDescent="0.45">
      <c r="A1164" s="1" t="s">
        <v>6816</v>
      </c>
      <c r="B1164" s="1" t="s">
        <v>46</v>
      </c>
      <c r="C1164" s="2">
        <v>96559.022041599994</v>
      </c>
      <c r="D1164" s="2">
        <v>90840.627201099996</v>
      </c>
      <c r="E1164" s="1" t="s">
        <v>6815</v>
      </c>
      <c r="F1164" s="1" t="s">
        <v>6276</v>
      </c>
      <c r="G1164" s="3">
        <v>5</v>
      </c>
      <c r="H1164" s="1" t="s">
        <v>16</v>
      </c>
      <c r="I1164" s="1" t="s">
        <v>6560</v>
      </c>
      <c r="J1164" s="3">
        <v>78.061722213699994</v>
      </c>
      <c r="K1164" s="4" t="s">
        <v>6561</v>
      </c>
      <c r="L1164" s="1" t="s">
        <v>6562</v>
      </c>
      <c r="M1164" s="1" t="str">
        <f>"UPL"&amp;Tabla1[[#This Row],[CODIGO_ID]]</f>
        <v>UPL20</v>
      </c>
      <c r="N1164" s="1" t="b">
        <f>Tabla1[[#This Row],[CODIGO_UPL]]=Tabla1[[#This Row],[Columna1]]</f>
        <v>1</v>
      </c>
    </row>
    <row r="1165" spans="1:14" x14ac:dyDescent="0.45">
      <c r="A1165" s="1" t="s">
        <v>6533</v>
      </c>
      <c r="B1165" s="1" t="s">
        <v>3828</v>
      </c>
      <c r="C1165" s="2">
        <v>96282.885790200002</v>
      </c>
      <c r="D1165" s="2">
        <v>87941.692741899999</v>
      </c>
      <c r="E1165" s="1" t="s">
        <v>6534</v>
      </c>
      <c r="F1165" s="1" t="s">
        <v>6276</v>
      </c>
      <c r="G1165" s="3">
        <v>5</v>
      </c>
      <c r="H1165" s="1" t="s">
        <v>16</v>
      </c>
      <c r="I1165" s="1" t="s">
        <v>6277</v>
      </c>
      <c r="J1165" s="3">
        <v>3187.0579229</v>
      </c>
      <c r="K1165" s="4" t="s">
        <v>8708</v>
      </c>
      <c r="L1165" s="1" t="s">
        <v>6278</v>
      </c>
      <c r="M1165" s="1" t="str">
        <f>"UPL"&amp;Tabla1[[#This Row],[CODIGO_ID]]</f>
        <v>UPL05</v>
      </c>
      <c r="N1165" s="1" t="b">
        <f>Tabla1[[#This Row],[CODIGO_UPL]]=Tabla1[[#This Row],[Columna1]]</f>
        <v>1</v>
      </c>
    </row>
    <row r="1166" spans="1:14" x14ac:dyDescent="0.45">
      <c r="A1166" s="1" t="s">
        <v>6547</v>
      </c>
      <c r="B1166" s="1" t="s">
        <v>3828</v>
      </c>
      <c r="C1166" s="2">
        <v>96288.692766699998</v>
      </c>
      <c r="D1166" s="2">
        <v>87747.966899999999</v>
      </c>
      <c r="E1166" s="1" t="s">
        <v>6534</v>
      </c>
      <c r="F1166" s="1" t="s">
        <v>6276</v>
      </c>
      <c r="G1166" s="3">
        <v>5</v>
      </c>
      <c r="H1166" s="1" t="s">
        <v>16</v>
      </c>
      <c r="I1166" s="1" t="s">
        <v>6277</v>
      </c>
      <c r="J1166" s="3">
        <v>553.42854332100001</v>
      </c>
      <c r="K1166" s="4" t="s">
        <v>8708</v>
      </c>
      <c r="L1166" s="1" t="s">
        <v>6278</v>
      </c>
      <c r="M1166" s="1" t="str">
        <f>"UPL"&amp;Tabla1[[#This Row],[CODIGO_ID]]</f>
        <v>UPL05</v>
      </c>
      <c r="N1166" s="1" t="b">
        <f>Tabla1[[#This Row],[CODIGO_UPL]]=Tabla1[[#This Row],[Columna1]]</f>
        <v>1</v>
      </c>
    </row>
    <row r="1167" spans="1:14" x14ac:dyDescent="0.45">
      <c r="A1167" s="1" t="s">
        <v>6548</v>
      </c>
      <c r="B1167" s="1" t="s">
        <v>3828</v>
      </c>
      <c r="C1167" s="2">
        <v>96342.517466699996</v>
      </c>
      <c r="D1167" s="2">
        <v>87718.023100000006</v>
      </c>
      <c r="E1167" s="1" t="s">
        <v>6534</v>
      </c>
      <c r="F1167" s="1" t="s">
        <v>6276</v>
      </c>
      <c r="G1167" s="3">
        <v>5</v>
      </c>
      <c r="H1167" s="1" t="s">
        <v>16</v>
      </c>
      <c r="I1167" s="1" t="s">
        <v>6277</v>
      </c>
      <c r="J1167" s="3">
        <v>465.949928118</v>
      </c>
      <c r="K1167" s="4" t="s">
        <v>8708</v>
      </c>
      <c r="L1167" s="1" t="s">
        <v>6278</v>
      </c>
      <c r="M1167" s="1" t="str">
        <f>"UPL"&amp;Tabla1[[#This Row],[CODIGO_ID]]</f>
        <v>UPL05</v>
      </c>
      <c r="N1167" s="1" t="b">
        <f>Tabla1[[#This Row],[CODIGO_UPL]]=Tabla1[[#This Row],[Columna1]]</f>
        <v>1</v>
      </c>
    </row>
    <row r="1168" spans="1:14" x14ac:dyDescent="0.45">
      <c r="A1168" s="1" t="s">
        <v>6495</v>
      </c>
      <c r="B1168" s="1" t="s">
        <v>3828</v>
      </c>
      <c r="C1168" s="2">
        <v>97610.096649200001</v>
      </c>
      <c r="D1168" s="2">
        <v>88119.112597300002</v>
      </c>
      <c r="E1168" s="1" t="s">
        <v>6496</v>
      </c>
      <c r="F1168" s="1" t="s">
        <v>6276</v>
      </c>
      <c r="G1168" s="3">
        <v>5</v>
      </c>
      <c r="H1168" s="1" t="s">
        <v>16</v>
      </c>
      <c r="I1168" s="1" t="s">
        <v>6277</v>
      </c>
      <c r="J1168" s="3">
        <v>26251.426314799999</v>
      </c>
      <c r="K1168" s="4" t="s">
        <v>8708</v>
      </c>
      <c r="L1168" s="1" t="s">
        <v>6278</v>
      </c>
      <c r="M1168" s="1" t="str">
        <f>"UPL"&amp;Tabla1[[#This Row],[CODIGO_ID]]</f>
        <v>UPL05</v>
      </c>
      <c r="N1168" s="1" t="b">
        <f>Tabla1[[#This Row],[CODIGO_UPL]]=Tabla1[[#This Row],[Columna1]]</f>
        <v>1</v>
      </c>
    </row>
    <row r="1169" spans="1:14" x14ac:dyDescent="0.45">
      <c r="A1169" s="1" t="s">
        <v>6491</v>
      </c>
      <c r="B1169" s="1" t="s">
        <v>3828</v>
      </c>
      <c r="C1169" s="2">
        <v>97249.749817899996</v>
      </c>
      <c r="D1169" s="2">
        <v>87834.419698199999</v>
      </c>
      <c r="E1169" s="1" t="s">
        <v>6492</v>
      </c>
      <c r="F1169" s="1" t="s">
        <v>6276</v>
      </c>
      <c r="G1169" s="3">
        <v>5</v>
      </c>
      <c r="H1169" s="1" t="s">
        <v>16</v>
      </c>
      <c r="I1169" s="1" t="s">
        <v>6277</v>
      </c>
      <c r="J1169" s="3">
        <v>1054.2659721800001</v>
      </c>
      <c r="K1169" s="4" t="s">
        <v>8708</v>
      </c>
      <c r="L1169" s="1" t="s">
        <v>6278</v>
      </c>
      <c r="M1169" s="1" t="str">
        <f>"UPL"&amp;Tabla1[[#This Row],[CODIGO_ID]]</f>
        <v>UPL05</v>
      </c>
      <c r="N1169" s="1" t="b">
        <f>Tabla1[[#This Row],[CODIGO_UPL]]=Tabla1[[#This Row],[Columna1]]</f>
        <v>1</v>
      </c>
    </row>
    <row r="1170" spans="1:14" x14ac:dyDescent="0.45">
      <c r="A1170" s="1" t="s">
        <v>6527</v>
      </c>
      <c r="B1170" s="1" t="s">
        <v>3828</v>
      </c>
      <c r="C1170" s="2">
        <v>97331.973560400002</v>
      </c>
      <c r="D1170" s="2">
        <v>87599.251276800002</v>
      </c>
      <c r="E1170" s="1" t="s">
        <v>6528</v>
      </c>
      <c r="F1170" s="1" t="s">
        <v>6276</v>
      </c>
      <c r="G1170" s="3">
        <v>5</v>
      </c>
      <c r="H1170" s="1" t="s">
        <v>16</v>
      </c>
      <c r="I1170" s="1" t="s">
        <v>6277</v>
      </c>
      <c r="J1170" s="3">
        <v>1658.47390593</v>
      </c>
      <c r="K1170" s="4" t="s">
        <v>8708</v>
      </c>
      <c r="L1170" s="1" t="s">
        <v>6278</v>
      </c>
      <c r="M1170" s="1" t="str">
        <f>"UPL"&amp;Tabla1[[#This Row],[CODIGO_ID]]</f>
        <v>UPL05</v>
      </c>
      <c r="N1170" s="1" t="b">
        <f>Tabla1[[#This Row],[CODIGO_UPL]]=Tabla1[[#This Row],[Columna1]]</f>
        <v>1</v>
      </c>
    </row>
    <row r="1171" spans="1:14" x14ac:dyDescent="0.45">
      <c r="A1171" s="1" t="s">
        <v>8449</v>
      </c>
      <c r="B1171" s="1" t="s">
        <v>3828</v>
      </c>
      <c r="C1171" s="2">
        <v>95539.276615800001</v>
      </c>
      <c r="D1171" s="2">
        <v>88011.922512499994</v>
      </c>
      <c r="E1171" s="1" t="s">
        <v>8450</v>
      </c>
      <c r="F1171" s="1" t="s">
        <v>6276</v>
      </c>
      <c r="G1171" s="3">
        <v>5</v>
      </c>
      <c r="H1171" s="1" t="s">
        <v>16</v>
      </c>
      <c r="I1171" s="1" t="s">
        <v>6277</v>
      </c>
      <c r="J1171" s="3">
        <v>6078.2535367500004</v>
      </c>
      <c r="K1171" s="4" t="s">
        <v>8708</v>
      </c>
      <c r="L1171" s="1" t="s">
        <v>6278</v>
      </c>
      <c r="M1171" s="1" t="str">
        <f>"UPL"&amp;Tabla1[[#This Row],[CODIGO_ID]]</f>
        <v>UPL05</v>
      </c>
      <c r="N1171" s="1" t="b">
        <f>Tabla1[[#This Row],[CODIGO_UPL]]=Tabla1[[#This Row],[Columna1]]</f>
        <v>1</v>
      </c>
    </row>
    <row r="1172" spans="1:14" x14ac:dyDescent="0.45">
      <c r="A1172" s="1" t="s">
        <v>6949</v>
      </c>
      <c r="B1172" s="1" t="s">
        <v>46</v>
      </c>
      <c r="C1172" s="2">
        <v>95663.4601234</v>
      </c>
      <c r="D1172" s="2">
        <v>91857.457080699998</v>
      </c>
      <c r="E1172" s="1" t="s">
        <v>6950</v>
      </c>
      <c r="F1172" s="1" t="s">
        <v>6276</v>
      </c>
      <c r="G1172" s="3">
        <v>5</v>
      </c>
      <c r="H1172" s="1" t="s">
        <v>16</v>
      </c>
      <c r="I1172" s="1" t="s">
        <v>6560</v>
      </c>
      <c r="J1172" s="3">
        <v>3252.1420463999998</v>
      </c>
      <c r="K1172" s="4" t="s">
        <v>6561</v>
      </c>
      <c r="L1172" s="1" t="s">
        <v>6562</v>
      </c>
      <c r="M1172" s="1" t="str">
        <f>"UPL"&amp;Tabla1[[#This Row],[CODIGO_ID]]</f>
        <v>UPL20</v>
      </c>
      <c r="N1172" s="1" t="b">
        <f>Tabla1[[#This Row],[CODIGO_UPL]]=Tabla1[[#This Row],[Columna1]]</f>
        <v>1</v>
      </c>
    </row>
    <row r="1173" spans="1:14" x14ac:dyDescent="0.45">
      <c r="A1173" s="1" t="s">
        <v>6879</v>
      </c>
      <c r="B1173" s="1" t="s">
        <v>3828</v>
      </c>
      <c r="C1173" s="2">
        <v>97521.719971300001</v>
      </c>
      <c r="D1173" s="2">
        <v>90332.881673700002</v>
      </c>
      <c r="E1173" s="1" t="s">
        <v>6880</v>
      </c>
      <c r="F1173" s="1" t="s">
        <v>6276</v>
      </c>
      <c r="G1173" s="3">
        <v>5</v>
      </c>
      <c r="H1173" s="1" t="s">
        <v>16</v>
      </c>
      <c r="I1173" s="1" t="s">
        <v>6560</v>
      </c>
      <c r="J1173" s="3">
        <v>273.81807521500002</v>
      </c>
      <c r="K1173" s="4" t="s">
        <v>6561</v>
      </c>
      <c r="L1173" s="1" t="s">
        <v>6562</v>
      </c>
      <c r="M1173" s="1" t="str">
        <f>"UPL"&amp;Tabla1[[#This Row],[CODIGO_ID]]</f>
        <v>UPL20</v>
      </c>
      <c r="N1173" s="1" t="b">
        <f>Tabla1[[#This Row],[CODIGO_UPL]]=Tabla1[[#This Row],[Columna1]]</f>
        <v>1</v>
      </c>
    </row>
    <row r="1174" spans="1:14" x14ac:dyDescent="0.45">
      <c r="A1174" s="1" t="s">
        <v>6853</v>
      </c>
      <c r="B1174" s="1" t="s">
        <v>3828</v>
      </c>
      <c r="C1174" s="2">
        <v>97436.308485899994</v>
      </c>
      <c r="D1174" s="2">
        <v>90420.697846299998</v>
      </c>
      <c r="E1174" s="1" t="s">
        <v>6854</v>
      </c>
      <c r="F1174" s="1" t="s">
        <v>6276</v>
      </c>
      <c r="G1174" s="3">
        <v>5</v>
      </c>
      <c r="H1174" s="1" t="s">
        <v>16</v>
      </c>
      <c r="I1174" s="1" t="s">
        <v>6560</v>
      </c>
      <c r="J1174" s="3">
        <v>9628.4143666500004</v>
      </c>
      <c r="K1174" s="4" t="s">
        <v>6561</v>
      </c>
      <c r="L1174" s="1" t="s">
        <v>6562</v>
      </c>
      <c r="M1174" s="1" t="str">
        <f>"UPL"&amp;Tabla1[[#This Row],[CODIGO_ID]]</f>
        <v>UPL20</v>
      </c>
      <c r="N1174" s="1" t="b">
        <f>Tabla1[[#This Row],[CODIGO_UPL]]=Tabla1[[#This Row],[Columna1]]</f>
        <v>1</v>
      </c>
    </row>
    <row r="1175" spans="1:14" x14ac:dyDescent="0.45">
      <c r="A1175" s="1" t="s">
        <v>8467</v>
      </c>
      <c r="B1175" s="1" t="s">
        <v>3828</v>
      </c>
      <c r="C1175" s="2">
        <v>96778.917758299998</v>
      </c>
      <c r="D1175" s="2">
        <v>91274.587768400001</v>
      </c>
      <c r="E1175" s="1" t="s">
        <v>8468</v>
      </c>
      <c r="F1175" s="1" t="s">
        <v>6276</v>
      </c>
      <c r="G1175" s="3">
        <v>5</v>
      </c>
      <c r="H1175" s="1" t="s">
        <v>16</v>
      </c>
      <c r="I1175" s="1" t="s">
        <v>6560</v>
      </c>
      <c r="J1175" s="3">
        <v>1392.6237948</v>
      </c>
      <c r="K1175" s="4" t="s">
        <v>6561</v>
      </c>
      <c r="L1175" s="1" t="s">
        <v>6562</v>
      </c>
      <c r="M1175" s="1" t="str">
        <f>"UPL"&amp;Tabla1[[#This Row],[CODIGO_ID]]</f>
        <v>UPL20</v>
      </c>
      <c r="N1175" s="1" t="b">
        <f>Tabla1[[#This Row],[CODIGO_UPL]]=Tabla1[[#This Row],[Columna1]]</f>
        <v>1</v>
      </c>
    </row>
    <row r="1176" spans="1:14" x14ac:dyDescent="0.45">
      <c r="A1176" s="1" t="s">
        <v>6955</v>
      </c>
      <c r="B1176" s="1" t="s">
        <v>3828</v>
      </c>
      <c r="C1176" s="2">
        <v>96464.348661299999</v>
      </c>
      <c r="D1176" s="2">
        <v>93230.773074700002</v>
      </c>
      <c r="E1176" s="1" t="s">
        <v>6956</v>
      </c>
      <c r="F1176" s="1" t="s">
        <v>6276</v>
      </c>
      <c r="G1176" s="3">
        <v>5</v>
      </c>
      <c r="H1176" s="1" t="s">
        <v>16</v>
      </c>
      <c r="I1176" s="1" t="s">
        <v>6560</v>
      </c>
      <c r="J1176" s="3">
        <v>1442.21519741</v>
      </c>
      <c r="K1176" s="4" t="s">
        <v>6561</v>
      </c>
      <c r="L1176" s="1" t="s">
        <v>6562</v>
      </c>
      <c r="M1176" s="1" t="str">
        <f>"UPL"&amp;Tabla1[[#This Row],[CODIGO_ID]]</f>
        <v>UPL20</v>
      </c>
      <c r="N1176" s="1" t="b">
        <f>Tabla1[[#This Row],[CODIGO_UPL]]=Tabla1[[#This Row],[Columna1]]</f>
        <v>1</v>
      </c>
    </row>
    <row r="1177" spans="1:14" x14ac:dyDescent="0.45">
      <c r="A1177" s="1" t="s">
        <v>6970</v>
      </c>
      <c r="B1177" s="1" t="s">
        <v>3828</v>
      </c>
      <c r="C1177" s="2">
        <v>96486.476213500006</v>
      </c>
      <c r="D1177" s="2">
        <v>93294.515896199999</v>
      </c>
      <c r="E1177" s="1" t="s">
        <v>6971</v>
      </c>
      <c r="F1177" s="1" t="s">
        <v>6276</v>
      </c>
      <c r="G1177" s="3">
        <v>5</v>
      </c>
      <c r="H1177" s="1" t="s">
        <v>16</v>
      </c>
      <c r="I1177" s="1" t="s">
        <v>6560</v>
      </c>
      <c r="J1177" s="3">
        <v>6583.9128925100003</v>
      </c>
      <c r="K1177" s="4" t="s">
        <v>6561</v>
      </c>
      <c r="L1177" s="1" t="s">
        <v>6562</v>
      </c>
      <c r="M1177" s="1" t="str">
        <f>"UPL"&amp;Tabla1[[#This Row],[CODIGO_ID]]</f>
        <v>UPL20</v>
      </c>
      <c r="N1177" s="1" t="b">
        <f>Tabla1[[#This Row],[CODIGO_UPL]]=Tabla1[[#This Row],[Columna1]]</f>
        <v>1</v>
      </c>
    </row>
    <row r="1178" spans="1:14" x14ac:dyDescent="0.45">
      <c r="A1178" s="1" t="s">
        <v>6957</v>
      </c>
      <c r="B1178" s="1" t="s">
        <v>3828</v>
      </c>
      <c r="C1178" s="2">
        <v>96495.713796399999</v>
      </c>
      <c r="D1178" s="2">
        <v>93446.739712399998</v>
      </c>
      <c r="E1178" s="1" t="s">
        <v>6958</v>
      </c>
      <c r="F1178" s="1" t="s">
        <v>6276</v>
      </c>
      <c r="G1178" s="3">
        <v>5</v>
      </c>
      <c r="H1178" s="1" t="s">
        <v>16</v>
      </c>
      <c r="I1178" s="1" t="s">
        <v>6560</v>
      </c>
      <c r="J1178" s="3">
        <v>14944.691917100001</v>
      </c>
      <c r="K1178" s="4" t="s">
        <v>6561</v>
      </c>
      <c r="L1178" s="1" t="s">
        <v>6562</v>
      </c>
      <c r="M1178" s="1" t="str">
        <f>"UPL"&amp;Tabla1[[#This Row],[CODIGO_ID]]</f>
        <v>UPL20</v>
      </c>
      <c r="N1178" s="1" t="b">
        <f>Tabla1[[#This Row],[CODIGO_UPL]]=Tabla1[[#This Row],[Columna1]]</f>
        <v>1</v>
      </c>
    </row>
    <row r="1179" spans="1:14" x14ac:dyDescent="0.45">
      <c r="A1179" s="1" t="s">
        <v>8454</v>
      </c>
      <c r="B1179" s="1" t="s">
        <v>3828</v>
      </c>
      <c r="C1179" s="2">
        <v>97876.895309900006</v>
      </c>
      <c r="D1179" s="2">
        <v>87751.117123200005</v>
      </c>
      <c r="E1179" s="1" t="s">
        <v>8452</v>
      </c>
      <c r="F1179" s="1" t="s">
        <v>6276</v>
      </c>
      <c r="G1179" s="3">
        <v>5</v>
      </c>
      <c r="H1179" s="1" t="s">
        <v>16</v>
      </c>
      <c r="I1179" s="1" t="s">
        <v>6277</v>
      </c>
      <c r="J1179" s="3">
        <v>876.13489339299997</v>
      </c>
      <c r="K1179" s="4" t="s">
        <v>8708</v>
      </c>
      <c r="L1179" s="1" t="s">
        <v>6278</v>
      </c>
      <c r="M1179" s="1" t="str">
        <f>"UPL"&amp;Tabla1[[#This Row],[CODIGO_ID]]</f>
        <v>UPL05</v>
      </c>
      <c r="N1179" s="1" t="b">
        <f>Tabla1[[#This Row],[CODIGO_UPL]]=Tabla1[[#This Row],[Columna1]]</f>
        <v>1</v>
      </c>
    </row>
    <row r="1180" spans="1:14" x14ac:dyDescent="0.45">
      <c r="A1180" s="1" t="s">
        <v>8472</v>
      </c>
      <c r="B1180" s="1" t="s">
        <v>3828</v>
      </c>
      <c r="C1180" s="2">
        <v>96437.750625700006</v>
      </c>
      <c r="D1180" s="2">
        <v>92867.775877599997</v>
      </c>
      <c r="E1180" s="1" t="s">
        <v>8473</v>
      </c>
      <c r="F1180" s="1" t="s">
        <v>6276</v>
      </c>
      <c r="G1180" s="3">
        <v>5</v>
      </c>
      <c r="H1180" s="1" t="s">
        <v>16</v>
      </c>
      <c r="I1180" s="1" t="s">
        <v>6560</v>
      </c>
      <c r="J1180" s="3">
        <v>7754.4253310699996</v>
      </c>
      <c r="K1180" s="4" t="s">
        <v>6561</v>
      </c>
      <c r="L1180" s="1" t="s">
        <v>6562</v>
      </c>
      <c r="M1180" s="1" t="str">
        <f>"UPL"&amp;Tabla1[[#This Row],[CODIGO_ID]]</f>
        <v>UPL20</v>
      </c>
      <c r="N1180" s="1" t="b">
        <f>Tabla1[[#This Row],[CODIGO_UPL]]=Tabla1[[#This Row],[Columna1]]</f>
        <v>1</v>
      </c>
    </row>
    <row r="1181" spans="1:14" x14ac:dyDescent="0.45">
      <c r="A1181" s="1" t="s">
        <v>8453</v>
      </c>
      <c r="B1181" s="1" t="s">
        <v>3828</v>
      </c>
      <c r="C1181" s="2">
        <v>97891.838210700007</v>
      </c>
      <c r="D1181" s="2">
        <v>88013.694998000006</v>
      </c>
      <c r="E1181" s="1" t="s">
        <v>8452</v>
      </c>
      <c r="F1181" s="1" t="s">
        <v>6276</v>
      </c>
      <c r="G1181" s="3">
        <v>5</v>
      </c>
      <c r="H1181" s="1" t="s">
        <v>16</v>
      </c>
      <c r="I1181" s="1" t="s">
        <v>6277</v>
      </c>
      <c r="J1181" s="3">
        <v>1187.50636994</v>
      </c>
      <c r="K1181" s="4" t="s">
        <v>8708</v>
      </c>
      <c r="L1181" s="1" t="s">
        <v>6278</v>
      </c>
      <c r="M1181" s="1" t="str">
        <f>"UPL"&amp;Tabla1[[#This Row],[CODIGO_ID]]</f>
        <v>UPL05</v>
      </c>
      <c r="N1181" s="1" t="b">
        <f>Tabla1[[#This Row],[CODIGO_UPL]]=Tabla1[[#This Row],[Columna1]]</f>
        <v>1</v>
      </c>
    </row>
    <row r="1182" spans="1:14" x14ac:dyDescent="0.45">
      <c r="A1182" s="1" t="s">
        <v>8451</v>
      </c>
      <c r="B1182" s="1" t="s">
        <v>3828</v>
      </c>
      <c r="C1182" s="2">
        <v>97960.886947399995</v>
      </c>
      <c r="D1182" s="2">
        <v>88120.119639299999</v>
      </c>
      <c r="E1182" s="1" t="s">
        <v>8452</v>
      </c>
      <c r="F1182" s="1" t="s">
        <v>6276</v>
      </c>
      <c r="G1182" s="3">
        <v>5</v>
      </c>
      <c r="H1182" s="1" t="s">
        <v>16</v>
      </c>
      <c r="I1182" s="1" t="s">
        <v>6277</v>
      </c>
      <c r="J1182" s="3">
        <v>44951.302456700003</v>
      </c>
      <c r="K1182" s="4" t="s">
        <v>8708</v>
      </c>
      <c r="L1182" s="1" t="s">
        <v>6278</v>
      </c>
      <c r="M1182" s="1" t="str">
        <f>"UPL"&amp;Tabla1[[#This Row],[CODIGO_ID]]</f>
        <v>UPL05</v>
      </c>
      <c r="N1182" s="1" t="b">
        <f>Tabla1[[#This Row],[CODIGO_UPL]]=Tabla1[[#This Row],[Columna1]]</f>
        <v>1</v>
      </c>
    </row>
    <row r="1183" spans="1:14" x14ac:dyDescent="0.45">
      <c r="A1183" s="1" t="s">
        <v>6865</v>
      </c>
      <c r="B1183" s="1" t="s">
        <v>3828</v>
      </c>
      <c r="C1183" s="2">
        <v>97353.7329531</v>
      </c>
      <c r="D1183" s="2">
        <v>89983.550298999995</v>
      </c>
      <c r="E1183" s="1" t="s">
        <v>6866</v>
      </c>
      <c r="F1183" s="1" t="s">
        <v>6276</v>
      </c>
      <c r="G1183" s="3">
        <v>5</v>
      </c>
      <c r="H1183" s="1" t="s">
        <v>16</v>
      </c>
      <c r="I1183" s="1" t="s">
        <v>6560</v>
      </c>
      <c r="J1183" s="3">
        <v>536.37508579600001</v>
      </c>
      <c r="K1183" s="4" t="s">
        <v>6561</v>
      </c>
      <c r="L1183" s="1" t="s">
        <v>6562</v>
      </c>
      <c r="M1183" s="1" t="str">
        <f>"UPL"&amp;Tabla1[[#This Row],[CODIGO_ID]]</f>
        <v>UPL20</v>
      </c>
      <c r="N1183" s="1" t="b">
        <f>Tabla1[[#This Row],[CODIGO_UPL]]=Tabla1[[#This Row],[Columna1]]</f>
        <v>1</v>
      </c>
    </row>
    <row r="1184" spans="1:14" x14ac:dyDescent="0.45">
      <c r="A1184" s="1" t="s">
        <v>6304</v>
      </c>
      <c r="B1184" s="1" t="s">
        <v>3828</v>
      </c>
      <c r="C1184" s="2">
        <v>97012.510666699993</v>
      </c>
      <c r="D1184" s="2">
        <v>89956.741500000004</v>
      </c>
      <c r="E1184" s="1" t="s">
        <v>6305</v>
      </c>
      <c r="F1184" s="1" t="s">
        <v>6276</v>
      </c>
      <c r="G1184" s="3">
        <v>5</v>
      </c>
      <c r="H1184" s="1" t="s">
        <v>16</v>
      </c>
      <c r="I1184" s="1" t="s">
        <v>6277</v>
      </c>
      <c r="J1184" s="3">
        <v>391.46897754000003</v>
      </c>
      <c r="K1184" s="4" t="s">
        <v>8708</v>
      </c>
      <c r="L1184" s="1" t="s">
        <v>6278</v>
      </c>
      <c r="M1184" s="1" t="str">
        <f>"UPL"&amp;Tabla1[[#This Row],[CODIGO_ID]]</f>
        <v>UPL05</v>
      </c>
      <c r="N1184" s="1" t="b">
        <f>Tabla1[[#This Row],[CODIGO_UPL]]=Tabla1[[#This Row],[Columna1]]</f>
        <v>1</v>
      </c>
    </row>
    <row r="1185" spans="1:14" x14ac:dyDescent="0.45">
      <c r="A1185" s="1" t="s">
        <v>6967</v>
      </c>
      <c r="B1185" s="1" t="s">
        <v>46</v>
      </c>
      <c r="C1185" s="2">
        <v>95984.425859499999</v>
      </c>
      <c r="D1185" s="2">
        <v>93333.412919399998</v>
      </c>
      <c r="E1185" s="1" t="s">
        <v>6968</v>
      </c>
      <c r="F1185" s="1" t="s">
        <v>6276</v>
      </c>
      <c r="G1185" s="3">
        <v>5</v>
      </c>
      <c r="H1185" s="1" t="s">
        <v>16</v>
      </c>
      <c r="I1185" s="1" t="s">
        <v>6560</v>
      </c>
      <c r="J1185" s="3">
        <v>20160.629812300002</v>
      </c>
      <c r="K1185" s="4" t="s">
        <v>6561</v>
      </c>
      <c r="L1185" s="1" t="s">
        <v>6562</v>
      </c>
      <c r="M1185" s="1" t="str">
        <f>"UPL"&amp;Tabla1[[#This Row],[CODIGO_ID]]</f>
        <v>UPL20</v>
      </c>
      <c r="N1185" s="1" t="b">
        <f>Tabla1[[#This Row],[CODIGO_UPL]]=Tabla1[[#This Row],[Columna1]]</f>
        <v>1</v>
      </c>
    </row>
    <row r="1186" spans="1:14" x14ac:dyDescent="0.45">
      <c r="A1186" s="1" t="s">
        <v>8209</v>
      </c>
      <c r="B1186" s="1" t="s">
        <v>3828</v>
      </c>
      <c r="C1186" s="2">
        <v>99191.616476099996</v>
      </c>
      <c r="D1186" s="2">
        <v>90138.752968000001</v>
      </c>
      <c r="E1186" s="1" t="s">
        <v>6027</v>
      </c>
      <c r="F1186" s="1" t="s">
        <v>6276</v>
      </c>
      <c r="G1186" s="3">
        <v>5</v>
      </c>
      <c r="H1186" s="1" t="s">
        <v>16</v>
      </c>
      <c r="I1186" s="1" t="s">
        <v>6277</v>
      </c>
      <c r="J1186" s="3">
        <v>1084.9751864699999</v>
      </c>
      <c r="K1186" s="4" t="s">
        <v>8708</v>
      </c>
      <c r="L1186" s="1" t="s">
        <v>6278</v>
      </c>
      <c r="M1186" s="1" t="str">
        <f>"UPL"&amp;Tabla1[[#This Row],[CODIGO_ID]]</f>
        <v>UPL05</v>
      </c>
      <c r="N1186" s="1" t="b">
        <f>Tabla1[[#This Row],[CODIGO_UPL]]=Tabla1[[#This Row],[Columna1]]</f>
        <v>1</v>
      </c>
    </row>
    <row r="1187" spans="1:14" x14ac:dyDescent="0.45">
      <c r="A1187" s="1" t="s">
        <v>8210</v>
      </c>
      <c r="B1187" s="1" t="s">
        <v>3828</v>
      </c>
      <c r="C1187" s="2">
        <v>99401.026800000007</v>
      </c>
      <c r="D1187" s="2">
        <v>90226.256599999993</v>
      </c>
      <c r="E1187" s="1" t="s">
        <v>6027</v>
      </c>
      <c r="F1187" s="1" t="s">
        <v>6276</v>
      </c>
      <c r="G1187" s="3">
        <v>5</v>
      </c>
      <c r="H1187" s="1" t="s">
        <v>16</v>
      </c>
      <c r="I1187" s="1" t="s">
        <v>6277</v>
      </c>
      <c r="J1187" s="3">
        <v>5679.3060692400004</v>
      </c>
      <c r="K1187" s="4" t="s">
        <v>8708</v>
      </c>
      <c r="L1187" s="1" t="s">
        <v>6278</v>
      </c>
      <c r="M1187" s="1" t="str">
        <f>"UPL"&amp;Tabla1[[#This Row],[CODIGO_ID]]</f>
        <v>UPL05</v>
      </c>
      <c r="N1187" s="1" t="b">
        <f>Tabla1[[#This Row],[CODIGO_UPL]]=Tabla1[[#This Row],[Columna1]]</f>
        <v>1</v>
      </c>
    </row>
    <row r="1188" spans="1:14" x14ac:dyDescent="0.45">
      <c r="A1188" s="1" t="s">
        <v>6941</v>
      </c>
      <c r="B1188" s="1" t="s">
        <v>3828</v>
      </c>
      <c r="C1188" s="2">
        <v>97072.102549000003</v>
      </c>
      <c r="D1188" s="2">
        <v>90435.679369200006</v>
      </c>
      <c r="E1188" s="1" t="s">
        <v>6942</v>
      </c>
      <c r="F1188" s="1" t="s">
        <v>6276</v>
      </c>
      <c r="G1188" s="3">
        <v>5</v>
      </c>
      <c r="H1188" s="1" t="s">
        <v>16</v>
      </c>
      <c r="I1188" s="1" t="s">
        <v>6560</v>
      </c>
      <c r="J1188" s="3">
        <v>804.03108889299995</v>
      </c>
      <c r="K1188" s="4" t="s">
        <v>6561</v>
      </c>
      <c r="L1188" s="1" t="s">
        <v>6562</v>
      </c>
      <c r="M1188" s="1" t="str">
        <f>"UPL"&amp;Tabla1[[#This Row],[CODIGO_ID]]</f>
        <v>UPL20</v>
      </c>
      <c r="N1188" s="1" t="b">
        <f>Tabla1[[#This Row],[CODIGO_UPL]]=Tabla1[[#This Row],[Columna1]]</f>
        <v>1</v>
      </c>
    </row>
    <row r="1189" spans="1:14" x14ac:dyDescent="0.45">
      <c r="A1189" s="1" t="s">
        <v>6981</v>
      </c>
      <c r="B1189" s="1" t="s">
        <v>3828</v>
      </c>
      <c r="C1189" s="2">
        <v>96396.313435499993</v>
      </c>
      <c r="D1189" s="2">
        <v>93522.222514199995</v>
      </c>
      <c r="E1189" s="1" t="s">
        <v>6982</v>
      </c>
      <c r="F1189" s="1" t="s">
        <v>6276</v>
      </c>
      <c r="G1189" s="3">
        <v>5</v>
      </c>
      <c r="H1189" s="1" t="s">
        <v>16</v>
      </c>
      <c r="I1189" s="1" t="s">
        <v>6560</v>
      </c>
      <c r="J1189" s="3">
        <v>867.61963828700004</v>
      </c>
      <c r="K1189" s="4" t="s">
        <v>6561</v>
      </c>
      <c r="L1189" s="1" t="s">
        <v>6562</v>
      </c>
      <c r="M1189" s="1" t="str">
        <f>"UPL"&amp;Tabla1[[#This Row],[CODIGO_ID]]</f>
        <v>UPL20</v>
      </c>
      <c r="N1189" s="1" t="b">
        <f>Tabla1[[#This Row],[CODIGO_UPL]]=Tabla1[[#This Row],[Columna1]]</f>
        <v>1</v>
      </c>
    </row>
    <row r="1190" spans="1:14" x14ac:dyDescent="0.45">
      <c r="A1190" s="1" t="s">
        <v>6473</v>
      </c>
      <c r="B1190" s="1" t="s">
        <v>3828</v>
      </c>
      <c r="C1190" s="2">
        <v>97267.004366699999</v>
      </c>
      <c r="D1190" s="2">
        <v>88813.631933299999</v>
      </c>
      <c r="E1190" s="1" t="s">
        <v>5244</v>
      </c>
      <c r="F1190" s="1" t="s">
        <v>6276</v>
      </c>
      <c r="G1190" s="3">
        <v>5</v>
      </c>
      <c r="H1190" s="1" t="s">
        <v>16</v>
      </c>
      <c r="I1190" s="1" t="s">
        <v>6277</v>
      </c>
      <c r="J1190" s="3">
        <v>357.25199355400002</v>
      </c>
      <c r="K1190" s="4" t="s">
        <v>8708</v>
      </c>
      <c r="L1190" s="1" t="s">
        <v>6278</v>
      </c>
      <c r="M1190" s="1" t="str">
        <f>"UPL"&amp;Tabla1[[#This Row],[CODIGO_ID]]</f>
        <v>UPL05</v>
      </c>
      <c r="N1190" s="1" t="b">
        <f>Tabla1[[#This Row],[CODIGO_UPL]]=Tabla1[[#This Row],[Columna1]]</f>
        <v>1</v>
      </c>
    </row>
    <row r="1191" spans="1:14" x14ac:dyDescent="0.45">
      <c r="A1191" s="1" t="s">
        <v>6531</v>
      </c>
      <c r="B1191" s="1" t="s">
        <v>46</v>
      </c>
      <c r="C1191" s="2">
        <v>94424.182150599998</v>
      </c>
      <c r="D1191" s="2">
        <v>86120.372046000004</v>
      </c>
      <c r="E1191" s="1" t="s">
        <v>6532</v>
      </c>
      <c r="F1191" s="1" t="s">
        <v>6276</v>
      </c>
      <c r="G1191" s="3">
        <v>5</v>
      </c>
      <c r="H1191" s="1" t="s">
        <v>16</v>
      </c>
      <c r="I1191" s="1" t="s">
        <v>6277</v>
      </c>
      <c r="J1191" s="3">
        <v>858.68387867000001</v>
      </c>
      <c r="K1191" s="4" t="s">
        <v>8708</v>
      </c>
      <c r="L1191" s="1" t="s">
        <v>6278</v>
      </c>
      <c r="M1191" s="1" t="str">
        <f>"UPL"&amp;Tabla1[[#This Row],[CODIGO_ID]]</f>
        <v>UPL05</v>
      </c>
      <c r="N1191" s="1" t="b">
        <f>Tabla1[[#This Row],[CODIGO_UPL]]=Tabla1[[#This Row],[Columna1]]</f>
        <v>1</v>
      </c>
    </row>
    <row r="1192" spans="1:14" x14ac:dyDescent="0.45">
      <c r="A1192" s="1" t="s">
        <v>6310</v>
      </c>
      <c r="B1192" s="1" t="s">
        <v>46</v>
      </c>
      <c r="C1192" s="2">
        <v>95906.438847700003</v>
      </c>
      <c r="D1192" s="2">
        <v>89980.884097300004</v>
      </c>
      <c r="E1192" s="1" t="s">
        <v>6311</v>
      </c>
      <c r="F1192" s="1" t="s">
        <v>6276</v>
      </c>
      <c r="G1192" s="3">
        <v>5</v>
      </c>
      <c r="H1192" s="1" t="s">
        <v>16</v>
      </c>
      <c r="I1192" s="1" t="s">
        <v>6277</v>
      </c>
      <c r="J1192" s="3">
        <v>799.621809525</v>
      </c>
      <c r="K1192" s="4" t="s">
        <v>8708</v>
      </c>
      <c r="L1192" s="1" t="s">
        <v>6278</v>
      </c>
      <c r="M1192" s="1" t="str">
        <f>"UPL"&amp;Tabla1[[#This Row],[CODIGO_ID]]</f>
        <v>UPL05</v>
      </c>
      <c r="N1192" s="1" t="b">
        <f>Tabla1[[#This Row],[CODIGO_UPL]]=Tabla1[[#This Row],[Columna1]]</f>
        <v>1</v>
      </c>
    </row>
    <row r="1193" spans="1:14" x14ac:dyDescent="0.45">
      <c r="A1193" s="1" t="s">
        <v>6330</v>
      </c>
      <c r="B1193" s="1" t="s">
        <v>3828</v>
      </c>
      <c r="C1193" s="2">
        <v>95375.173691899996</v>
      </c>
      <c r="D1193" s="2">
        <v>88240.877929499999</v>
      </c>
      <c r="E1193" s="1" t="s">
        <v>6331</v>
      </c>
      <c r="F1193" s="1" t="s">
        <v>6276</v>
      </c>
      <c r="G1193" s="3">
        <v>5</v>
      </c>
      <c r="H1193" s="1" t="s">
        <v>16</v>
      </c>
      <c r="I1193" s="1" t="s">
        <v>6277</v>
      </c>
      <c r="J1193" s="3">
        <v>871.41875708099997</v>
      </c>
      <c r="K1193" s="4" t="s">
        <v>8708</v>
      </c>
      <c r="L1193" s="1" t="s">
        <v>6278</v>
      </c>
      <c r="M1193" s="1" t="str">
        <f>"UPL"&amp;Tabla1[[#This Row],[CODIGO_ID]]</f>
        <v>UPL05</v>
      </c>
      <c r="N1193" s="1" t="b">
        <f>Tabla1[[#This Row],[CODIGO_UPL]]=Tabla1[[#This Row],[Columna1]]</f>
        <v>1</v>
      </c>
    </row>
    <row r="1194" spans="1:14" x14ac:dyDescent="0.45">
      <c r="A1194" s="1" t="s">
        <v>6525</v>
      </c>
      <c r="B1194" s="1" t="s">
        <v>3828</v>
      </c>
      <c r="C1194" s="2">
        <v>94376.520694499995</v>
      </c>
      <c r="D1194" s="2">
        <v>86222.377443799996</v>
      </c>
      <c r="E1194" s="1" t="s">
        <v>6526</v>
      </c>
      <c r="F1194" s="1" t="s">
        <v>6276</v>
      </c>
      <c r="G1194" s="3">
        <v>5</v>
      </c>
      <c r="H1194" s="1" t="s">
        <v>16</v>
      </c>
      <c r="I1194" s="1" t="s">
        <v>6277</v>
      </c>
      <c r="J1194" s="3">
        <v>857.69040294599995</v>
      </c>
      <c r="K1194" s="4" t="s">
        <v>8708</v>
      </c>
      <c r="L1194" s="1" t="s">
        <v>6278</v>
      </c>
      <c r="M1194" s="1" t="str">
        <f>"UPL"&amp;Tabla1[[#This Row],[CODIGO_ID]]</f>
        <v>UPL05</v>
      </c>
      <c r="N1194" s="1" t="b">
        <f>Tabla1[[#This Row],[CODIGO_UPL]]=Tabla1[[#This Row],[Columna1]]</f>
        <v>1</v>
      </c>
    </row>
    <row r="1195" spans="1:14" x14ac:dyDescent="0.45">
      <c r="A1195" s="1" t="s">
        <v>6535</v>
      </c>
      <c r="B1195" s="1" t="s">
        <v>3828</v>
      </c>
      <c r="C1195" s="2">
        <v>94432.908341799994</v>
      </c>
      <c r="D1195" s="2">
        <v>86228.671719100006</v>
      </c>
      <c r="E1195" s="1" t="s">
        <v>6526</v>
      </c>
      <c r="F1195" s="1" t="s">
        <v>6276</v>
      </c>
      <c r="G1195" s="3">
        <v>5</v>
      </c>
      <c r="H1195" s="1" t="s">
        <v>16</v>
      </c>
      <c r="I1195" s="1" t="s">
        <v>6277</v>
      </c>
      <c r="J1195" s="3">
        <v>374.15190402899998</v>
      </c>
      <c r="K1195" s="4" t="s">
        <v>8708</v>
      </c>
      <c r="L1195" s="1" t="s">
        <v>6278</v>
      </c>
      <c r="M1195" s="1" t="str">
        <f>"UPL"&amp;Tabla1[[#This Row],[CODIGO_ID]]</f>
        <v>UPL05</v>
      </c>
      <c r="N1195" s="1" t="b">
        <f>Tabla1[[#This Row],[CODIGO_UPL]]=Tabla1[[#This Row],[Columna1]]</f>
        <v>1</v>
      </c>
    </row>
    <row r="1196" spans="1:14" x14ac:dyDescent="0.45">
      <c r="A1196" s="1" t="s">
        <v>6325</v>
      </c>
      <c r="B1196" s="1" t="s">
        <v>3828</v>
      </c>
      <c r="C1196" s="2">
        <v>95169.948291399996</v>
      </c>
      <c r="D1196" s="2">
        <v>88841.191982599994</v>
      </c>
      <c r="E1196" s="1" t="s">
        <v>6326</v>
      </c>
      <c r="F1196" s="1" t="s">
        <v>6276</v>
      </c>
      <c r="G1196" s="3">
        <v>5</v>
      </c>
      <c r="H1196" s="1" t="s">
        <v>16</v>
      </c>
      <c r="I1196" s="1" t="s">
        <v>6277</v>
      </c>
      <c r="J1196" s="3">
        <v>2147.7902159999999</v>
      </c>
      <c r="K1196" s="4" t="s">
        <v>8708</v>
      </c>
      <c r="L1196" s="1" t="s">
        <v>6278</v>
      </c>
      <c r="M1196" s="1" t="str">
        <f>"UPL"&amp;Tabla1[[#This Row],[CODIGO_ID]]</f>
        <v>UPL05</v>
      </c>
      <c r="N1196" s="1" t="b">
        <f>Tabla1[[#This Row],[CODIGO_UPL]]=Tabla1[[#This Row],[Columna1]]</f>
        <v>1</v>
      </c>
    </row>
    <row r="1197" spans="1:14" x14ac:dyDescent="0.45">
      <c r="A1197" s="1" t="s">
        <v>6874</v>
      </c>
      <c r="B1197" s="1" t="s">
        <v>46</v>
      </c>
      <c r="C1197" s="2">
        <v>95952.962266699993</v>
      </c>
      <c r="D1197" s="2">
        <v>92317.588333299995</v>
      </c>
      <c r="E1197" s="1" t="s">
        <v>6847</v>
      </c>
      <c r="F1197" s="1" t="s">
        <v>6276</v>
      </c>
      <c r="G1197" s="3">
        <v>5</v>
      </c>
      <c r="H1197" s="1" t="s">
        <v>16</v>
      </c>
      <c r="I1197" s="1" t="s">
        <v>6560</v>
      </c>
      <c r="J1197" s="3">
        <v>493.38789308299999</v>
      </c>
      <c r="K1197" s="4" t="s">
        <v>6561</v>
      </c>
      <c r="L1197" s="1" t="s">
        <v>6562</v>
      </c>
      <c r="M1197" s="1" t="str">
        <f>"UPL"&amp;Tabla1[[#This Row],[CODIGO_ID]]</f>
        <v>UPL20</v>
      </c>
      <c r="N1197" s="1" t="b">
        <f>Tabla1[[#This Row],[CODIGO_UPL]]=Tabla1[[#This Row],[Columna1]]</f>
        <v>1</v>
      </c>
    </row>
    <row r="1198" spans="1:14" x14ac:dyDescent="0.45">
      <c r="A1198" s="1" t="s">
        <v>6319</v>
      </c>
      <c r="B1198" s="1" t="s">
        <v>3828</v>
      </c>
      <c r="C1198" s="2">
        <v>95563.637904200004</v>
      </c>
      <c r="D1198" s="2">
        <v>88106.767419399999</v>
      </c>
      <c r="E1198" s="1" t="s">
        <v>6320</v>
      </c>
      <c r="F1198" s="1" t="s">
        <v>6276</v>
      </c>
      <c r="G1198" s="3">
        <v>5</v>
      </c>
      <c r="H1198" s="1" t="s">
        <v>16</v>
      </c>
      <c r="I1198" s="1" t="s">
        <v>6277</v>
      </c>
      <c r="J1198" s="3">
        <v>431.99428638299997</v>
      </c>
      <c r="K1198" s="4" t="s">
        <v>8708</v>
      </c>
      <c r="L1198" s="1" t="s">
        <v>6278</v>
      </c>
      <c r="M1198" s="1" t="str">
        <f>"UPL"&amp;Tabla1[[#This Row],[CODIGO_ID]]</f>
        <v>UPL05</v>
      </c>
      <c r="N1198" s="1" t="b">
        <f>Tabla1[[#This Row],[CODIGO_UPL]]=Tabla1[[#This Row],[Columna1]]</f>
        <v>1</v>
      </c>
    </row>
    <row r="1199" spans="1:14" x14ac:dyDescent="0.45">
      <c r="A1199" s="1" t="s">
        <v>6523</v>
      </c>
      <c r="B1199" s="1" t="s">
        <v>3828</v>
      </c>
      <c r="C1199" s="2">
        <v>97087.724192599999</v>
      </c>
      <c r="D1199" s="2">
        <v>87542.505879599994</v>
      </c>
      <c r="E1199" s="1" t="s">
        <v>6524</v>
      </c>
      <c r="F1199" s="1" t="s">
        <v>6276</v>
      </c>
      <c r="G1199" s="3">
        <v>5</v>
      </c>
      <c r="H1199" s="1" t="s">
        <v>16</v>
      </c>
      <c r="I1199" s="1" t="s">
        <v>6277</v>
      </c>
      <c r="J1199" s="3">
        <v>875.23820348100003</v>
      </c>
      <c r="K1199" s="4" t="s">
        <v>8708</v>
      </c>
      <c r="L1199" s="1" t="s">
        <v>6278</v>
      </c>
      <c r="M1199" s="1" t="str">
        <f>"UPL"&amp;Tabla1[[#This Row],[CODIGO_ID]]</f>
        <v>UPL05</v>
      </c>
      <c r="N1199" s="1" t="b">
        <f>Tabla1[[#This Row],[CODIGO_UPL]]=Tabla1[[#This Row],[Columna1]]</f>
        <v>1</v>
      </c>
    </row>
    <row r="1200" spans="1:14" x14ac:dyDescent="0.45">
      <c r="A1200" s="1" t="s">
        <v>6917</v>
      </c>
      <c r="B1200" s="1" t="s">
        <v>46</v>
      </c>
      <c r="C1200" s="2">
        <v>95899.396256299995</v>
      </c>
      <c r="D1200" s="2">
        <v>91626.939077300005</v>
      </c>
      <c r="E1200" s="1" t="s">
        <v>6818</v>
      </c>
      <c r="F1200" s="1" t="s">
        <v>6276</v>
      </c>
      <c r="G1200" s="3">
        <v>5</v>
      </c>
      <c r="H1200" s="1" t="s">
        <v>16</v>
      </c>
      <c r="I1200" s="1" t="s">
        <v>6560</v>
      </c>
      <c r="J1200" s="3">
        <v>1742.0471068500001</v>
      </c>
      <c r="K1200" s="4" t="s">
        <v>6561</v>
      </c>
      <c r="L1200" s="1" t="s">
        <v>6562</v>
      </c>
      <c r="M1200" s="1" t="str">
        <f>"UPL"&amp;Tabla1[[#This Row],[CODIGO_ID]]</f>
        <v>UPL20</v>
      </c>
      <c r="N1200" s="1" t="b">
        <f>Tabla1[[#This Row],[CODIGO_UPL]]=Tabla1[[#This Row],[Columna1]]</f>
        <v>1</v>
      </c>
    </row>
    <row r="1201" spans="1:14" x14ac:dyDescent="0.45">
      <c r="A1201" s="1" t="s">
        <v>6881</v>
      </c>
      <c r="B1201" s="1" t="s">
        <v>3828</v>
      </c>
      <c r="C1201" s="2">
        <v>95869.105819000004</v>
      </c>
      <c r="D1201" s="2">
        <v>91708.712765100005</v>
      </c>
      <c r="E1201" s="1" t="s">
        <v>6818</v>
      </c>
      <c r="F1201" s="1" t="s">
        <v>6276</v>
      </c>
      <c r="G1201" s="3">
        <v>5</v>
      </c>
      <c r="H1201" s="1" t="s">
        <v>16</v>
      </c>
      <c r="I1201" s="1" t="s">
        <v>6560</v>
      </c>
      <c r="J1201" s="3">
        <v>538.80559220199996</v>
      </c>
      <c r="K1201" s="4" t="s">
        <v>6561</v>
      </c>
      <c r="L1201" s="1" t="s">
        <v>6562</v>
      </c>
      <c r="M1201" s="1" t="str">
        <f>"UPL"&amp;Tabla1[[#This Row],[CODIGO_ID]]</f>
        <v>UPL20</v>
      </c>
      <c r="N1201" s="1" t="b">
        <f>Tabla1[[#This Row],[CODIGO_UPL]]=Tabla1[[#This Row],[Columna1]]</f>
        <v>1</v>
      </c>
    </row>
    <row r="1202" spans="1:14" x14ac:dyDescent="0.45">
      <c r="A1202" s="1" t="s">
        <v>6817</v>
      </c>
      <c r="B1202" s="1" t="s">
        <v>3828</v>
      </c>
      <c r="C1202" s="2">
        <v>95933.286754000001</v>
      </c>
      <c r="D1202" s="2">
        <v>91753.002518399997</v>
      </c>
      <c r="E1202" s="1" t="s">
        <v>6818</v>
      </c>
      <c r="F1202" s="1" t="s">
        <v>6276</v>
      </c>
      <c r="G1202" s="3">
        <v>5</v>
      </c>
      <c r="H1202" s="1" t="s">
        <v>16</v>
      </c>
      <c r="I1202" s="1" t="s">
        <v>6560</v>
      </c>
      <c r="J1202" s="3">
        <v>915.79651902800003</v>
      </c>
      <c r="K1202" s="4" t="s">
        <v>6561</v>
      </c>
      <c r="L1202" s="1" t="s">
        <v>6562</v>
      </c>
      <c r="M1202" s="1" t="str">
        <f>"UPL"&amp;Tabla1[[#This Row],[CODIGO_ID]]</f>
        <v>UPL20</v>
      </c>
      <c r="N1202" s="1" t="b">
        <f>Tabla1[[#This Row],[CODIGO_UPL]]=Tabla1[[#This Row],[Columna1]]</f>
        <v>1</v>
      </c>
    </row>
    <row r="1203" spans="1:14" x14ac:dyDescent="0.45">
      <c r="A1203" s="1" t="s">
        <v>6826</v>
      </c>
      <c r="B1203" s="1" t="s">
        <v>3828</v>
      </c>
      <c r="C1203" s="2">
        <v>95966.969617499999</v>
      </c>
      <c r="D1203" s="2">
        <v>91787.648611700002</v>
      </c>
      <c r="E1203" s="1" t="s">
        <v>6818</v>
      </c>
      <c r="F1203" s="1" t="s">
        <v>6276</v>
      </c>
      <c r="G1203" s="3">
        <v>5</v>
      </c>
      <c r="H1203" s="1" t="s">
        <v>16</v>
      </c>
      <c r="I1203" s="1" t="s">
        <v>6560</v>
      </c>
      <c r="J1203" s="3">
        <v>1204.07323827</v>
      </c>
      <c r="K1203" s="4" t="s">
        <v>6561</v>
      </c>
      <c r="L1203" s="1" t="s">
        <v>6562</v>
      </c>
      <c r="M1203" s="1" t="str">
        <f>"UPL"&amp;Tabla1[[#This Row],[CODIGO_ID]]</f>
        <v>UPL20</v>
      </c>
      <c r="N1203" s="1" t="b">
        <f>Tabla1[[#This Row],[CODIGO_UPL]]=Tabla1[[#This Row],[Columna1]]</f>
        <v>1</v>
      </c>
    </row>
    <row r="1204" spans="1:14" x14ac:dyDescent="0.45">
      <c r="A1204" s="1" t="s">
        <v>6827</v>
      </c>
      <c r="B1204" s="1" t="s">
        <v>3828</v>
      </c>
      <c r="C1204" s="2">
        <v>95864.523651399999</v>
      </c>
      <c r="D1204" s="2">
        <v>91816.825647499994</v>
      </c>
      <c r="E1204" s="1" t="s">
        <v>6818</v>
      </c>
      <c r="F1204" s="1" t="s">
        <v>6276</v>
      </c>
      <c r="G1204" s="3">
        <v>5</v>
      </c>
      <c r="H1204" s="1" t="s">
        <v>16</v>
      </c>
      <c r="I1204" s="1" t="s">
        <v>6560</v>
      </c>
      <c r="J1204" s="3">
        <v>378.77830562299999</v>
      </c>
      <c r="K1204" s="4" t="s">
        <v>6561</v>
      </c>
      <c r="L1204" s="1" t="s">
        <v>6562</v>
      </c>
      <c r="M1204" s="1" t="str">
        <f>"UPL"&amp;Tabla1[[#This Row],[CODIGO_ID]]</f>
        <v>UPL20</v>
      </c>
      <c r="N1204" s="1" t="b">
        <f>Tabla1[[#This Row],[CODIGO_UPL]]=Tabla1[[#This Row],[Columna1]]</f>
        <v>1</v>
      </c>
    </row>
    <row r="1205" spans="1:14" x14ac:dyDescent="0.45">
      <c r="A1205" s="1" t="s">
        <v>6939</v>
      </c>
      <c r="B1205" s="1" t="s">
        <v>46</v>
      </c>
      <c r="C1205" s="2">
        <v>96162.696130199998</v>
      </c>
      <c r="D1205" s="2">
        <v>91057.745019099995</v>
      </c>
      <c r="E1205" s="1" t="s">
        <v>6940</v>
      </c>
      <c r="F1205" s="1" t="s">
        <v>6276</v>
      </c>
      <c r="G1205" s="3">
        <v>5</v>
      </c>
      <c r="H1205" s="1" t="s">
        <v>16</v>
      </c>
      <c r="I1205" s="1" t="s">
        <v>6560</v>
      </c>
      <c r="J1205" s="3">
        <v>548.48030228699997</v>
      </c>
      <c r="K1205" s="4" t="s">
        <v>6561</v>
      </c>
      <c r="L1205" s="1" t="s">
        <v>6562</v>
      </c>
      <c r="M1205" s="1" t="str">
        <f>"UPL"&amp;Tabla1[[#This Row],[CODIGO_ID]]</f>
        <v>UPL20</v>
      </c>
      <c r="N1205" s="1" t="b">
        <f>Tabla1[[#This Row],[CODIGO_UPL]]=Tabla1[[#This Row],[Columna1]]</f>
        <v>1</v>
      </c>
    </row>
    <row r="1206" spans="1:14" x14ac:dyDescent="0.45">
      <c r="A1206" s="1" t="s">
        <v>6538</v>
      </c>
      <c r="B1206" s="1" t="s">
        <v>46</v>
      </c>
      <c r="C1206" s="2">
        <v>94093.907316199999</v>
      </c>
      <c r="D1206" s="2">
        <v>86267.899801299995</v>
      </c>
      <c r="E1206" s="1" t="s">
        <v>6539</v>
      </c>
      <c r="F1206" s="1" t="s">
        <v>6276</v>
      </c>
      <c r="G1206" s="3">
        <v>5</v>
      </c>
      <c r="H1206" s="1" t="s">
        <v>16</v>
      </c>
      <c r="I1206" s="1" t="s">
        <v>6277</v>
      </c>
      <c r="J1206" s="3">
        <v>2146.6653682699998</v>
      </c>
      <c r="K1206" s="4" t="s">
        <v>8708</v>
      </c>
      <c r="L1206" s="1" t="s">
        <v>6278</v>
      </c>
      <c r="M1206" s="1" t="str">
        <f>"UPL"&amp;Tabla1[[#This Row],[CODIGO_ID]]</f>
        <v>UPL05</v>
      </c>
      <c r="N1206" s="1" t="b">
        <f>Tabla1[[#This Row],[CODIGO_UPL]]=Tabla1[[#This Row],[Columna1]]</f>
        <v>1</v>
      </c>
    </row>
    <row r="1207" spans="1:14" x14ac:dyDescent="0.45">
      <c r="A1207" s="1" t="s">
        <v>6544</v>
      </c>
      <c r="B1207" s="1" t="s">
        <v>46</v>
      </c>
      <c r="C1207" s="2">
        <v>94186.873835100007</v>
      </c>
      <c r="D1207" s="2">
        <v>86371.617442999996</v>
      </c>
      <c r="E1207" s="1" t="s">
        <v>6545</v>
      </c>
      <c r="F1207" s="1" t="s">
        <v>6276</v>
      </c>
      <c r="G1207" s="3">
        <v>5</v>
      </c>
      <c r="H1207" s="1" t="s">
        <v>16</v>
      </c>
      <c r="I1207" s="1" t="s">
        <v>6277</v>
      </c>
      <c r="J1207" s="3">
        <v>5640.7903222699997</v>
      </c>
      <c r="K1207" s="4" t="s">
        <v>8708</v>
      </c>
      <c r="L1207" s="1" t="s">
        <v>6278</v>
      </c>
      <c r="M1207" s="1" t="str">
        <f>"UPL"&amp;Tabla1[[#This Row],[CODIGO_ID]]</f>
        <v>UPL05</v>
      </c>
      <c r="N1207" s="1" t="b">
        <f>Tabla1[[#This Row],[CODIGO_UPL]]=Tabla1[[#This Row],[Columna1]]</f>
        <v>1</v>
      </c>
    </row>
    <row r="1208" spans="1:14" x14ac:dyDescent="0.45">
      <c r="A1208" s="1" t="s">
        <v>6546</v>
      </c>
      <c r="B1208" s="1" t="s">
        <v>46</v>
      </c>
      <c r="C1208" s="2">
        <v>94685.545664699996</v>
      </c>
      <c r="D1208" s="2">
        <v>86821.769464099998</v>
      </c>
      <c r="E1208" s="1" t="s">
        <v>6545</v>
      </c>
      <c r="F1208" s="1" t="s">
        <v>6276</v>
      </c>
      <c r="G1208" s="3">
        <v>5</v>
      </c>
      <c r="H1208" s="1" t="s">
        <v>16</v>
      </c>
      <c r="I1208" s="1" t="s">
        <v>6277</v>
      </c>
      <c r="J1208" s="3">
        <v>5485.0662164200003</v>
      </c>
      <c r="K1208" s="4" t="s">
        <v>8708</v>
      </c>
      <c r="L1208" s="1" t="s">
        <v>6278</v>
      </c>
      <c r="M1208" s="1" t="str">
        <f>"UPL"&amp;Tabla1[[#This Row],[CODIGO_ID]]</f>
        <v>UPL05</v>
      </c>
      <c r="N1208" s="1" t="b">
        <f>Tabla1[[#This Row],[CODIGO_UPL]]=Tabla1[[#This Row],[Columna1]]</f>
        <v>1</v>
      </c>
    </row>
    <row r="1209" spans="1:14" x14ac:dyDescent="0.45">
      <c r="A1209" s="1" t="s">
        <v>6542</v>
      </c>
      <c r="B1209" s="1" t="s">
        <v>3828</v>
      </c>
      <c r="C1209" s="2">
        <v>94882.539088000005</v>
      </c>
      <c r="D1209" s="2">
        <v>86875.244290699993</v>
      </c>
      <c r="E1209" s="1" t="s">
        <v>6543</v>
      </c>
      <c r="F1209" s="1" t="s">
        <v>6276</v>
      </c>
      <c r="G1209" s="3">
        <v>5</v>
      </c>
      <c r="H1209" s="1" t="s">
        <v>16</v>
      </c>
      <c r="I1209" s="1" t="s">
        <v>6277</v>
      </c>
      <c r="J1209" s="3">
        <v>2810.4943873100001</v>
      </c>
      <c r="K1209" s="4" t="s">
        <v>8708</v>
      </c>
      <c r="L1209" s="1" t="s">
        <v>6278</v>
      </c>
      <c r="M1209" s="1" t="str">
        <f>"UPL"&amp;Tabla1[[#This Row],[CODIGO_ID]]</f>
        <v>UPL05</v>
      </c>
      <c r="N1209" s="1" t="b">
        <f>Tabla1[[#This Row],[CODIGO_UPL]]=Tabla1[[#This Row],[Columna1]]</f>
        <v>1</v>
      </c>
    </row>
    <row r="1210" spans="1:14" x14ac:dyDescent="0.45">
      <c r="A1210" s="1" t="s">
        <v>6536</v>
      </c>
      <c r="B1210" s="1" t="s">
        <v>46</v>
      </c>
      <c r="C1210" s="2">
        <v>94612.413438899996</v>
      </c>
      <c r="D1210" s="2">
        <v>86296.106491400002</v>
      </c>
      <c r="E1210" s="1" t="s">
        <v>6537</v>
      </c>
      <c r="F1210" s="1" t="s">
        <v>6276</v>
      </c>
      <c r="G1210" s="3">
        <v>5</v>
      </c>
      <c r="H1210" s="1" t="s">
        <v>16</v>
      </c>
      <c r="I1210" s="1" t="s">
        <v>6277</v>
      </c>
      <c r="J1210" s="3">
        <v>15439.452390099999</v>
      </c>
      <c r="K1210" s="4" t="s">
        <v>8708</v>
      </c>
      <c r="L1210" s="1" t="s">
        <v>6278</v>
      </c>
      <c r="M1210" s="1" t="str">
        <f>"UPL"&amp;Tabla1[[#This Row],[CODIGO_ID]]</f>
        <v>UPL05</v>
      </c>
      <c r="N1210" s="1" t="b">
        <f>Tabla1[[#This Row],[CODIGO_UPL]]=Tabla1[[#This Row],[Columna1]]</f>
        <v>1</v>
      </c>
    </row>
    <row r="1211" spans="1:14" x14ac:dyDescent="0.45">
      <c r="A1211" s="1" t="s">
        <v>6274</v>
      </c>
      <c r="B1211" s="1" t="s">
        <v>46</v>
      </c>
      <c r="C1211" s="2">
        <v>96271.240701300005</v>
      </c>
      <c r="D1211" s="2">
        <v>90034.322926699999</v>
      </c>
      <c r="E1211" s="1" t="s">
        <v>6275</v>
      </c>
      <c r="F1211" s="1" t="s">
        <v>6276</v>
      </c>
      <c r="G1211" s="3">
        <v>5</v>
      </c>
      <c r="H1211" s="1" t="s">
        <v>16</v>
      </c>
      <c r="I1211" s="1" t="s">
        <v>6277</v>
      </c>
      <c r="J1211" s="3">
        <v>1148.44506993</v>
      </c>
      <c r="K1211" s="4" t="s">
        <v>8708</v>
      </c>
      <c r="L1211" s="1" t="s">
        <v>6278</v>
      </c>
      <c r="M1211" s="1" t="str">
        <f>"UPL"&amp;Tabla1[[#This Row],[CODIGO_ID]]</f>
        <v>UPL05</v>
      </c>
      <c r="N1211" s="1" t="b">
        <f>Tabla1[[#This Row],[CODIGO_UPL]]=Tabla1[[#This Row],[Columna1]]</f>
        <v>1</v>
      </c>
    </row>
    <row r="1212" spans="1:14" x14ac:dyDescent="0.45">
      <c r="A1212" s="1" t="s">
        <v>6961</v>
      </c>
      <c r="B1212" s="1" t="s">
        <v>3828</v>
      </c>
      <c r="C1212" s="2">
        <v>95940.284648200002</v>
      </c>
      <c r="D1212" s="2">
        <v>93072.215020599993</v>
      </c>
      <c r="E1212" s="1" t="s">
        <v>6962</v>
      </c>
      <c r="F1212" s="1" t="s">
        <v>6276</v>
      </c>
      <c r="G1212" s="3">
        <v>5</v>
      </c>
      <c r="H1212" s="1" t="s">
        <v>16</v>
      </c>
      <c r="I1212" s="1" t="s">
        <v>6560</v>
      </c>
      <c r="J1212" s="3">
        <v>567.99096680699995</v>
      </c>
      <c r="K1212" s="4" t="s">
        <v>6561</v>
      </c>
      <c r="L1212" s="1" t="s">
        <v>6562</v>
      </c>
      <c r="M1212" s="1" t="str">
        <f>"UPL"&amp;Tabla1[[#This Row],[CODIGO_ID]]</f>
        <v>UPL20</v>
      </c>
      <c r="N1212" s="1" t="b">
        <f>Tabla1[[#This Row],[CODIGO_UPL]]=Tabla1[[#This Row],[Columna1]]</f>
        <v>1</v>
      </c>
    </row>
    <row r="1213" spans="1:14" x14ac:dyDescent="0.45">
      <c r="A1213" s="1" t="s">
        <v>6969</v>
      </c>
      <c r="B1213" s="1" t="s">
        <v>3828</v>
      </c>
      <c r="C1213" s="2">
        <v>96210.530063400001</v>
      </c>
      <c r="D1213" s="2">
        <v>93123.300932900005</v>
      </c>
      <c r="E1213" s="1" t="s">
        <v>6962</v>
      </c>
      <c r="F1213" s="1" t="s">
        <v>6276</v>
      </c>
      <c r="G1213" s="3">
        <v>5</v>
      </c>
      <c r="H1213" s="1" t="s">
        <v>16</v>
      </c>
      <c r="I1213" s="1" t="s">
        <v>6560</v>
      </c>
      <c r="J1213" s="3">
        <v>424.85801900899997</v>
      </c>
      <c r="K1213" s="4" t="s">
        <v>6561</v>
      </c>
      <c r="L1213" s="1" t="s">
        <v>6562</v>
      </c>
      <c r="M1213" s="1" t="str">
        <f>"UPL"&amp;Tabla1[[#This Row],[CODIGO_ID]]</f>
        <v>UPL20</v>
      </c>
      <c r="N1213" s="1" t="b">
        <f>Tabla1[[#This Row],[CODIGO_UPL]]=Tabla1[[#This Row],[Columna1]]</f>
        <v>1</v>
      </c>
    </row>
    <row r="1214" spans="1:14" x14ac:dyDescent="0.45">
      <c r="A1214" s="1" t="s">
        <v>6972</v>
      </c>
      <c r="B1214" s="1" t="s">
        <v>46</v>
      </c>
      <c r="C1214" s="2">
        <v>95489.496515100007</v>
      </c>
      <c r="D1214" s="2">
        <v>92773.327523</v>
      </c>
      <c r="E1214" s="1" t="s">
        <v>6973</v>
      </c>
      <c r="F1214" s="1" t="s">
        <v>6276</v>
      </c>
      <c r="G1214" s="3">
        <v>5</v>
      </c>
      <c r="H1214" s="1" t="s">
        <v>16</v>
      </c>
      <c r="I1214" s="1" t="s">
        <v>6560</v>
      </c>
      <c r="J1214" s="3">
        <v>2179.3423318199998</v>
      </c>
      <c r="K1214" s="4" t="s">
        <v>6561</v>
      </c>
      <c r="L1214" s="1" t="s">
        <v>6562</v>
      </c>
      <c r="M1214" s="1" t="str">
        <f>"UPL"&amp;Tabla1[[#This Row],[CODIGO_ID]]</f>
        <v>UPL20</v>
      </c>
      <c r="N1214" s="1" t="b">
        <f>Tabla1[[#This Row],[CODIGO_UPL]]=Tabla1[[#This Row],[Columna1]]</f>
        <v>1</v>
      </c>
    </row>
    <row r="1215" spans="1:14" x14ac:dyDescent="0.45">
      <c r="A1215" s="1" t="s">
        <v>6974</v>
      </c>
      <c r="B1215" s="1" t="s">
        <v>46</v>
      </c>
      <c r="C1215" s="2">
        <v>95696.158410100004</v>
      </c>
      <c r="D1215" s="2">
        <v>92706.664523800006</v>
      </c>
      <c r="E1215" s="1" t="s">
        <v>6975</v>
      </c>
      <c r="F1215" s="1" t="s">
        <v>6276</v>
      </c>
      <c r="G1215" s="3">
        <v>5</v>
      </c>
      <c r="H1215" s="1" t="s">
        <v>16</v>
      </c>
      <c r="I1215" s="1" t="s">
        <v>6560</v>
      </c>
      <c r="J1215" s="3">
        <v>21063.407439099999</v>
      </c>
      <c r="K1215" s="4" t="s">
        <v>6561</v>
      </c>
      <c r="L1215" s="1" t="s">
        <v>6562</v>
      </c>
      <c r="M1215" s="1" t="str">
        <f>"UPL"&amp;Tabla1[[#This Row],[CODIGO_ID]]</f>
        <v>UPL20</v>
      </c>
      <c r="N1215" s="1" t="b">
        <f>Tabla1[[#This Row],[CODIGO_UPL]]=Tabla1[[#This Row],[Columna1]]</f>
        <v>1</v>
      </c>
    </row>
    <row r="1216" spans="1:14" x14ac:dyDescent="0.45">
      <c r="A1216" s="1" t="s">
        <v>6978</v>
      </c>
      <c r="B1216" s="1" t="s">
        <v>46</v>
      </c>
      <c r="C1216" s="2">
        <v>95406.982079199995</v>
      </c>
      <c r="D1216" s="2">
        <v>92352.3724697</v>
      </c>
      <c r="E1216" s="1" t="s">
        <v>6975</v>
      </c>
      <c r="F1216" s="1" t="s">
        <v>6276</v>
      </c>
      <c r="G1216" s="3">
        <v>5</v>
      </c>
      <c r="H1216" s="1" t="s">
        <v>16</v>
      </c>
      <c r="I1216" s="1" t="s">
        <v>6560</v>
      </c>
      <c r="J1216" s="3">
        <v>1272.4975213800001</v>
      </c>
      <c r="K1216" s="4" t="s">
        <v>6561</v>
      </c>
      <c r="L1216" s="1" t="s">
        <v>6562</v>
      </c>
      <c r="M1216" s="1" t="str">
        <f>"UPL"&amp;Tabla1[[#This Row],[CODIGO_ID]]</f>
        <v>UPL20</v>
      </c>
      <c r="N1216" s="1" t="b">
        <f>Tabla1[[#This Row],[CODIGO_UPL]]=Tabla1[[#This Row],[Columna1]]</f>
        <v>1</v>
      </c>
    </row>
    <row r="1217" spans="1:14" x14ac:dyDescent="0.45">
      <c r="A1217" s="1" t="s">
        <v>6979</v>
      </c>
      <c r="B1217" s="1" t="s">
        <v>46</v>
      </c>
      <c r="C1217" s="2">
        <v>95693.409602300002</v>
      </c>
      <c r="D1217" s="2">
        <v>93042.924040099999</v>
      </c>
      <c r="E1217" s="1" t="s">
        <v>6980</v>
      </c>
      <c r="F1217" s="1" t="s">
        <v>6276</v>
      </c>
      <c r="G1217" s="3">
        <v>5</v>
      </c>
      <c r="H1217" s="1" t="s">
        <v>16</v>
      </c>
      <c r="I1217" s="1" t="s">
        <v>6560</v>
      </c>
      <c r="J1217" s="3">
        <v>35030.161681500002</v>
      </c>
      <c r="K1217" s="4" t="s">
        <v>6561</v>
      </c>
      <c r="L1217" s="1" t="s">
        <v>6562</v>
      </c>
      <c r="M1217" s="1" t="str">
        <f>"UPL"&amp;Tabla1[[#This Row],[CODIGO_ID]]</f>
        <v>UPL20</v>
      </c>
      <c r="N1217" s="1" t="b">
        <f>Tabla1[[#This Row],[CODIGO_UPL]]=Tabla1[[#This Row],[Columna1]]</f>
        <v>1</v>
      </c>
    </row>
    <row r="1218" spans="1:14" x14ac:dyDescent="0.45">
      <c r="A1218" s="1" t="s">
        <v>6877</v>
      </c>
      <c r="B1218" s="1" t="s">
        <v>3828</v>
      </c>
      <c r="C1218" s="2">
        <v>97713.199847800002</v>
      </c>
      <c r="D1218" s="2">
        <v>89549.868421199993</v>
      </c>
      <c r="E1218" s="1" t="s">
        <v>6878</v>
      </c>
      <c r="F1218" s="1" t="s">
        <v>6276</v>
      </c>
      <c r="G1218" s="3">
        <v>5</v>
      </c>
      <c r="H1218" s="1" t="s">
        <v>16</v>
      </c>
      <c r="I1218" s="1" t="s">
        <v>6560</v>
      </c>
      <c r="J1218" s="3">
        <v>337.22257359600002</v>
      </c>
      <c r="K1218" s="4" t="s">
        <v>6561</v>
      </c>
      <c r="L1218" s="1" t="s">
        <v>6562</v>
      </c>
      <c r="M1218" s="1" t="str">
        <f>"UPL"&amp;Tabla1[[#This Row],[CODIGO_ID]]</f>
        <v>UPL20</v>
      </c>
      <c r="N1218" s="1" t="b">
        <f>Tabla1[[#This Row],[CODIGO_UPL]]=Tabla1[[#This Row],[Columna1]]</f>
        <v>1</v>
      </c>
    </row>
    <row r="1219" spans="1:14" x14ac:dyDescent="0.45">
      <c r="A1219" s="1" t="s">
        <v>6480</v>
      </c>
      <c r="B1219" s="1" t="s">
        <v>3828</v>
      </c>
      <c r="C1219" s="2">
        <v>97881.171004200005</v>
      </c>
      <c r="D1219" s="2">
        <v>87884.590658700006</v>
      </c>
      <c r="E1219" s="1" t="s">
        <v>6481</v>
      </c>
      <c r="F1219" s="1" t="s">
        <v>6276</v>
      </c>
      <c r="G1219" s="3">
        <v>5</v>
      </c>
      <c r="H1219" s="1" t="s">
        <v>16</v>
      </c>
      <c r="I1219" s="1" t="s">
        <v>6277</v>
      </c>
      <c r="J1219" s="3">
        <v>719.99726502399994</v>
      </c>
      <c r="K1219" s="4" t="s">
        <v>8708</v>
      </c>
      <c r="L1219" s="1" t="s">
        <v>6278</v>
      </c>
      <c r="M1219" s="1" t="str">
        <f>"UPL"&amp;Tabla1[[#This Row],[CODIGO_ID]]</f>
        <v>UPL05</v>
      </c>
      <c r="N1219" s="1" t="b">
        <f>Tabla1[[#This Row],[CODIGO_UPL]]=Tabla1[[#This Row],[Columna1]]</f>
        <v>1</v>
      </c>
    </row>
    <row r="1220" spans="1:14" x14ac:dyDescent="0.45">
      <c r="A1220" s="1" t="s">
        <v>6549</v>
      </c>
      <c r="B1220" s="1" t="s">
        <v>46</v>
      </c>
      <c r="C1220" s="2">
        <v>94592.070825799994</v>
      </c>
      <c r="D1220" s="2">
        <v>86536.460873599994</v>
      </c>
      <c r="E1220" s="1" t="s">
        <v>6550</v>
      </c>
      <c r="F1220" s="1" t="s">
        <v>6276</v>
      </c>
      <c r="G1220" s="3">
        <v>5</v>
      </c>
      <c r="H1220" s="1" t="s">
        <v>16</v>
      </c>
      <c r="I1220" s="1" t="s">
        <v>6277</v>
      </c>
      <c r="J1220" s="3">
        <v>3447.51860885</v>
      </c>
      <c r="K1220" s="4" t="s">
        <v>8708</v>
      </c>
      <c r="L1220" s="1" t="s">
        <v>6278</v>
      </c>
      <c r="M1220" s="1" t="str">
        <f>"UPL"&amp;Tabla1[[#This Row],[CODIGO_ID]]</f>
        <v>UPL05</v>
      </c>
      <c r="N1220" s="1" t="b">
        <f>Tabla1[[#This Row],[CODIGO_UPL]]=Tabla1[[#This Row],[Columna1]]</f>
        <v>1</v>
      </c>
    </row>
    <row r="1221" spans="1:14" x14ac:dyDescent="0.45">
      <c r="A1221" s="1" t="s">
        <v>6963</v>
      </c>
      <c r="B1221" s="1" t="s">
        <v>46</v>
      </c>
      <c r="C1221" s="2">
        <v>95849.633612799997</v>
      </c>
      <c r="D1221" s="2">
        <v>93123.4388148</v>
      </c>
      <c r="E1221" s="1" t="s">
        <v>6964</v>
      </c>
      <c r="F1221" s="1" t="s">
        <v>6276</v>
      </c>
      <c r="G1221" s="3">
        <v>5</v>
      </c>
      <c r="H1221" s="1" t="s">
        <v>16</v>
      </c>
      <c r="I1221" s="1" t="s">
        <v>6560</v>
      </c>
      <c r="J1221" s="3">
        <v>4501.5837490900003</v>
      </c>
      <c r="K1221" s="4" t="s">
        <v>6561</v>
      </c>
      <c r="L1221" s="1" t="s">
        <v>6562</v>
      </c>
      <c r="M1221" s="1" t="str">
        <f>"UPL"&amp;Tabla1[[#This Row],[CODIGO_ID]]</f>
        <v>UPL20</v>
      </c>
      <c r="N1221" s="1" t="b">
        <f>Tabla1[[#This Row],[CODIGO_UPL]]=Tabla1[[#This Row],[Columna1]]</f>
        <v>1</v>
      </c>
    </row>
    <row r="1222" spans="1:14" x14ac:dyDescent="0.45">
      <c r="A1222" s="1" t="s">
        <v>6965</v>
      </c>
      <c r="B1222" s="1" t="s">
        <v>46</v>
      </c>
      <c r="C1222" s="2">
        <v>95780.446363800002</v>
      </c>
      <c r="D1222" s="2">
        <v>93209.219922999997</v>
      </c>
      <c r="E1222" s="1" t="s">
        <v>6966</v>
      </c>
      <c r="F1222" s="1" t="s">
        <v>6276</v>
      </c>
      <c r="G1222" s="3">
        <v>5</v>
      </c>
      <c r="H1222" s="1" t="s">
        <v>16</v>
      </c>
      <c r="I1222" s="1" t="s">
        <v>6560</v>
      </c>
      <c r="J1222" s="3">
        <v>1017.76545026</v>
      </c>
      <c r="K1222" s="4" t="s">
        <v>6561</v>
      </c>
      <c r="L1222" s="1" t="s">
        <v>6562</v>
      </c>
      <c r="M1222" s="1" t="str">
        <f>"UPL"&amp;Tabla1[[#This Row],[CODIGO_ID]]</f>
        <v>UPL20</v>
      </c>
      <c r="N1222" s="1" t="b">
        <f>Tabla1[[#This Row],[CODIGO_UPL]]=Tabla1[[#This Row],[Columna1]]</f>
        <v>1</v>
      </c>
    </row>
    <row r="1223" spans="1:14" x14ac:dyDescent="0.45">
      <c r="A1223" s="1" t="s">
        <v>6323</v>
      </c>
      <c r="B1223" s="1" t="s">
        <v>46</v>
      </c>
      <c r="C1223" s="2">
        <v>95204.590129300006</v>
      </c>
      <c r="D1223" s="2">
        <v>90440.778227400006</v>
      </c>
      <c r="E1223" s="1" t="s">
        <v>6324</v>
      </c>
      <c r="F1223" s="1" t="s">
        <v>6276</v>
      </c>
      <c r="G1223" s="3">
        <v>5</v>
      </c>
      <c r="H1223" s="1" t="s">
        <v>16</v>
      </c>
      <c r="I1223" s="1" t="s">
        <v>6277</v>
      </c>
      <c r="J1223" s="3">
        <v>2758.2525151099999</v>
      </c>
      <c r="K1223" s="4" t="s">
        <v>8708</v>
      </c>
      <c r="L1223" s="1" t="s">
        <v>6278</v>
      </c>
      <c r="M1223" s="1" t="str">
        <f>"UPL"&amp;Tabla1[[#This Row],[CODIGO_ID]]</f>
        <v>UPL05</v>
      </c>
      <c r="N1223" s="1" t="b">
        <f>Tabla1[[#This Row],[CODIGO_UPL]]=Tabla1[[#This Row],[Columna1]]</f>
        <v>1</v>
      </c>
    </row>
    <row r="1224" spans="1:14" x14ac:dyDescent="0.45">
      <c r="A1224" s="1" t="s">
        <v>6551</v>
      </c>
      <c r="B1224" s="1" t="s">
        <v>46</v>
      </c>
      <c r="C1224" s="2">
        <v>95050.416681300005</v>
      </c>
      <c r="D1224" s="2">
        <v>87239.210424499994</v>
      </c>
      <c r="E1224" s="1" t="s">
        <v>6552</v>
      </c>
      <c r="F1224" s="1" t="s">
        <v>6276</v>
      </c>
      <c r="G1224" s="3">
        <v>5</v>
      </c>
      <c r="H1224" s="1" t="s">
        <v>16</v>
      </c>
      <c r="I1224" s="1" t="s">
        <v>6277</v>
      </c>
      <c r="J1224" s="3">
        <v>2643.3241617399999</v>
      </c>
      <c r="K1224" s="4" t="s">
        <v>8708</v>
      </c>
      <c r="L1224" s="1" t="s">
        <v>6278</v>
      </c>
      <c r="M1224" s="1" t="str">
        <f>"UPL"&amp;Tabla1[[#This Row],[CODIGO_ID]]</f>
        <v>UPL05</v>
      </c>
      <c r="N1224" s="1" t="b">
        <f>Tabla1[[#This Row],[CODIGO_UPL]]=Tabla1[[#This Row],[Columna1]]</f>
        <v>1</v>
      </c>
    </row>
    <row r="1225" spans="1:14" x14ac:dyDescent="0.45">
      <c r="A1225" s="1" t="s">
        <v>6553</v>
      </c>
      <c r="B1225" s="1" t="s">
        <v>46</v>
      </c>
      <c r="C1225" s="2">
        <v>95000.508686700006</v>
      </c>
      <c r="D1225" s="2">
        <v>86489.647230500006</v>
      </c>
      <c r="E1225" s="1" t="s">
        <v>6554</v>
      </c>
      <c r="F1225" s="1" t="s">
        <v>6276</v>
      </c>
      <c r="G1225" s="3">
        <v>5</v>
      </c>
      <c r="H1225" s="1" t="s">
        <v>16</v>
      </c>
      <c r="I1225" s="1" t="s">
        <v>6277</v>
      </c>
      <c r="J1225" s="3">
        <v>1838.3236215500001</v>
      </c>
      <c r="K1225" s="4" t="s">
        <v>8708</v>
      </c>
      <c r="L1225" s="1" t="s">
        <v>6278</v>
      </c>
      <c r="M1225" s="1" t="str">
        <f>"UPL"&amp;Tabla1[[#This Row],[CODIGO_ID]]</f>
        <v>UPL05</v>
      </c>
      <c r="N1225" s="1" t="b">
        <f>Tabla1[[#This Row],[CODIGO_UPL]]=Tabla1[[#This Row],[Columna1]]</f>
        <v>1</v>
      </c>
    </row>
    <row r="1226" spans="1:14" x14ac:dyDescent="0.45">
      <c r="A1226" s="1" t="s">
        <v>6943</v>
      </c>
      <c r="B1226" s="1" t="s">
        <v>46</v>
      </c>
      <c r="C1226" s="2">
        <v>97740.386524400004</v>
      </c>
      <c r="D1226" s="2">
        <v>90454.214023199995</v>
      </c>
      <c r="E1226" s="1" t="s">
        <v>6944</v>
      </c>
      <c r="F1226" s="1" t="s">
        <v>6276</v>
      </c>
      <c r="G1226" s="3">
        <v>5</v>
      </c>
      <c r="H1226" s="1" t="s">
        <v>16</v>
      </c>
      <c r="I1226" s="1" t="s">
        <v>6560</v>
      </c>
      <c r="J1226" s="3">
        <v>6249.0302008500003</v>
      </c>
      <c r="K1226" s="4" t="s">
        <v>6561</v>
      </c>
      <c r="L1226" s="1" t="s">
        <v>6562</v>
      </c>
      <c r="M1226" s="1" t="str">
        <f>"UPL"&amp;Tabla1[[#This Row],[CODIGO_ID]]</f>
        <v>UPL20</v>
      </c>
      <c r="N1226" s="1" t="b">
        <f>Tabla1[[#This Row],[CODIGO_UPL]]=Tabla1[[#This Row],[Columna1]]</f>
        <v>1</v>
      </c>
    </row>
    <row r="1227" spans="1:14" x14ac:dyDescent="0.45">
      <c r="A1227" s="1" t="s">
        <v>6321</v>
      </c>
      <c r="B1227" s="1" t="s">
        <v>3828</v>
      </c>
      <c r="C1227" s="2">
        <v>95309.044223000004</v>
      </c>
      <c r="D1227" s="2">
        <v>88497.601486400003</v>
      </c>
      <c r="E1227" s="1" t="s">
        <v>6322</v>
      </c>
      <c r="F1227" s="1" t="s">
        <v>6276</v>
      </c>
      <c r="G1227" s="3">
        <v>5</v>
      </c>
      <c r="H1227" s="1" t="s">
        <v>16</v>
      </c>
      <c r="I1227" s="1" t="s">
        <v>6277</v>
      </c>
      <c r="J1227" s="3">
        <v>2594.4406069400002</v>
      </c>
      <c r="K1227" s="4" t="s">
        <v>8708</v>
      </c>
      <c r="L1227" s="1" t="s">
        <v>6278</v>
      </c>
      <c r="M1227" s="1" t="str">
        <f>"UPL"&amp;Tabla1[[#This Row],[CODIGO_ID]]</f>
        <v>UPL05</v>
      </c>
      <c r="N1227" s="1" t="b">
        <f>Tabla1[[#This Row],[CODIGO_UPL]]=Tabla1[[#This Row],[Columna1]]</f>
        <v>1</v>
      </c>
    </row>
    <row r="1228" spans="1:14" x14ac:dyDescent="0.45">
      <c r="A1228" s="1" t="s">
        <v>6945</v>
      </c>
      <c r="B1228" s="1" t="s">
        <v>46</v>
      </c>
      <c r="C1228" s="2">
        <v>97674.592857900003</v>
      </c>
      <c r="D1228" s="2">
        <v>90786.060368399994</v>
      </c>
      <c r="E1228" s="1" t="s">
        <v>6944</v>
      </c>
      <c r="F1228" s="1" t="s">
        <v>6276</v>
      </c>
      <c r="G1228" s="3">
        <v>5</v>
      </c>
      <c r="H1228" s="1" t="s">
        <v>16</v>
      </c>
      <c r="I1228" s="1" t="s">
        <v>6560</v>
      </c>
      <c r="J1228" s="3">
        <v>13560.148234800001</v>
      </c>
      <c r="K1228" s="4" t="s">
        <v>6561</v>
      </c>
      <c r="L1228" s="1" t="s">
        <v>6562</v>
      </c>
      <c r="M1228" s="1" t="str">
        <f>"UPL"&amp;Tabla1[[#This Row],[CODIGO_ID]]</f>
        <v>UPL20</v>
      </c>
      <c r="N1228" s="1" t="b">
        <f>Tabla1[[#This Row],[CODIGO_UPL]]=Tabla1[[#This Row],[Columna1]]</f>
        <v>1</v>
      </c>
    </row>
    <row r="1229" spans="1:14" x14ac:dyDescent="0.45">
      <c r="A1229" s="1" t="s">
        <v>7932</v>
      </c>
      <c r="B1229" s="1" t="s">
        <v>3828</v>
      </c>
      <c r="C1229" s="2">
        <v>98766.5906732</v>
      </c>
      <c r="D1229" s="2">
        <v>91271.956592699993</v>
      </c>
      <c r="E1229" s="1" t="s">
        <v>7933</v>
      </c>
      <c r="F1229" s="1" t="s">
        <v>6276</v>
      </c>
      <c r="G1229" s="3">
        <v>5</v>
      </c>
      <c r="H1229" s="1" t="s">
        <v>16</v>
      </c>
      <c r="I1229" s="1" t="s">
        <v>7929</v>
      </c>
      <c r="J1229" s="3">
        <v>2444.95609917</v>
      </c>
      <c r="K1229" s="4" t="s">
        <v>8709</v>
      </c>
      <c r="L1229" s="1" t="s">
        <v>7930</v>
      </c>
      <c r="M1229" s="1" t="str">
        <f>"UPL"&amp;Tabla1[[#This Row],[CODIGO_ID]]</f>
        <v>UPL06</v>
      </c>
      <c r="N1229" s="1" t="b">
        <f>Tabla1[[#This Row],[CODIGO_UPL]]=Tabla1[[#This Row],[Columna1]]</f>
        <v>1</v>
      </c>
    </row>
    <row r="1230" spans="1:14" x14ac:dyDescent="0.45">
      <c r="A1230" s="1" t="s">
        <v>8481</v>
      </c>
      <c r="B1230" s="1" t="s">
        <v>46</v>
      </c>
      <c r="C1230" s="2">
        <v>98127.507574999996</v>
      </c>
      <c r="D1230" s="2">
        <v>91535.380580500001</v>
      </c>
      <c r="E1230" s="1" t="s">
        <v>8482</v>
      </c>
      <c r="F1230" s="1" t="s">
        <v>6276</v>
      </c>
      <c r="G1230" s="3">
        <v>5</v>
      </c>
      <c r="H1230" s="1" t="s">
        <v>16</v>
      </c>
      <c r="I1230" s="1" t="s">
        <v>6560</v>
      </c>
      <c r="J1230" s="3">
        <v>23135.589430399999</v>
      </c>
      <c r="K1230" s="4" t="s">
        <v>6561</v>
      </c>
      <c r="L1230" s="1" t="s">
        <v>6562</v>
      </c>
      <c r="M1230" s="1" t="str">
        <f>"UPL"&amp;Tabla1[[#This Row],[CODIGO_ID]]</f>
        <v>UPL20</v>
      </c>
      <c r="N1230" s="1" t="b">
        <f>Tabla1[[#This Row],[CODIGO_UPL]]=Tabla1[[#This Row],[Columna1]]</f>
        <v>1</v>
      </c>
    </row>
    <row r="1231" spans="1:14" x14ac:dyDescent="0.45">
      <c r="A1231" s="1" t="s">
        <v>6987</v>
      </c>
      <c r="B1231" s="1" t="s">
        <v>46</v>
      </c>
      <c r="C1231" s="2">
        <v>95705.981033400007</v>
      </c>
      <c r="D1231" s="2">
        <v>92489.101990099996</v>
      </c>
      <c r="E1231" s="1" t="s">
        <v>6988</v>
      </c>
      <c r="F1231" s="1" t="s">
        <v>6276</v>
      </c>
      <c r="G1231" s="3">
        <v>5</v>
      </c>
      <c r="H1231" s="1" t="s">
        <v>16</v>
      </c>
      <c r="I1231" s="1" t="s">
        <v>6560</v>
      </c>
      <c r="J1231" s="3">
        <v>23330.034112900001</v>
      </c>
      <c r="K1231" s="4" t="s">
        <v>6561</v>
      </c>
      <c r="L1231" s="1" t="s">
        <v>6562</v>
      </c>
      <c r="M1231" s="1" t="str">
        <f>"UPL"&amp;Tabla1[[#This Row],[CODIGO_ID]]</f>
        <v>UPL20</v>
      </c>
      <c r="N1231" s="1" t="b">
        <f>Tabla1[[#This Row],[CODIGO_UPL]]=Tabla1[[#This Row],[Columna1]]</f>
        <v>1</v>
      </c>
    </row>
    <row r="1232" spans="1:14" x14ac:dyDescent="0.45">
      <c r="A1232" s="1" t="s">
        <v>8461</v>
      </c>
      <c r="B1232" s="1" t="s">
        <v>46</v>
      </c>
      <c r="C1232" s="2">
        <v>96635.119924099999</v>
      </c>
      <c r="D1232" s="2">
        <v>89051.989322099995</v>
      </c>
      <c r="E1232" s="1" t="s">
        <v>8462</v>
      </c>
      <c r="F1232" s="1" t="s">
        <v>6276</v>
      </c>
      <c r="G1232" s="3">
        <v>5</v>
      </c>
      <c r="H1232" s="1" t="s">
        <v>16</v>
      </c>
      <c r="I1232" s="1" t="s">
        <v>6277</v>
      </c>
      <c r="J1232" s="3">
        <v>660.83228949800002</v>
      </c>
      <c r="K1232" s="4" t="s">
        <v>8708</v>
      </c>
      <c r="L1232" s="1" t="s">
        <v>6278</v>
      </c>
      <c r="M1232" s="1" t="str">
        <f>"UPL"&amp;Tabla1[[#This Row],[CODIGO_ID]]</f>
        <v>UPL05</v>
      </c>
      <c r="N1232" s="1" t="b">
        <f>Tabla1[[#This Row],[CODIGO_UPL]]=Tabla1[[#This Row],[Columna1]]</f>
        <v>1</v>
      </c>
    </row>
    <row r="1233" spans="1:14" x14ac:dyDescent="0.45">
      <c r="A1233" s="1" t="s">
        <v>6985</v>
      </c>
      <c r="B1233" s="1" t="s">
        <v>3828</v>
      </c>
      <c r="C1233" s="2">
        <v>96324.831804899994</v>
      </c>
      <c r="D1233" s="2">
        <v>93204.247145300003</v>
      </c>
      <c r="E1233" s="1" t="s">
        <v>6986</v>
      </c>
      <c r="F1233" s="1" t="s">
        <v>6276</v>
      </c>
      <c r="G1233" s="3">
        <v>5</v>
      </c>
      <c r="H1233" s="1" t="s">
        <v>16</v>
      </c>
      <c r="I1233" s="1" t="s">
        <v>6560</v>
      </c>
      <c r="J1233" s="3">
        <v>575.271972753</v>
      </c>
      <c r="K1233" s="4" t="s">
        <v>6561</v>
      </c>
      <c r="L1233" s="1" t="s">
        <v>6562</v>
      </c>
      <c r="M1233" s="1" t="str">
        <f>"UPL"&amp;Tabla1[[#This Row],[CODIGO_ID]]</f>
        <v>UPL20</v>
      </c>
      <c r="N1233" s="1" t="b">
        <f>Tabla1[[#This Row],[CODIGO_UPL]]=Tabla1[[#This Row],[Columna1]]</f>
        <v>1</v>
      </c>
    </row>
    <row r="1234" spans="1:14" x14ac:dyDescent="0.45">
      <c r="A1234" s="1" t="s">
        <v>8594</v>
      </c>
      <c r="B1234" s="1" t="s">
        <v>3828</v>
      </c>
      <c r="C1234" s="2">
        <v>98982.386558700004</v>
      </c>
      <c r="D1234" s="2">
        <v>91224.667099800005</v>
      </c>
      <c r="E1234" s="1" t="s">
        <v>8595</v>
      </c>
      <c r="F1234" s="1" t="s">
        <v>6276</v>
      </c>
      <c r="G1234" s="3">
        <v>5</v>
      </c>
      <c r="H1234" s="1" t="s">
        <v>16</v>
      </c>
      <c r="I1234" s="1" t="s">
        <v>7929</v>
      </c>
      <c r="J1234" s="3">
        <v>8165.6995447299996</v>
      </c>
      <c r="K1234" s="4" t="s">
        <v>8709</v>
      </c>
      <c r="L1234" s="1" t="s">
        <v>7930</v>
      </c>
      <c r="M1234" s="1" t="str">
        <f>"UPL"&amp;Tabla1[[#This Row],[CODIGO_ID]]</f>
        <v>UPL06</v>
      </c>
      <c r="N1234" s="1" t="b">
        <f>Tabla1[[#This Row],[CODIGO_UPL]]=Tabla1[[#This Row],[Columna1]]</f>
        <v>1</v>
      </c>
    </row>
    <row r="1235" spans="1:14" x14ac:dyDescent="0.45">
      <c r="A1235" s="1" t="s">
        <v>6983</v>
      </c>
      <c r="B1235" s="1" t="s">
        <v>46</v>
      </c>
      <c r="C1235" s="2">
        <v>95195.738375500005</v>
      </c>
      <c r="D1235" s="2">
        <v>92713.503863699996</v>
      </c>
      <c r="E1235" s="1" t="s">
        <v>6984</v>
      </c>
      <c r="F1235" s="1" t="s">
        <v>6276</v>
      </c>
      <c r="G1235" s="3">
        <v>5</v>
      </c>
      <c r="H1235" s="1" t="s">
        <v>16</v>
      </c>
      <c r="I1235" s="1" t="s">
        <v>6560</v>
      </c>
      <c r="J1235" s="3">
        <v>3238.2347465600001</v>
      </c>
      <c r="K1235" s="4" t="s">
        <v>6561</v>
      </c>
      <c r="L1235" s="1" t="s">
        <v>6562</v>
      </c>
      <c r="M1235" s="1" t="str">
        <f>"UPL"&amp;Tabla1[[#This Row],[CODIGO_ID]]</f>
        <v>UPL20</v>
      </c>
      <c r="N1235" s="1" t="b">
        <f>Tabla1[[#This Row],[CODIGO_UPL]]=Tabla1[[#This Row],[Columna1]]</f>
        <v>1</v>
      </c>
    </row>
    <row r="1236" spans="1:14" x14ac:dyDescent="0.45">
      <c r="A1236" s="1" t="s">
        <v>8489</v>
      </c>
      <c r="B1236" s="1" t="s">
        <v>46</v>
      </c>
      <c r="C1236" s="2">
        <v>97287.232982200003</v>
      </c>
      <c r="D1236" s="2">
        <v>90172.251472599994</v>
      </c>
      <c r="E1236" s="1" t="s">
        <v>8490</v>
      </c>
      <c r="F1236" s="1" t="s">
        <v>6276</v>
      </c>
      <c r="G1236" s="3">
        <v>5</v>
      </c>
      <c r="H1236" s="1" t="s">
        <v>16</v>
      </c>
      <c r="I1236" s="1" t="s">
        <v>6560</v>
      </c>
      <c r="J1236" s="3">
        <v>19635.6496357</v>
      </c>
      <c r="K1236" s="4" t="s">
        <v>6561</v>
      </c>
      <c r="L1236" s="1" t="s">
        <v>6562</v>
      </c>
      <c r="M1236" s="1" t="str">
        <f>"UPL"&amp;Tabla1[[#This Row],[CODIGO_ID]]</f>
        <v>UPL20</v>
      </c>
      <c r="N1236" s="1" t="b">
        <f>Tabla1[[#This Row],[CODIGO_UPL]]=Tabla1[[#This Row],[Columna1]]</f>
        <v>1</v>
      </c>
    </row>
    <row r="1237" spans="1:14" x14ac:dyDescent="0.45">
      <c r="A1237" s="1" t="s">
        <v>8491</v>
      </c>
      <c r="B1237" s="1" t="s">
        <v>46</v>
      </c>
      <c r="C1237" s="2">
        <v>95214.193795900006</v>
      </c>
      <c r="D1237" s="2">
        <v>91926.230597300004</v>
      </c>
      <c r="E1237" s="1" t="s">
        <v>8492</v>
      </c>
      <c r="F1237" s="1" t="s">
        <v>6276</v>
      </c>
      <c r="G1237" s="3">
        <v>5</v>
      </c>
      <c r="H1237" s="1" t="s">
        <v>16</v>
      </c>
      <c r="I1237" s="1" t="s">
        <v>6560</v>
      </c>
      <c r="J1237" s="3">
        <v>1224.72267573</v>
      </c>
      <c r="K1237" s="4" t="s">
        <v>6561</v>
      </c>
      <c r="L1237" s="1" t="s">
        <v>6562</v>
      </c>
      <c r="M1237" s="1" t="str">
        <f>"UPL"&amp;Tabla1[[#This Row],[CODIGO_ID]]</f>
        <v>UPL20</v>
      </c>
      <c r="N1237" s="1" t="b">
        <f>Tabla1[[#This Row],[CODIGO_UPL]]=Tabla1[[#This Row],[Columna1]]</f>
        <v>1</v>
      </c>
    </row>
    <row r="1238" spans="1:14" x14ac:dyDescent="0.45">
      <c r="A1238" s="1" t="s">
        <v>8493</v>
      </c>
      <c r="B1238" s="1" t="s">
        <v>46</v>
      </c>
      <c r="C1238" s="2">
        <v>95185.207194999995</v>
      </c>
      <c r="D1238" s="2">
        <v>91885.604676000003</v>
      </c>
      <c r="E1238" s="1" t="s">
        <v>8494</v>
      </c>
      <c r="F1238" s="1" t="s">
        <v>6276</v>
      </c>
      <c r="G1238" s="3">
        <v>5</v>
      </c>
      <c r="H1238" s="1" t="s">
        <v>16</v>
      </c>
      <c r="I1238" s="1" t="s">
        <v>6560</v>
      </c>
      <c r="J1238" s="3">
        <v>319.68953720899998</v>
      </c>
      <c r="K1238" s="4" t="s">
        <v>6561</v>
      </c>
      <c r="L1238" s="1" t="s">
        <v>6562</v>
      </c>
      <c r="M1238" s="1" t="str">
        <f>"UPL"&amp;Tabla1[[#This Row],[CODIGO_ID]]</f>
        <v>UPL20</v>
      </c>
      <c r="N1238" s="1" t="b">
        <f>Tabla1[[#This Row],[CODIGO_UPL]]=Tabla1[[#This Row],[Columna1]]</f>
        <v>1</v>
      </c>
    </row>
    <row r="1239" spans="1:14" x14ac:dyDescent="0.45">
      <c r="A1239" s="1" t="s">
        <v>8495</v>
      </c>
      <c r="B1239" s="1" t="s">
        <v>46</v>
      </c>
      <c r="C1239" s="2">
        <v>95216.136396000002</v>
      </c>
      <c r="D1239" s="2">
        <v>91890.937506100003</v>
      </c>
      <c r="E1239" s="1" t="s">
        <v>8494</v>
      </c>
      <c r="F1239" s="1" t="s">
        <v>6276</v>
      </c>
      <c r="G1239" s="3">
        <v>5</v>
      </c>
      <c r="H1239" s="1" t="s">
        <v>16</v>
      </c>
      <c r="I1239" s="1" t="s">
        <v>6560</v>
      </c>
      <c r="J1239" s="3">
        <v>169.20061298600001</v>
      </c>
      <c r="K1239" s="4" t="s">
        <v>6561</v>
      </c>
      <c r="L1239" s="1" t="s">
        <v>6562</v>
      </c>
      <c r="M1239" s="1" t="str">
        <f>"UPL"&amp;Tabla1[[#This Row],[CODIGO_ID]]</f>
        <v>UPL20</v>
      </c>
      <c r="N1239" s="1" t="b">
        <f>Tabla1[[#This Row],[CODIGO_UPL]]=Tabla1[[#This Row],[Columna1]]</f>
        <v>1</v>
      </c>
    </row>
    <row r="1240" spans="1:14" x14ac:dyDescent="0.45">
      <c r="A1240" s="1" t="s">
        <v>8465</v>
      </c>
      <c r="B1240" s="1" t="s">
        <v>3828</v>
      </c>
      <c r="C1240" s="2">
        <v>96083.69</v>
      </c>
      <c r="D1240" s="2">
        <v>88562.427800000005</v>
      </c>
      <c r="E1240" s="1" t="s">
        <v>8466</v>
      </c>
      <c r="F1240" s="1" t="s">
        <v>6276</v>
      </c>
      <c r="G1240" s="3">
        <v>5</v>
      </c>
      <c r="H1240" s="1" t="s">
        <v>16</v>
      </c>
      <c r="I1240" s="1" t="s">
        <v>6277</v>
      </c>
      <c r="J1240" s="3">
        <v>652.22975634900001</v>
      </c>
      <c r="K1240" s="4" t="s">
        <v>8708</v>
      </c>
      <c r="L1240" s="1" t="s">
        <v>6278</v>
      </c>
      <c r="M1240" s="1" t="str">
        <f>"UPL"&amp;Tabla1[[#This Row],[CODIGO_ID]]</f>
        <v>UPL05</v>
      </c>
      <c r="N1240" s="1" t="b">
        <f>Tabla1[[#This Row],[CODIGO_UPL]]=Tabla1[[#This Row],[Columna1]]</f>
        <v>1</v>
      </c>
    </row>
    <row r="1241" spans="1:14" x14ac:dyDescent="0.45">
      <c r="A1241" s="1" t="s">
        <v>5728</v>
      </c>
      <c r="B1241" s="1" t="s">
        <v>46</v>
      </c>
      <c r="C1241" s="2">
        <v>94234.515538299995</v>
      </c>
      <c r="D1241" s="2">
        <v>96803.674123100005</v>
      </c>
      <c r="E1241" s="1" t="s">
        <v>5729</v>
      </c>
      <c r="F1241" s="1" t="s">
        <v>4303</v>
      </c>
      <c r="G1241" s="3">
        <v>6</v>
      </c>
      <c r="H1241" s="1" t="s">
        <v>16</v>
      </c>
      <c r="I1241" s="1" t="s">
        <v>5657</v>
      </c>
      <c r="J1241" s="3">
        <v>1309.5286880199999</v>
      </c>
      <c r="K1241" s="4" t="s">
        <v>5658</v>
      </c>
      <c r="L1241" s="1" t="s">
        <v>5659</v>
      </c>
      <c r="M1241" s="1" t="str">
        <f>"UPL"&amp;Tabla1[[#This Row],[CODIGO_ID]]</f>
        <v>UPL19</v>
      </c>
      <c r="N1241" s="1" t="b">
        <f>Tabla1[[#This Row],[CODIGO_UPL]]=Tabla1[[#This Row],[Columna1]]</f>
        <v>1</v>
      </c>
    </row>
    <row r="1242" spans="1:14" x14ac:dyDescent="0.45">
      <c r="A1242" s="1" t="s">
        <v>5730</v>
      </c>
      <c r="B1242" s="1" t="s">
        <v>13</v>
      </c>
      <c r="C1242" s="2">
        <v>94482.578386299996</v>
      </c>
      <c r="D1242" s="2">
        <v>97024.682262600007</v>
      </c>
      <c r="E1242" s="1" t="s">
        <v>5731</v>
      </c>
      <c r="F1242" s="1" t="s">
        <v>4303</v>
      </c>
      <c r="G1242" s="3">
        <v>6</v>
      </c>
      <c r="H1242" s="1" t="s">
        <v>16</v>
      </c>
      <c r="I1242" s="1" t="s">
        <v>5657</v>
      </c>
      <c r="J1242" s="3">
        <v>3606.5668731199999</v>
      </c>
      <c r="K1242" s="4" t="s">
        <v>5658</v>
      </c>
      <c r="L1242" s="1" t="s">
        <v>5659</v>
      </c>
      <c r="M1242" s="1" t="str">
        <f>"UPL"&amp;Tabla1[[#This Row],[CODIGO_ID]]</f>
        <v>UPL19</v>
      </c>
      <c r="N1242" s="1" t="b">
        <f>Tabla1[[#This Row],[CODIGO_UPL]]=Tabla1[[#This Row],[Columna1]]</f>
        <v>1</v>
      </c>
    </row>
    <row r="1243" spans="1:14" x14ac:dyDescent="0.45">
      <c r="A1243" s="1" t="s">
        <v>5682</v>
      </c>
      <c r="B1243" s="1" t="s">
        <v>13</v>
      </c>
      <c r="C1243" s="2">
        <v>92970.045495300001</v>
      </c>
      <c r="D1243" s="2">
        <v>99285.090746999995</v>
      </c>
      <c r="E1243" s="1" t="s">
        <v>5681</v>
      </c>
      <c r="F1243" s="1" t="s">
        <v>4303</v>
      </c>
      <c r="G1243" s="3">
        <v>6</v>
      </c>
      <c r="H1243" s="1" t="s">
        <v>16</v>
      </c>
      <c r="I1243" s="1" t="s">
        <v>5657</v>
      </c>
      <c r="J1243" s="3">
        <v>3574.1867629600001</v>
      </c>
      <c r="K1243" s="4" t="s">
        <v>5658</v>
      </c>
      <c r="L1243" s="1" t="s">
        <v>5659</v>
      </c>
      <c r="M1243" s="1" t="str">
        <f>"UPL"&amp;Tabla1[[#This Row],[CODIGO_ID]]</f>
        <v>UPL19</v>
      </c>
      <c r="N1243" s="1" t="b">
        <f>Tabla1[[#This Row],[CODIGO_UPL]]=Tabla1[[#This Row],[Columna1]]</f>
        <v>1</v>
      </c>
    </row>
    <row r="1244" spans="1:14" x14ac:dyDescent="0.45">
      <c r="A1244" s="1" t="s">
        <v>5668</v>
      </c>
      <c r="B1244" s="1" t="s">
        <v>46</v>
      </c>
      <c r="C1244" s="2">
        <v>93993.963713000005</v>
      </c>
      <c r="D1244" s="2">
        <v>98454.477956999996</v>
      </c>
      <c r="E1244" s="1" t="s">
        <v>5669</v>
      </c>
      <c r="F1244" s="1" t="s">
        <v>4303</v>
      </c>
      <c r="G1244" s="3">
        <v>6</v>
      </c>
      <c r="H1244" s="1" t="s">
        <v>16</v>
      </c>
      <c r="I1244" s="1" t="s">
        <v>5657</v>
      </c>
      <c r="J1244" s="3">
        <v>4053.5005121999998</v>
      </c>
      <c r="K1244" s="4" t="s">
        <v>5658</v>
      </c>
      <c r="L1244" s="1" t="s">
        <v>5659</v>
      </c>
      <c r="M1244" s="1" t="str">
        <f>"UPL"&amp;Tabla1[[#This Row],[CODIGO_ID]]</f>
        <v>UPL19</v>
      </c>
      <c r="N1244" s="1" t="b">
        <f>Tabla1[[#This Row],[CODIGO_UPL]]=Tabla1[[#This Row],[Columna1]]</f>
        <v>1</v>
      </c>
    </row>
    <row r="1245" spans="1:14" x14ac:dyDescent="0.45">
      <c r="A1245" s="1" t="s">
        <v>5662</v>
      </c>
      <c r="B1245" s="1" t="s">
        <v>13</v>
      </c>
      <c r="C1245" s="2">
        <v>92568.750960300007</v>
      </c>
      <c r="D1245" s="2">
        <v>99504.879186200007</v>
      </c>
      <c r="E1245" s="1" t="s">
        <v>5663</v>
      </c>
      <c r="F1245" s="1" t="s">
        <v>4303</v>
      </c>
      <c r="G1245" s="3">
        <v>6</v>
      </c>
      <c r="H1245" s="1" t="s">
        <v>16</v>
      </c>
      <c r="I1245" s="1" t="s">
        <v>5657</v>
      </c>
      <c r="J1245" s="3">
        <v>13374.605711</v>
      </c>
      <c r="K1245" s="4" t="s">
        <v>5658</v>
      </c>
      <c r="L1245" s="1" t="s">
        <v>5659</v>
      </c>
      <c r="M1245" s="1" t="str">
        <f>"UPL"&amp;Tabla1[[#This Row],[CODIGO_ID]]</f>
        <v>UPL19</v>
      </c>
      <c r="N1245" s="1" t="b">
        <f>Tabla1[[#This Row],[CODIGO_UPL]]=Tabla1[[#This Row],[Columna1]]</f>
        <v>1</v>
      </c>
    </row>
    <row r="1246" spans="1:14" x14ac:dyDescent="0.45">
      <c r="A1246" s="1" t="s">
        <v>5680</v>
      </c>
      <c r="B1246" s="1" t="s">
        <v>13</v>
      </c>
      <c r="C1246" s="2">
        <v>93043.100781600006</v>
      </c>
      <c r="D1246" s="2">
        <v>99567.194928900004</v>
      </c>
      <c r="E1246" s="1" t="s">
        <v>5681</v>
      </c>
      <c r="F1246" s="1" t="s">
        <v>4303</v>
      </c>
      <c r="G1246" s="3">
        <v>6</v>
      </c>
      <c r="H1246" s="1" t="s">
        <v>16</v>
      </c>
      <c r="I1246" s="1" t="s">
        <v>5657</v>
      </c>
      <c r="J1246" s="3">
        <v>11239.0032166</v>
      </c>
      <c r="K1246" s="4" t="s">
        <v>5658</v>
      </c>
      <c r="L1246" s="1" t="s">
        <v>5659</v>
      </c>
      <c r="M1246" s="1" t="str">
        <f>"UPL"&amp;Tabla1[[#This Row],[CODIGO_ID]]</f>
        <v>UPL19</v>
      </c>
      <c r="N1246" s="1" t="b">
        <f>Tabla1[[#This Row],[CODIGO_UPL]]=Tabla1[[#This Row],[Columna1]]</f>
        <v>1</v>
      </c>
    </row>
    <row r="1247" spans="1:14" x14ac:dyDescent="0.45">
      <c r="A1247" s="1" t="s">
        <v>5664</v>
      </c>
      <c r="B1247" s="1" t="s">
        <v>13</v>
      </c>
      <c r="C1247" s="2">
        <v>92657.849249999999</v>
      </c>
      <c r="D1247" s="2">
        <v>99293.449869799995</v>
      </c>
      <c r="E1247" s="1" t="s">
        <v>5665</v>
      </c>
      <c r="F1247" s="1" t="s">
        <v>4303</v>
      </c>
      <c r="G1247" s="3">
        <v>6</v>
      </c>
      <c r="H1247" s="1" t="s">
        <v>16</v>
      </c>
      <c r="I1247" s="1" t="s">
        <v>5657</v>
      </c>
      <c r="J1247" s="3">
        <v>1128.53297365</v>
      </c>
      <c r="K1247" s="4" t="s">
        <v>5658</v>
      </c>
      <c r="L1247" s="1" t="s">
        <v>5659</v>
      </c>
      <c r="M1247" s="1" t="str">
        <f>"UPL"&amp;Tabla1[[#This Row],[CODIGO_ID]]</f>
        <v>UPL19</v>
      </c>
      <c r="N1247" s="1" t="b">
        <f>Tabla1[[#This Row],[CODIGO_UPL]]=Tabla1[[#This Row],[Columna1]]</f>
        <v>1</v>
      </c>
    </row>
    <row r="1248" spans="1:14" x14ac:dyDescent="0.45">
      <c r="A1248" s="1" t="s">
        <v>5666</v>
      </c>
      <c r="B1248" s="1" t="s">
        <v>13</v>
      </c>
      <c r="C1248" s="2">
        <v>93985.262164800006</v>
      </c>
      <c r="D1248" s="2">
        <v>98030.700717200001</v>
      </c>
      <c r="E1248" s="1" t="s">
        <v>5667</v>
      </c>
      <c r="F1248" s="1" t="s">
        <v>4303</v>
      </c>
      <c r="G1248" s="3">
        <v>6</v>
      </c>
      <c r="H1248" s="1" t="s">
        <v>16</v>
      </c>
      <c r="I1248" s="1" t="s">
        <v>5657</v>
      </c>
      <c r="J1248" s="3">
        <v>2875.5185175199999</v>
      </c>
      <c r="K1248" s="4" t="s">
        <v>5658</v>
      </c>
      <c r="L1248" s="1" t="s">
        <v>5659</v>
      </c>
      <c r="M1248" s="1" t="str">
        <f>"UPL"&amp;Tabla1[[#This Row],[CODIGO_ID]]</f>
        <v>UPL19</v>
      </c>
      <c r="N1248" s="1" t="b">
        <f>Tabla1[[#This Row],[CODIGO_UPL]]=Tabla1[[#This Row],[Columna1]]</f>
        <v>1</v>
      </c>
    </row>
    <row r="1249" spans="1:14" x14ac:dyDescent="0.45">
      <c r="A1249" s="1" t="s">
        <v>5691</v>
      </c>
      <c r="B1249" s="1" t="s">
        <v>13</v>
      </c>
      <c r="C1249" s="2">
        <v>93896.267533299993</v>
      </c>
      <c r="D1249" s="2">
        <v>97804.590566700004</v>
      </c>
      <c r="E1249" s="1" t="s">
        <v>5667</v>
      </c>
      <c r="F1249" s="1" t="s">
        <v>4303</v>
      </c>
      <c r="G1249" s="3">
        <v>6</v>
      </c>
      <c r="H1249" s="1" t="s">
        <v>16</v>
      </c>
      <c r="I1249" s="1" t="s">
        <v>5657</v>
      </c>
      <c r="J1249" s="3">
        <v>1056.0471305999999</v>
      </c>
      <c r="K1249" s="4" t="s">
        <v>5658</v>
      </c>
      <c r="L1249" s="1" t="s">
        <v>5659</v>
      </c>
      <c r="M1249" s="1" t="str">
        <f>"UPL"&amp;Tabla1[[#This Row],[CODIGO_ID]]</f>
        <v>UPL19</v>
      </c>
      <c r="N1249" s="1" t="b">
        <f>Tabla1[[#This Row],[CODIGO_UPL]]=Tabla1[[#This Row],[Columna1]]</f>
        <v>1</v>
      </c>
    </row>
    <row r="1250" spans="1:14" x14ac:dyDescent="0.45">
      <c r="A1250" s="1" t="s">
        <v>5732</v>
      </c>
      <c r="B1250" s="1" t="s">
        <v>46</v>
      </c>
      <c r="C1250" s="2">
        <v>93964.9697762</v>
      </c>
      <c r="D1250" s="2">
        <v>95975.564927400002</v>
      </c>
      <c r="E1250" s="1" t="s">
        <v>5659</v>
      </c>
      <c r="F1250" s="1" t="s">
        <v>4303</v>
      </c>
      <c r="G1250" s="3">
        <v>6</v>
      </c>
      <c r="H1250" s="1" t="s">
        <v>16</v>
      </c>
      <c r="I1250" s="1" t="s">
        <v>5657</v>
      </c>
      <c r="J1250" s="3">
        <v>3027.4695176999999</v>
      </c>
      <c r="K1250" s="4" t="s">
        <v>5658</v>
      </c>
      <c r="L1250" s="1" t="s">
        <v>5659</v>
      </c>
      <c r="M1250" s="1" t="str">
        <f>"UPL"&amp;Tabla1[[#This Row],[CODIGO_ID]]</f>
        <v>UPL19</v>
      </c>
      <c r="N1250" s="1" t="b">
        <f>Tabla1[[#This Row],[CODIGO_UPL]]=Tabla1[[#This Row],[Columna1]]</f>
        <v>1</v>
      </c>
    </row>
    <row r="1251" spans="1:14" x14ac:dyDescent="0.45">
      <c r="A1251" s="1" t="s">
        <v>5733</v>
      </c>
      <c r="B1251" s="1" t="s">
        <v>46</v>
      </c>
      <c r="C1251" s="2">
        <v>94189.585170799997</v>
      </c>
      <c r="D1251" s="2">
        <v>95922.371962499994</v>
      </c>
      <c r="E1251" s="1" t="s">
        <v>5734</v>
      </c>
      <c r="F1251" s="1" t="s">
        <v>4303</v>
      </c>
      <c r="G1251" s="3">
        <v>6</v>
      </c>
      <c r="H1251" s="1" t="s">
        <v>16</v>
      </c>
      <c r="I1251" s="1" t="s">
        <v>5657</v>
      </c>
      <c r="J1251" s="3">
        <v>11908.9553712</v>
      </c>
      <c r="K1251" s="4" t="s">
        <v>5658</v>
      </c>
      <c r="L1251" s="1" t="s">
        <v>5659</v>
      </c>
      <c r="M1251" s="1" t="str">
        <f>"UPL"&amp;Tabla1[[#This Row],[CODIGO_ID]]</f>
        <v>UPL19</v>
      </c>
      <c r="N1251" s="1" t="b">
        <f>Tabla1[[#This Row],[CODIGO_UPL]]=Tabla1[[#This Row],[Columna1]]</f>
        <v>1</v>
      </c>
    </row>
    <row r="1252" spans="1:14" x14ac:dyDescent="0.45">
      <c r="A1252" s="1" t="s">
        <v>5721</v>
      </c>
      <c r="B1252" s="1" t="s">
        <v>13</v>
      </c>
      <c r="C1252" s="2">
        <v>91955.372071799997</v>
      </c>
      <c r="D1252" s="2">
        <v>99038.438464499995</v>
      </c>
      <c r="E1252" s="1" t="s">
        <v>5722</v>
      </c>
      <c r="F1252" s="1" t="s">
        <v>4303</v>
      </c>
      <c r="G1252" s="3">
        <v>6</v>
      </c>
      <c r="H1252" s="1" t="s">
        <v>16</v>
      </c>
      <c r="I1252" s="1" t="s">
        <v>5657</v>
      </c>
      <c r="J1252" s="3">
        <v>5297.6416612499997</v>
      </c>
      <c r="K1252" s="4" t="s">
        <v>5658</v>
      </c>
      <c r="L1252" s="1" t="s">
        <v>5659</v>
      </c>
      <c r="M1252" s="1" t="str">
        <f>"UPL"&amp;Tabla1[[#This Row],[CODIGO_ID]]</f>
        <v>UPL19</v>
      </c>
      <c r="N1252" s="1" t="b">
        <f>Tabla1[[#This Row],[CODIGO_UPL]]=Tabla1[[#This Row],[Columna1]]</f>
        <v>1</v>
      </c>
    </row>
    <row r="1253" spans="1:14" x14ac:dyDescent="0.45">
      <c r="A1253" s="1" t="s">
        <v>5717</v>
      </c>
      <c r="B1253" s="1" t="s">
        <v>13</v>
      </c>
      <c r="C1253" s="2">
        <v>92296.450684199997</v>
      </c>
      <c r="D1253" s="2">
        <v>98883.715234500007</v>
      </c>
      <c r="E1253" s="1" t="s">
        <v>5718</v>
      </c>
      <c r="F1253" s="1" t="s">
        <v>4303</v>
      </c>
      <c r="G1253" s="3">
        <v>6</v>
      </c>
      <c r="H1253" s="1" t="s">
        <v>84</v>
      </c>
      <c r="I1253" s="1" t="s">
        <v>5657</v>
      </c>
      <c r="J1253" s="3">
        <v>41042.6424644</v>
      </c>
      <c r="K1253" s="4" t="s">
        <v>5658</v>
      </c>
      <c r="L1253" s="1" t="s">
        <v>5659</v>
      </c>
      <c r="M1253" s="1" t="str">
        <f>"UPL"&amp;Tabla1[[#This Row],[CODIGO_ID]]</f>
        <v>UPL19</v>
      </c>
      <c r="N1253" s="1" t="b">
        <f>Tabla1[[#This Row],[CODIGO_UPL]]=Tabla1[[#This Row],[Columna1]]</f>
        <v>1</v>
      </c>
    </row>
    <row r="1254" spans="1:14" x14ac:dyDescent="0.45">
      <c r="A1254" s="1" t="s">
        <v>5735</v>
      </c>
      <c r="B1254" s="1" t="s">
        <v>46</v>
      </c>
      <c r="C1254" s="2">
        <v>93387.994013799995</v>
      </c>
      <c r="D1254" s="2">
        <v>96635.210890400005</v>
      </c>
      <c r="E1254" s="1" t="s">
        <v>5736</v>
      </c>
      <c r="F1254" s="1" t="s">
        <v>4303</v>
      </c>
      <c r="G1254" s="3">
        <v>6</v>
      </c>
      <c r="H1254" s="1" t="s">
        <v>16</v>
      </c>
      <c r="I1254" s="1" t="s">
        <v>5657</v>
      </c>
      <c r="J1254" s="3">
        <v>7307.77746484</v>
      </c>
      <c r="K1254" s="4" t="s">
        <v>5658</v>
      </c>
      <c r="L1254" s="1" t="s">
        <v>5659</v>
      </c>
      <c r="M1254" s="1" t="str">
        <f>"UPL"&amp;Tabla1[[#This Row],[CODIGO_ID]]</f>
        <v>UPL19</v>
      </c>
      <c r="N1254" s="1" t="b">
        <f>Tabla1[[#This Row],[CODIGO_UPL]]=Tabla1[[#This Row],[Columna1]]</f>
        <v>1</v>
      </c>
    </row>
    <row r="1255" spans="1:14" x14ac:dyDescent="0.45">
      <c r="A1255" s="1" t="s">
        <v>5678</v>
      </c>
      <c r="B1255" s="1" t="s">
        <v>46</v>
      </c>
      <c r="C1255" s="2">
        <v>93354.409131299995</v>
      </c>
      <c r="D1255" s="2">
        <v>99027.534834499995</v>
      </c>
      <c r="E1255" s="1" t="s">
        <v>5679</v>
      </c>
      <c r="F1255" s="1" t="s">
        <v>4303</v>
      </c>
      <c r="G1255" s="3">
        <v>6</v>
      </c>
      <c r="H1255" s="1" t="s">
        <v>16</v>
      </c>
      <c r="I1255" s="1" t="s">
        <v>5657</v>
      </c>
      <c r="J1255" s="3">
        <v>1676.12265914</v>
      </c>
      <c r="K1255" s="4" t="s">
        <v>5658</v>
      </c>
      <c r="L1255" s="1" t="s">
        <v>5659</v>
      </c>
      <c r="M1255" s="1" t="str">
        <f>"UPL"&amp;Tabla1[[#This Row],[CODIGO_ID]]</f>
        <v>UPL19</v>
      </c>
      <c r="N1255" s="1" t="b">
        <f>Tabla1[[#This Row],[CODIGO_UPL]]=Tabla1[[#This Row],[Columna1]]</f>
        <v>1</v>
      </c>
    </row>
    <row r="1256" spans="1:14" x14ac:dyDescent="0.45">
      <c r="A1256" s="1" t="s">
        <v>5683</v>
      </c>
      <c r="B1256" s="1" t="s">
        <v>13</v>
      </c>
      <c r="C1256" s="2">
        <v>92266.907345</v>
      </c>
      <c r="D1256" s="2">
        <v>99286.451491800006</v>
      </c>
      <c r="E1256" s="1" t="s">
        <v>5684</v>
      </c>
      <c r="F1256" s="1" t="s">
        <v>4303</v>
      </c>
      <c r="G1256" s="3">
        <v>6</v>
      </c>
      <c r="H1256" s="1" t="s">
        <v>16</v>
      </c>
      <c r="I1256" s="1" t="s">
        <v>5657</v>
      </c>
      <c r="J1256" s="3">
        <v>15202.1080196</v>
      </c>
      <c r="K1256" s="4" t="s">
        <v>5658</v>
      </c>
      <c r="L1256" s="1" t="s">
        <v>5659</v>
      </c>
      <c r="M1256" s="1" t="str">
        <f>"UPL"&amp;Tabla1[[#This Row],[CODIGO_ID]]</f>
        <v>UPL19</v>
      </c>
      <c r="N1256" s="1" t="b">
        <f>Tabla1[[#This Row],[CODIGO_UPL]]=Tabla1[[#This Row],[Columna1]]</f>
        <v>1</v>
      </c>
    </row>
    <row r="1257" spans="1:14" x14ac:dyDescent="0.45">
      <c r="A1257" s="1" t="s">
        <v>5726</v>
      </c>
      <c r="B1257" s="1" t="s">
        <v>13</v>
      </c>
      <c r="C1257" s="2">
        <v>92126.502330699994</v>
      </c>
      <c r="D1257" s="2">
        <v>99373.619467199998</v>
      </c>
      <c r="E1257" s="1" t="s">
        <v>5727</v>
      </c>
      <c r="F1257" s="1" t="s">
        <v>4303</v>
      </c>
      <c r="G1257" s="3">
        <v>6</v>
      </c>
      <c r="H1257" s="1" t="s">
        <v>16</v>
      </c>
      <c r="I1257" s="1" t="s">
        <v>5657</v>
      </c>
      <c r="J1257" s="3">
        <v>12548.432868100001</v>
      </c>
      <c r="K1257" s="4" t="s">
        <v>5658</v>
      </c>
      <c r="L1257" s="1" t="s">
        <v>5659</v>
      </c>
      <c r="M1257" s="1" t="str">
        <f>"UPL"&amp;Tabla1[[#This Row],[CODIGO_ID]]</f>
        <v>UPL19</v>
      </c>
      <c r="N1257" s="1" t="b">
        <f>Tabla1[[#This Row],[CODIGO_UPL]]=Tabla1[[#This Row],[Columna1]]</f>
        <v>1</v>
      </c>
    </row>
    <row r="1258" spans="1:14" x14ac:dyDescent="0.45">
      <c r="A1258" s="1" t="s">
        <v>5694</v>
      </c>
      <c r="B1258" s="1" t="s">
        <v>13</v>
      </c>
      <c r="C1258" s="2">
        <v>93683.480985200003</v>
      </c>
      <c r="D1258" s="2">
        <v>97913.2552727</v>
      </c>
      <c r="E1258" s="1" t="s">
        <v>5667</v>
      </c>
      <c r="F1258" s="1" t="s">
        <v>4303</v>
      </c>
      <c r="G1258" s="3">
        <v>6</v>
      </c>
      <c r="H1258" s="1" t="s">
        <v>16</v>
      </c>
      <c r="I1258" s="1" t="s">
        <v>5657</v>
      </c>
      <c r="J1258" s="3">
        <v>1005.25459087</v>
      </c>
      <c r="K1258" s="4" t="s">
        <v>5658</v>
      </c>
      <c r="L1258" s="1" t="s">
        <v>5659</v>
      </c>
      <c r="M1258" s="1" t="str">
        <f>"UPL"&amp;Tabla1[[#This Row],[CODIGO_ID]]</f>
        <v>UPL19</v>
      </c>
      <c r="N1258" s="1" t="b">
        <f>Tabla1[[#This Row],[CODIGO_UPL]]=Tabla1[[#This Row],[Columna1]]</f>
        <v>1</v>
      </c>
    </row>
    <row r="1259" spans="1:14" x14ac:dyDescent="0.45">
      <c r="A1259" s="1" t="s">
        <v>5708</v>
      </c>
      <c r="B1259" s="1" t="s">
        <v>13</v>
      </c>
      <c r="C1259" s="2">
        <v>93639.4616045</v>
      </c>
      <c r="D1259" s="2">
        <v>97839.383118600002</v>
      </c>
      <c r="E1259" s="1" t="s">
        <v>5667</v>
      </c>
      <c r="F1259" s="1" t="s">
        <v>4303</v>
      </c>
      <c r="G1259" s="3">
        <v>6</v>
      </c>
      <c r="H1259" s="1" t="s">
        <v>16</v>
      </c>
      <c r="I1259" s="1" t="s">
        <v>5657</v>
      </c>
      <c r="J1259" s="3">
        <v>1492.96305353</v>
      </c>
      <c r="K1259" s="4" t="s">
        <v>5658</v>
      </c>
      <c r="L1259" s="1" t="s">
        <v>5659</v>
      </c>
      <c r="M1259" s="1" t="str">
        <f>"UPL"&amp;Tabla1[[#This Row],[CODIGO_ID]]</f>
        <v>UPL19</v>
      </c>
      <c r="N1259" s="1" t="b">
        <f>Tabla1[[#This Row],[CODIGO_UPL]]=Tabla1[[#This Row],[Columna1]]</f>
        <v>1</v>
      </c>
    </row>
    <row r="1260" spans="1:14" x14ac:dyDescent="0.45">
      <c r="A1260" s="1" t="s">
        <v>5698</v>
      </c>
      <c r="B1260" s="1" t="s">
        <v>13</v>
      </c>
      <c r="C1260" s="2">
        <v>93437.299766700002</v>
      </c>
      <c r="D1260" s="2">
        <v>97789.188066699993</v>
      </c>
      <c r="E1260" s="1" t="s">
        <v>5667</v>
      </c>
      <c r="F1260" s="1" t="s">
        <v>4303</v>
      </c>
      <c r="G1260" s="3">
        <v>6</v>
      </c>
      <c r="H1260" s="1" t="s">
        <v>16</v>
      </c>
      <c r="I1260" s="1" t="s">
        <v>5657</v>
      </c>
      <c r="J1260" s="3">
        <v>1624.2997854400001</v>
      </c>
      <c r="K1260" s="4" t="s">
        <v>5658</v>
      </c>
      <c r="L1260" s="1" t="s">
        <v>5659</v>
      </c>
      <c r="M1260" s="1" t="str">
        <f>"UPL"&amp;Tabla1[[#This Row],[CODIGO_ID]]</f>
        <v>UPL19</v>
      </c>
      <c r="N1260" s="1" t="b">
        <f>Tabla1[[#This Row],[CODIGO_UPL]]=Tabla1[[#This Row],[Columna1]]</f>
        <v>1</v>
      </c>
    </row>
    <row r="1261" spans="1:14" x14ac:dyDescent="0.45">
      <c r="A1261" s="1" t="s">
        <v>5692</v>
      </c>
      <c r="B1261" s="1" t="s">
        <v>13</v>
      </c>
      <c r="C1261" s="2">
        <v>93807.160788199995</v>
      </c>
      <c r="D1261" s="2">
        <v>97962.395676200002</v>
      </c>
      <c r="E1261" s="1" t="s">
        <v>5667</v>
      </c>
      <c r="F1261" s="1" t="s">
        <v>4303</v>
      </c>
      <c r="G1261" s="3">
        <v>6</v>
      </c>
      <c r="H1261" s="1" t="s">
        <v>16</v>
      </c>
      <c r="I1261" s="1" t="s">
        <v>5657</v>
      </c>
      <c r="J1261" s="3">
        <v>2303.88799264</v>
      </c>
      <c r="K1261" s="4" t="s">
        <v>5658</v>
      </c>
      <c r="L1261" s="1" t="s">
        <v>5659</v>
      </c>
      <c r="M1261" s="1" t="str">
        <f>"UPL"&amp;Tabla1[[#This Row],[CODIGO_ID]]</f>
        <v>UPL19</v>
      </c>
      <c r="N1261" s="1" t="b">
        <f>Tabla1[[#This Row],[CODIGO_UPL]]=Tabla1[[#This Row],[Columna1]]</f>
        <v>1</v>
      </c>
    </row>
    <row r="1262" spans="1:14" x14ac:dyDescent="0.45">
      <c r="A1262" s="1" t="s">
        <v>5695</v>
      </c>
      <c r="B1262" s="1" t="s">
        <v>13</v>
      </c>
      <c r="C1262" s="2">
        <v>94255.441647800006</v>
      </c>
      <c r="D1262" s="2">
        <v>97890.509073299996</v>
      </c>
      <c r="E1262" s="1" t="s">
        <v>5667</v>
      </c>
      <c r="F1262" s="1" t="s">
        <v>4303</v>
      </c>
      <c r="G1262" s="3">
        <v>6</v>
      </c>
      <c r="H1262" s="1" t="s">
        <v>16</v>
      </c>
      <c r="I1262" s="1" t="s">
        <v>5657</v>
      </c>
      <c r="J1262" s="3">
        <v>1436.2011409300001</v>
      </c>
      <c r="K1262" s="4" t="s">
        <v>5658</v>
      </c>
      <c r="L1262" s="1" t="s">
        <v>5659</v>
      </c>
      <c r="M1262" s="1" t="str">
        <f>"UPL"&amp;Tabla1[[#This Row],[CODIGO_ID]]</f>
        <v>UPL19</v>
      </c>
      <c r="N1262" s="1" t="b">
        <f>Tabla1[[#This Row],[CODIGO_UPL]]=Tabla1[[#This Row],[Columna1]]</f>
        <v>1</v>
      </c>
    </row>
    <row r="1263" spans="1:14" x14ac:dyDescent="0.45">
      <c r="A1263" s="1" t="s">
        <v>5699</v>
      </c>
      <c r="B1263" s="1" t="s">
        <v>13</v>
      </c>
      <c r="C1263" s="2">
        <v>94169.5558667</v>
      </c>
      <c r="D1263" s="2">
        <v>98178.763966700004</v>
      </c>
      <c r="E1263" s="1" t="s">
        <v>5667</v>
      </c>
      <c r="F1263" s="1" t="s">
        <v>4303</v>
      </c>
      <c r="G1263" s="3">
        <v>6</v>
      </c>
      <c r="H1263" s="1" t="s">
        <v>16</v>
      </c>
      <c r="I1263" s="1" t="s">
        <v>5657</v>
      </c>
      <c r="J1263" s="3">
        <v>1164.1398611100001</v>
      </c>
      <c r="K1263" s="4" t="s">
        <v>5658</v>
      </c>
      <c r="L1263" s="1" t="s">
        <v>5659</v>
      </c>
      <c r="M1263" s="1" t="str">
        <f>"UPL"&amp;Tabla1[[#This Row],[CODIGO_ID]]</f>
        <v>UPL19</v>
      </c>
      <c r="N1263" s="1" t="b">
        <f>Tabla1[[#This Row],[CODIGO_UPL]]=Tabla1[[#This Row],[Columna1]]</f>
        <v>1</v>
      </c>
    </row>
    <row r="1264" spans="1:14" x14ac:dyDescent="0.45">
      <c r="A1264" s="1" t="s">
        <v>5700</v>
      </c>
      <c r="B1264" s="1" t="s">
        <v>13</v>
      </c>
      <c r="C1264" s="2">
        <v>94470.4917804</v>
      </c>
      <c r="D1264" s="2">
        <v>97321.0976524</v>
      </c>
      <c r="E1264" s="1" t="s">
        <v>5667</v>
      </c>
      <c r="F1264" s="1" t="s">
        <v>4303</v>
      </c>
      <c r="G1264" s="3">
        <v>6</v>
      </c>
      <c r="H1264" s="1" t="s">
        <v>16</v>
      </c>
      <c r="I1264" s="1" t="s">
        <v>5657</v>
      </c>
      <c r="J1264" s="3">
        <v>9813.2905673400001</v>
      </c>
      <c r="K1264" s="4" t="s">
        <v>5658</v>
      </c>
      <c r="L1264" s="1" t="s">
        <v>5659</v>
      </c>
      <c r="M1264" s="1" t="str">
        <f>"UPL"&amp;Tabla1[[#This Row],[CODIGO_ID]]</f>
        <v>UPL19</v>
      </c>
      <c r="N1264" s="1" t="b">
        <f>Tabla1[[#This Row],[CODIGO_UPL]]=Tabla1[[#This Row],[Columna1]]</f>
        <v>1</v>
      </c>
    </row>
    <row r="1265" spans="1:14" x14ac:dyDescent="0.45">
      <c r="A1265" s="1" t="s">
        <v>5689</v>
      </c>
      <c r="B1265" s="1" t="s">
        <v>13</v>
      </c>
      <c r="C1265" s="2">
        <v>94330.392001500004</v>
      </c>
      <c r="D1265" s="2">
        <v>97350.724125799999</v>
      </c>
      <c r="E1265" s="1" t="s">
        <v>5667</v>
      </c>
      <c r="F1265" s="1" t="s">
        <v>4303</v>
      </c>
      <c r="G1265" s="3">
        <v>6</v>
      </c>
      <c r="H1265" s="1" t="s">
        <v>16</v>
      </c>
      <c r="I1265" s="1" t="s">
        <v>5657</v>
      </c>
      <c r="J1265" s="3">
        <v>9995.7667186800008</v>
      </c>
      <c r="K1265" s="4" t="s">
        <v>5658</v>
      </c>
      <c r="L1265" s="1" t="s">
        <v>5659</v>
      </c>
      <c r="M1265" s="1" t="str">
        <f>"UPL"&amp;Tabla1[[#This Row],[CODIGO_ID]]</f>
        <v>UPL19</v>
      </c>
      <c r="N1265" s="1" t="b">
        <f>Tabla1[[#This Row],[CODIGO_UPL]]=Tabla1[[#This Row],[Columna1]]</f>
        <v>1</v>
      </c>
    </row>
    <row r="1266" spans="1:14" x14ac:dyDescent="0.45">
      <c r="A1266" s="1" t="s">
        <v>5685</v>
      </c>
      <c r="B1266" s="1" t="s">
        <v>13</v>
      </c>
      <c r="C1266" s="2">
        <v>94399.601381700006</v>
      </c>
      <c r="D1266" s="2">
        <v>97558.961325600001</v>
      </c>
      <c r="E1266" s="1" t="s">
        <v>5667</v>
      </c>
      <c r="F1266" s="1" t="s">
        <v>4303</v>
      </c>
      <c r="G1266" s="3">
        <v>6</v>
      </c>
      <c r="H1266" s="1" t="s">
        <v>16</v>
      </c>
      <c r="I1266" s="1" t="s">
        <v>5657</v>
      </c>
      <c r="J1266" s="3">
        <v>1798.50709093</v>
      </c>
      <c r="K1266" s="4" t="s">
        <v>5658</v>
      </c>
      <c r="L1266" s="1" t="s">
        <v>5659</v>
      </c>
      <c r="M1266" s="1" t="str">
        <f>"UPL"&amp;Tabla1[[#This Row],[CODIGO_ID]]</f>
        <v>UPL19</v>
      </c>
      <c r="N1266" s="1" t="b">
        <f>Tabla1[[#This Row],[CODIGO_UPL]]=Tabla1[[#This Row],[Columna1]]</f>
        <v>1</v>
      </c>
    </row>
    <row r="1267" spans="1:14" x14ac:dyDescent="0.45">
      <c r="A1267" s="1" t="s">
        <v>5686</v>
      </c>
      <c r="B1267" s="1" t="s">
        <v>13</v>
      </c>
      <c r="C1267" s="2">
        <v>94258.285673199993</v>
      </c>
      <c r="D1267" s="2">
        <v>97580.827746399998</v>
      </c>
      <c r="E1267" s="1" t="s">
        <v>5687</v>
      </c>
      <c r="F1267" s="1" t="s">
        <v>4303</v>
      </c>
      <c r="G1267" s="3">
        <v>6</v>
      </c>
      <c r="H1267" s="1" t="s">
        <v>16</v>
      </c>
      <c r="I1267" s="1" t="s">
        <v>5657</v>
      </c>
      <c r="J1267" s="3">
        <v>15333.276297799999</v>
      </c>
      <c r="K1267" s="4" t="s">
        <v>5658</v>
      </c>
      <c r="L1267" s="1" t="s">
        <v>5659</v>
      </c>
      <c r="M1267" s="1" t="str">
        <f>"UPL"&amp;Tabla1[[#This Row],[CODIGO_ID]]</f>
        <v>UPL19</v>
      </c>
      <c r="N1267" s="1" t="b">
        <f>Tabla1[[#This Row],[CODIGO_UPL]]=Tabla1[[#This Row],[Columna1]]</f>
        <v>1</v>
      </c>
    </row>
    <row r="1268" spans="1:14" x14ac:dyDescent="0.45">
      <c r="A1268" s="1" t="s">
        <v>4301</v>
      </c>
      <c r="B1268" s="1" t="s">
        <v>46</v>
      </c>
      <c r="C1268" s="2">
        <v>91707.336150200004</v>
      </c>
      <c r="D1268" s="2">
        <v>99227.050581599993</v>
      </c>
      <c r="E1268" s="1" t="s">
        <v>4302</v>
      </c>
      <c r="F1268" s="1" t="s">
        <v>4303</v>
      </c>
      <c r="G1268" s="3">
        <v>6</v>
      </c>
      <c r="H1268" s="1" t="s">
        <v>16</v>
      </c>
      <c r="I1268" s="1" t="s">
        <v>4304</v>
      </c>
      <c r="J1268" s="3">
        <v>4089.1626062300002</v>
      </c>
      <c r="K1268" s="4" t="s">
        <v>8706</v>
      </c>
      <c r="L1268" s="1" t="s">
        <v>4305</v>
      </c>
      <c r="M1268" s="1" t="str">
        <f>"UPL"&amp;Tabla1[[#This Row],[CODIGO_ID]]</f>
        <v>UPL03</v>
      </c>
      <c r="N1268" s="1" t="b">
        <f>Tabla1[[#This Row],[CODIGO_UPL]]=Tabla1[[#This Row],[Columna1]]</f>
        <v>1</v>
      </c>
    </row>
    <row r="1269" spans="1:14" x14ac:dyDescent="0.45">
      <c r="A1269" s="1" t="s">
        <v>5696</v>
      </c>
      <c r="B1269" s="1" t="s">
        <v>13</v>
      </c>
      <c r="C1269" s="2">
        <v>94348.774497599996</v>
      </c>
      <c r="D1269" s="2">
        <v>97995.312865</v>
      </c>
      <c r="E1269" s="1" t="s">
        <v>5667</v>
      </c>
      <c r="F1269" s="1" t="s">
        <v>4303</v>
      </c>
      <c r="G1269" s="3">
        <v>6</v>
      </c>
      <c r="H1269" s="1" t="s">
        <v>16</v>
      </c>
      <c r="I1269" s="1" t="s">
        <v>5657</v>
      </c>
      <c r="J1269" s="3">
        <v>878.01261405699995</v>
      </c>
      <c r="K1269" s="4" t="s">
        <v>5658</v>
      </c>
      <c r="L1269" s="1" t="s">
        <v>5659</v>
      </c>
      <c r="M1269" s="1" t="str">
        <f>"UPL"&amp;Tabla1[[#This Row],[CODIGO_ID]]</f>
        <v>UPL19</v>
      </c>
      <c r="N1269" s="1" t="b">
        <f>Tabla1[[#This Row],[CODIGO_UPL]]=Tabla1[[#This Row],[Columna1]]</f>
        <v>1</v>
      </c>
    </row>
    <row r="1270" spans="1:14" x14ac:dyDescent="0.45">
      <c r="A1270" s="1" t="s">
        <v>5697</v>
      </c>
      <c r="B1270" s="1" t="s">
        <v>13</v>
      </c>
      <c r="C1270" s="2">
        <v>93162.418776799997</v>
      </c>
      <c r="D1270" s="2">
        <v>97560.636734800006</v>
      </c>
      <c r="E1270" s="1" t="s">
        <v>5667</v>
      </c>
      <c r="F1270" s="1" t="s">
        <v>4303</v>
      </c>
      <c r="G1270" s="3">
        <v>6</v>
      </c>
      <c r="H1270" s="1" t="s">
        <v>16</v>
      </c>
      <c r="I1270" s="1" t="s">
        <v>5657</v>
      </c>
      <c r="J1270" s="3">
        <v>6366.9330357500003</v>
      </c>
      <c r="K1270" s="4" t="s">
        <v>5658</v>
      </c>
      <c r="L1270" s="1" t="s">
        <v>5659</v>
      </c>
      <c r="M1270" s="1" t="str">
        <f>"UPL"&amp;Tabla1[[#This Row],[CODIGO_ID]]</f>
        <v>UPL19</v>
      </c>
      <c r="N1270" s="1" t="b">
        <f>Tabla1[[#This Row],[CODIGO_UPL]]=Tabla1[[#This Row],[Columna1]]</f>
        <v>1</v>
      </c>
    </row>
    <row r="1271" spans="1:14" x14ac:dyDescent="0.45">
      <c r="A1271" s="1" t="s">
        <v>5701</v>
      </c>
      <c r="B1271" s="1" t="s">
        <v>13</v>
      </c>
      <c r="C1271" s="2">
        <v>93394.551699999996</v>
      </c>
      <c r="D1271" s="2">
        <v>97981.692500000005</v>
      </c>
      <c r="E1271" s="1" t="s">
        <v>5667</v>
      </c>
      <c r="F1271" s="1" t="s">
        <v>4303</v>
      </c>
      <c r="G1271" s="3">
        <v>6</v>
      </c>
      <c r="H1271" s="1" t="s">
        <v>16</v>
      </c>
      <c r="I1271" s="1" t="s">
        <v>5657</v>
      </c>
      <c r="J1271" s="3">
        <v>1028.0874584400001</v>
      </c>
      <c r="K1271" s="4" t="s">
        <v>5658</v>
      </c>
      <c r="L1271" s="1" t="s">
        <v>5659</v>
      </c>
      <c r="M1271" s="1" t="str">
        <f>"UPL"&amp;Tabla1[[#This Row],[CODIGO_ID]]</f>
        <v>UPL19</v>
      </c>
      <c r="N1271" s="1" t="b">
        <f>Tabla1[[#This Row],[CODIGO_UPL]]=Tabla1[[#This Row],[Columna1]]</f>
        <v>1</v>
      </c>
    </row>
    <row r="1272" spans="1:14" x14ac:dyDescent="0.45">
      <c r="A1272" s="1" t="s">
        <v>5702</v>
      </c>
      <c r="B1272" s="1" t="s">
        <v>13</v>
      </c>
      <c r="C1272" s="2">
        <v>93525.696866700004</v>
      </c>
      <c r="D1272" s="2">
        <v>97652.881800000003</v>
      </c>
      <c r="E1272" s="1" t="s">
        <v>5667</v>
      </c>
      <c r="F1272" s="1" t="s">
        <v>4303</v>
      </c>
      <c r="G1272" s="3">
        <v>6</v>
      </c>
      <c r="H1272" s="1" t="s">
        <v>16</v>
      </c>
      <c r="I1272" s="1" t="s">
        <v>5657</v>
      </c>
      <c r="J1272" s="3">
        <v>1070.6600280499999</v>
      </c>
      <c r="K1272" s="4" t="s">
        <v>5658</v>
      </c>
      <c r="L1272" s="1" t="s">
        <v>5659</v>
      </c>
      <c r="M1272" s="1" t="str">
        <f>"UPL"&amp;Tabla1[[#This Row],[CODIGO_ID]]</f>
        <v>UPL19</v>
      </c>
      <c r="N1272" s="1" t="b">
        <f>Tabla1[[#This Row],[CODIGO_UPL]]=Tabla1[[#This Row],[Columna1]]</f>
        <v>1</v>
      </c>
    </row>
    <row r="1273" spans="1:14" x14ac:dyDescent="0.45">
      <c r="A1273" s="1" t="s">
        <v>5703</v>
      </c>
      <c r="B1273" s="1" t="s">
        <v>13</v>
      </c>
      <c r="C1273" s="2">
        <v>92702.562102800002</v>
      </c>
      <c r="D1273" s="2">
        <v>99795.919113900003</v>
      </c>
      <c r="E1273" s="1" t="s">
        <v>5704</v>
      </c>
      <c r="F1273" s="1" t="s">
        <v>4303</v>
      </c>
      <c r="G1273" s="3">
        <v>6</v>
      </c>
      <c r="H1273" s="1" t="s">
        <v>16</v>
      </c>
      <c r="I1273" s="1" t="s">
        <v>5657</v>
      </c>
      <c r="J1273" s="3">
        <v>4874.6321544800003</v>
      </c>
      <c r="K1273" s="4" t="s">
        <v>5658</v>
      </c>
      <c r="L1273" s="1" t="s">
        <v>5659</v>
      </c>
      <c r="M1273" s="1" t="str">
        <f>"UPL"&amp;Tabla1[[#This Row],[CODIGO_ID]]</f>
        <v>UPL19</v>
      </c>
      <c r="N1273" s="1" t="b">
        <f>Tabla1[[#This Row],[CODIGO_UPL]]=Tabla1[[#This Row],[Columna1]]</f>
        <v>1</v>
      </c>
    </row>
    <row r="1274" spans="1:14" x14ac:dyDescent="0.45">
      <c r="A1274" s="1" t="s">
        <v>5690</v>
      </c>
      <c r="B1274" s="1" t="s">
        <v>13</v>
      </c>
      <c r="C1274" s="2">
        <v>94319.548921099995</v>
      </c>
      <c r="D1274" s="2">
        <v>97753.827187999996</v>
      </c>
      <c r="E1274" s="1" t="s">
        <v>5667</v>
      </c>
      <c r="F1274" s="1" t="s">
        <v>4303</v>
      </c>
      <c r="G1274" s="3">
        <v>6</v>
      </c>
      <c r="H1274" s="1" t="s">
        <v>16</v>
      </c>
      <c r="I1274" s="1" t="s">
        <v>5657</v>
      </c>
      <c r="J1274" s="3">
        <v>3106.5832680200001</v>
      </c>
      <c r="K1274" s="4" t="s">
        <v>5658</v>
      </c>
      <c r="L1274" s="1" t="s">
        <v>5659</v>
      </c>
      <c r="M1274" s="1" t="str">
        <f>"UPL"&amp;Tabla1[[#This Row],[CODIGO_ID]]</f>
        <v>UPL19</v>
      </c>
      <c r="N1274" s="1" t="b">
        <f>Tabla1[[#This Row],[CODIGO_UPL]]=Tabla1[[#This Row],[Columna1]]</f>
        <v>1</v>
      </c>
    </row>
    <row r="1275" spans="1:14" x14ac:dyDescent="0.45">
      <c r="A1275" s="1" t="s">
        <v>5693</v>
      </c>
      <c r="B1275" s="1" t="s">
        <v>13</v>
      </c>
      <c r="C1275" s="2">
        <v>93851.4769333</v>
      </c>
      <c r="D1275" s="2">
        <v>98112.587499999994</v>
      </c>
      <c r="E1275" s="1" t="s">
        <v>5667</v>
      </c>
      <c r="F1275" s="1" t="s">
        <v>4303</v>
      </c>
      <c r="G1275" s="3">
        <v>6</v>
      </c>
      <c r="H1275" s="1" t="s">
        <v>16</v>
      </c>
      <c r="I1275" s="1" t="s">
        <v>5657</v>
      </c>
      <c r="J1275" s="3">
        <v>926.70469451600002</v>
      </c>
      <c r="K1275" s="4" t="s">
        <v>5658</v>
      </c>
      <c r="L1275" s="1" t="s">
        <v>5659</v>
      </c>
      <c r="M1275" s="1" t="str">
        <f>"UPL"&amp;Tabla1[[#This Row],[CODIGO_ID]]</f>
        <v>UPL19</v>
      </c>
      <c r="N1275" s="1" t="b">
        <f>Tabla1[[#This Row],[CODIGO_UPL]]=Tabla1[[#This Row],[Columna1]]</f>
        <v>1</v>
      </c>
    </row>
    <row r="1276" spans="1:14" x14ac:dyDescent="0.45">
      <c r="A1276" s="1" t="s">
        <v>5688</v>
      </c>
      <c r="B1276" s="1" t="s">
        <v>13</v>
      </c>
      <c r="C1276" s="2">
        <v>93689.565111699994</v>
      </c>
      <c r="D1276" s="2">
        <v>97303.287097499997</v>
      </c>
      <c r="E1276" s="1" t="s">
        <v>5673</v>
      </c>
      <c r="F1276" s="1" t="s">
        <v>4303</v>
      </c>
      <c r="G1276" s="3">
        <v>6</v>
      </c>
      <c r="H1276" s="1" t="s">
        <v>84</v>
      </c>
      <c r="I1276" s="1" t="s">
        <v>5657</v>
      </c>
      <c r="J1276" s="3">
        <v>631603.81645000004</v>
      </c>
      <c r="K1276" s="4" t="s">
        <v>5658</v>
      </c>
      <c r="L1276" s="1" t="s">
        <v>5659</v>
      </c>
      <c r="M1276" s="1" t="str">
        <f>"UPL"&amp;Tabla1[[#This Row],[CODIGO_ID]]</f>
        <v>UPL19</v>
      </c>
      <c r="N1276" s="1" t="b">
        <f>Tabla1[[#This Row],[CODIGO_UPL]]=Tabla1[[#This Row],[Columna1]]</f>
        <v>1</v>
      </c>
    </row>
    <row r="1277" spans="1:14" x14ac:dyDescent="0.45">
      <c r="A1277" s="1" t="s">
        <v>5705</v>
      </c>
      <c r="B1277" s="1" t="s">
        <v>13</v>
      </c>
      <c r="C1277" s="2">
        <v>93730.769297999999</v>
      </c>
      <c r="D1277" s="2">
        <v>97794.561531300002</v>
      </c>
      <c r="E1277" s="1" t="s">
        <v>5667</v>
      </c>
      <c r="F1277" s="1" t="s">
        <v>4303</v>
      </c>
      <c r="G1277" s="3">
        <v>6</v>
      </c>
      <c r="H1277" s="1" t="s">
        <v>16</v>
      </c>
      <c r="I1277" s="1" t="s">
        <v>5657</v>
      </c>
      <c r="J1277" s="3">
        <v>1706.4748458900001</v>
      </c>
      <c r="K1277" s="4" t="s">
        <v>5658</v>
      </c>
      <c r="L1277" s="1" t="s">
        <v>5659</v>
      </c>
      <c r="M1277" s="1" t="str">
        <f>"UPL"&amp;Tabla1[[#This Row],[CODIGO_ID]]</f>
        <v>UPL19</v>
      </c>
      <c r="N1277" s="1" t="b">
        <f>Tabla1[[#This Row],[CODIGO_UPL]]=Tabla1[[#This Row],[Columna1]]</f>
        <v>1</v>
      </c>
    </row>
    <row r="1278" spans="1:14" x14ac:dyDescent="0.45">
      <c r="A1278" s="1" t="s">
        <v>5670</v>
      </c>
      <c r="B1278" s="1" t="s">
        <v>13</v>
      </c>
      <c r="C1278" s="2">
        <v>93140.454371500004</v>
      </c>
      <c r="D1278" s="2">
        <v>99246.926686199993</v>
      </c>
      <c r="E1278" s="1" t="s">
        <v>5671</v>
      </c>
      <c r="F1278" s="1" t="s">
        <v>4303</v>
      </c>
      <c r="G1278" s="3">
        <v>6</v>
      </c>
      <c r="H1278" s="1" t="s">
        <v>16</v>
      </c>
      <c r="I1278" s="1" t="s">
        <v>5657</v>
      </c>
      <c r="J1278" s="3">
        <v>16880.062386500002</v>
      </c>
      <c r="K1278" s="4" t="s">
        <v>5658</v>
      </c>
      <c r="L1278" s="1" t="s">
        <v>5659</v>
      </c>
      <c r="M1278" s="1" t="str">
        <f>"UPL"&amp;Tabla1[[#This Row],[CODIGO_ID]]</f>
        <v>UPL19</v>
      </c>
      <c r="N1278" s="1" t="b">
        <f>Tabla1[[#This Row],[CODIGO_UPL]]=Tabla1[[#This Row],[Columna1]]</f>
        <v>1</v>
      </c>
    </row>
    <row r="1279" spans="1:14" x14ac:dyDescent="0.45">
      <c r="A1279" s="1" t="s">
        <v>5706</v>
      </c>
      <c r="B1279" s="1" t="s">
        <v>46</v>
      </c>
      <c r="C1279" s="2">
        <v>91886.217080400005</v>
      </c>
      <c r="D1279" s="2">
        <v>98852.318793300001</v>
      </c>
      <c r="E1279" s="1" t="s">
        <v>5707</v>
      </c>
      <c r="F1279" s="1" t="s">
        <v>4303</v>
      </c>
      <c r="G1279" s="3">
        <v>6</v>
      </c>
      <c r="H1279" s="1" t="s">
        <v>16</v>
      </c>
      <c r="I1279" s="1" t="s">
        <v>5657</v>
      </c>
      <c r="J1279" s="3">
        <v>97.615993481900006</v>
      </c>
      <c r="K1279" s="4" t="s">
        <v>5658</v>
      </c>
      <c r="L1279" s="1" t="s">
        <v>5659</v>
      </c>
      <c r="M1279" s="1" t="str">
        <f>"UPL"&amp;Tabla1[[#This Row],[CODIGO_ID]]</f>
        <v>UPL19</v>
      </c>
      <c r="N1279" s="1" t="b">
        <f>Tabla1[[#This Row],[CODIGO_UPL]]=Tabla1[[#This Row],[Columna1]]</f>
        <v>1</v>
      </c>
    </row>
    <row r="1280" spans="1:14" x14ac:dyDescent="0.45">
      <c r="A1280" s="1" t="s">
        <v>5674</v>
      </c>
      <c r="B1280" s="1" t="s">
        <v>46</v>
      </c>
      <c r="C1280" s="2">
        <v>92895.127975800002</v>
      </c>
      <c r="D1280" s="2">
        <v>97880.073701200003</v>
      </c>
      <c r="E1280" s="1" t="s">
        <v>5675</v>
      </c>
      <c r="F1280" s="1" t="s">
        <v>4303</v>
      </c>
      <c r="G1280" s="3">
        <v>6</v>
      </c>
      <c r="H1280" s="1" t="s">
        <v>16</v>
      </c>
      <c r="I1280" s="1" t="s">
        <v>5657</v>
      </c>
      <c r="J1280" s="3">
        <v>3371.1178958300002</v>
      </c>
      <c r="K1280" s="4" t="s">
        <v>5658</v>
      </c>
      <c r="L1280" s="1" t="s">
        <v>5659</v>
      </c>
      <c r="M1280" s="1" t="str">
        <f>"UPL"&amp;Tabla1[[#This Row],[CODIGO_ID]]</f>
        <v>UPL19</v>
      </c>
      <c r="N1280" s="1" t="b">
        <f>Tabla1[[#This Row],[CODIGO_UPL]]=Tabla1[[#This Row],[Columna1]]</f>
        <v>1</v>
      </c>
    </row>
    <row r="1281" spans="1:14" x14ac:dyDescent="0.45">
      <c r="A1281" s="1" t="s">
        <v>5676</v>
      </c>
      <c r="B1281" s="1" t="s">
        <v>13</v>
      </c>
      <c r="C1281" s="2">
        <v>92202.719767600007</v>
      </c>
      <c r="D1281" s="2">
        <v>98997.8738935</v>
      </c>
      <c r="E1281" s="1" t="s">
        <v>5677</v>
      </c>
      <c r="F1281" s="1" t="s">
        <v>4303</v>
      </c>
      <c r="G1281" s="3">
        <v>6</v>
      </c>
      <c r="H1281" s="1" t="s">
        <v>16</v>
      </c>
      <c r="I1281" s="1" t="s">
        <v>5657</v>
      </c>
      <c r="J1281" s="3">
        <v>477.39278624899998</v>
      </c>
      <c r="K1281" s="4" t="s">
        <v>5658</v>
      </c>
      <c r="L1281" s="1" t="s">
        <v>5659</v>
      </c>
      <c r="M1281" s="1" t="str">
        <f>"UPL"&amp;Tabla1[[#This Row],[CODIGO_ID]]</f>
        <v>UPL19</v>
      </c>
      <c r="N1281" s="1" t="b">
        <f>Tabla1[[#This Row],[CODIGO_UPL]]=Tabla1[[#This Row],[Columna1]]</f>
        <v>1</v>
      </c>
    </row>
    <row r="1282" spans="1:14" x14ac:dyDescent="0.45">
      <c r="A1282" s="1" t="s">
        <v>5709</v>
      </c>
      <c r="B1282" s="1" t="s">
        <v>13</v>
      </c>
      <c r="C1282" s="2">
        <v>94415.737418399993</v>
      </c>
      <c r="D1282" s="2">
        <v>97192.246983300007</v>
      </c>
      <c r="E1282" s="1" t="s">
        <v>5710</v>
      </c>
      <c r="F1282" s="1" t="s">
        <v>4303</v>
      </c>
      <c r="G1282" s="3">
        <v>6</v>
      </c>
      <c r="H1282" s="1" t="s">
        <v>16</v>
      </c>
      <c r="I1282" s="1" t="s">
        <v>5657</v>
      </c>
      <c r="J1282" s="3">
        <v>5632.2832798899999</v>
      </c>
      <c r="K1282" s="4" t="s">
        <v>5658</v>
      </c>
      <c r="L1282" s="1" t="s">
        <v>5659</v>
      </c>
      <c r="M1282" s="1" t="str">
        <f>"UPL"&amp;Tabla1[[#This Row],[CODIGO_ID]]</f>
        <v>UPL19</v>
      </c>
      <c r="N1282" s="1" t="b">
        <f>Tabla1[[#This Row],[CODIGO_UPL]]=Tabla1[[#This Row],[Columna1]]</f>
        <v>1</v>
      </c>
    </row>
    <row r="1283" spans="1:14" x14ac:dyDescent="0.45">
      <c r="A1283" s="1" t="s">
        <v>5711</v>
      </c>
      <c r="B1283" s="1" t="s">
        <v>13</v>
      </c>
      <c r="C1283" s="2">
        <v>93081.238978499998</v>
      </c>
      <c r="D1283" s="2">
        <v>97768.493654499995</v>
      </c>
      <c r="E1283" s="1" t="s">
        <v>5712</v>
      </c>
      <c r="F1283" s="1" t="s">
        <v>4303</v>
      </c>
      <c r="G1283" s="3">
        <v>6</v>
      </c>
      <c r="H1283" s="1" t="s">
        <v>16</v>
      </c>
      <c r="I1283" s="1" t="s">
        <v>5657</v>
      </c>
      <c r="J1283" s="3">
        <v>1141.9395738999999</v>
      </c>
      <c r="K1283" s="4" t="s">
        <v>5658</v>
      </c>
      <c r="L1283" s="1" t="s">
        <v>5659</v>
      </c>
      <c r="M1283" s="1" t="str">
        <f>"UPL"&amp;Tabla1[[#This Row],[CODIGO_ID]]</f>
        <v>UPL19</v>
      </c>
      <c r="N1283" s="1" t="b">
        <f>Tabla1[[#This Row],[CODIGO_UPL]]=Tabla1[[#This Row],[Columna1]]</f>
        <v>1</v>
      </c>
    </row>
    <row r="1284" spans="1:14" x14ac:dyDescent="0.45">
      <c r="A1284" s="1" t="s">
        <v>5713</v>
      </c>
      <c r="B1284" s="1" t="s">
        <v>13</v>
      </c>
      <c r="C1284" s="2">
        <v>93180.150455700001</v>
      </c>
      <c r="D1284" s="2">
        <v>97709.660226499996</v>
      </c>
      <c r="E1284" s="1" t="s">
        <v>5712</v>
      </c>
      <c r="F1284" s="1" t="s">
        <v>4303</v>
      </c>
      <c r="G1284" s="3">
        <v>6</v>
      </c>
      <c r="H1284" s="1" t="s">
        <v>16</v>
      </c>
      <c r="I1284" s="1" t="s">
        <v>5657</v>
      </c>
      <c r="J1284" s="3">
        <v>2884.6805763500001</v>
      </c>
      <c r="K1284" s="4" t="s">
        <v>5658</v>
      </c>
      <c r="L1284" s="1" t="s">
        <v>5659</v>
      </c>
      <c r="M1284" s="1" t="str">
        <f>"UPL"&amp;Tabla1[[#This Row],[CODIGO_ID]]</f>
        <v>UPL19</v>
      </c>
      <c r="N1284" s="1" t="b">
        <f>Tabla1[[#This Row],[CODIGO_UPL]]=Tabla1[[#This Row],[Columna1]]</f>
        <v>1</v>
      </c>
    </row>
    <row r="1285" spans="1:14" x14ac:dyDescent="0.45">
      <c r="A1285" s="1" t="s">
        <v>5716</v>
      </c>
      <c r="B1285" s="1" t="s">
        <v>13</v>
      </c>
      <c r="C1285" s="2">
        <v>93384.819341800001</v>
      </c>
      <c r="D1285" s="2">
        <v>97649.929032600005</v>
      </c>
      <c r="E1285" s="1" t="s">
        <v>5712</v>
      </c>
      <c r="F1285" s="1" t="s">
        <v>4303</v>
      </c>
      <c r="G1285" s="3">
        <v>6</v>
      </c>
      <c r="H1285" s="1" t="s">
        <v>16</v>
      </c>
      <c r="I1285" s="1" t="s">
        <v>5657</v>
      </c>
      <c r="J1285" s="3">
        <v>1221.45898672</v>
      </c>
      <c r="K1285" s="4" t="s">
        <v>5658</v>
      </c>
      <c r="L1285" s="1" t="s">
        <v>5659</v>
      </c>
      <c r="M1285" s="1" t="str">
        <f>"UPL"&amp;Tabla1[[#This Row],[CODIGO_ID]]</f>
        <v>UPL19</v>
      </c>
      <c r="N1285" s="1" t="b">
        <f>Tabla1[[#This Row],[CODIGO_UPL]]=Tabla1[[#This Row],[Columna1]]</f>
        <v>1</v>
      </c>
    </row>
    <row r="1286" spans="1:14" x14ac:dyDescent="0.45">
      <c r="A1286" s="1" t="s">
        <v>5719</v>
      </c>
      <c r="B1286" s="1" t="s">
        <v>13</v>
      </c>
      <c r="C1286" s="2">
        <v>94007.376566699997</v>
      </c>
      <c r="D1286" s="2">
        <v>98150.679466700007</v>
      </c>
      <c r="E1286" s="1" t="s">
        <v>5712</v>
      </c>
      <c r="F1286" s="1" t="s">
        <v>4303</v>
      </c>
      <c r="G1286" s="3">
        <v>6</v>
      </c>
      <c r="H1286" s="1" t="s">
        <v>16</v>
      </c>
      <c r="I1286" s="1" t="s">
        <v>5657</v>
      </c>
      <c r="J1286" s="3">
        <v>1190.10604749</v>
      </c>
      <c r="K1286" s="4" t="s">
        <v>5658</v>
      </c>
      <c r="L1286" s="1" t="s">
        <v>5659</v>
      </c>
      <c r="M1286" s="1" t="str">
        <f>"UPL"&amp;Tabla1[[#This Row],[CODIGO_ID]]</f>
        <v>UPL19</v>
      </c>
      <c r="N1286" s="1" t="b">
        <f>Tabla1[[#This Row],[CODIGO_UPL]]=Tabla1[[#This Row],[Columna1]]</f>
        <v>1</v>
      </c>
    </row>
    <row r="1287" spans="1:14" x14ac:dyDescent="0.45">
      <c r="A1287" s="1" t="s">
        <v>5714</v>
      </c>
      <c r="B1287" s="1" t="s">
        <v>13</v>
      </c>
      <c r="C1287" s="2">
        <v>92827.417843000003</v>
      </c>
      <c r="D1287" s="2">
        <v>98864.960096299998</v>
      </c>
      <c r="E1287" s="1" t="s">
        <v>5715</v>
      </c>
      <c r="F1287" s="1" t="s">
        <v>4303</v>
      </c>
      <c r="G1287" s="3">
        <v>6</v>
      </c>
      <c r="H1287" s="1" t="s">
        <v>16</v>
      </c>
      <c r="I1287" s="1" t="s">
        <v>5657</v>
      </c>
      <c r="J1287" s="3">
        <v>1493.1011725999999</v>
      </c>
      <c r="K1287" s="4" t="s">
        <v>5658</v>
      </c>
      <c r="L1287" s="1" t="s">
        <v>5659</v>
      </c>
      <c r="M1287" s="1" t="str">
        <f>"UPL"&amp;Tabla1[[#This Row],[CODIGO_ID]]</f>
        <v>UPL19</v>
      </c>
      <c r="N1287" s="1" t="b">
        <f>Tabla1[[#This Row],[CODIGO_UPL]]=Tabla1[[#This Row],[Columna1]]</f>
        <v>1</v>
      </c>
    </row>
    <row r="1288" spans="1:14" x14ac:dyDescent="0.45">
      <c r="A1288" s="1" t="s">
        <v>5720</v>
      </c>
      <c r="B1288" s="1" t="s">
        <v>13</v>
      </c>
      <c r="C1288" s="2">
        <v>92775.856351099996</v>
      </c>
      <c r="D1288" s="2">
        <v>98600.192186500004</v>
      </c>
      <c r="E1288" s="1" t="s">
        <v>5715</v>
      </c>
      <c r="F1288" s="1" t="s">
        <v>4303</v>
      </c>
      <c r="G1288" s="3">
        <v>6</v>
      </c>
      <c r="H1288" s="1" t="s">
        <v>16</v>
      </c>
      <c r="I1288" s="1" t="s">
        <v>5657</v>
      </c>
      <c r="J1288" s="3">
        <v>5995.0985529600002</v>
      </c>
      <c r="K1288" s="4" t="s">
        <v>5658</v>
      </c>
      <c r="L1288" s="1" t="s">
        <v>5659</v>
      </c>
      <c r="M1288" s="1" t="str">
        <f>"UPL"&amp;Tabla1[[#This Row],[CODIGO_ID]]</f>
        <v>UPL19</v>
      </c>
      <c r="N1288" s="1" t="b">
        <f>Tabla1[[#This Row],[CODIGO_UPL]]=Tabla1[[#This Row],[Columna1]]</f>
        <v>1</v>
      </c>
    </row>
    <row r="1289" spans="1:14" x14ac:dyDescent="0.45">
      <c r="A1289" s="1" t="s">
        <v>5660</v>
      </c>
      <c r="B1289" s="1" t="s">
        <v>46</v>
      </c>
      <c r="C1289" s="2">
        <v>92809.775161099999</v>
      </c>
      <c r="D1289" s="2">
        <v>98059.571767400004</v>
      </c>
      <c r="E1289" s="1" t="s">
        <v>5661</v>
      </c>
      <c r="F1289" s="1" t="s">
        <v>4303</v>
      </c>
      <c r="G1289" s="3">
        <v>6</v>
      </c>
      <c r="H1289" s="1" t="s">
        <v>16</v>
      </c>
      <c r="I1289" s="1" t="s">
        <v>5657</v>
      </c>
      <c r="J1289" s="3">
        <v>1365.18156856</v>
      </c>
      <c r="K1289" s="4" t="s">
        <v>5658</v>
      </c>
      <c r="L1289" s="1" t="s">
        <v>5659</v>
      </c>
      <c r="M1289" s="1" t="str">
        <f>"UPL"&amp;Tabla1[[#This Row],[CODIGO_ID]]</f>
        <v>UPL19</v>
      </c>
      <c r="N1289" s="1" t="b">
        <f>Tabla1[[#This Row],[CODIGO_UPL]]=Tabla1[[#This Row],[Columna1]]</f>
        <v>1</v>
      </c>
    </row>
    <row r="1290" spans="1:14" x14ac:dyDescent="0.45">
      <c r="A1290" s="1" t="s">
        <v>5672</v>
      </c>
      <c r="B1290" s="1" t="s">
        <v>13</v>
      </c>
      <c r="C1290" s="2">
        <v>94188.828108000002</v>
      </c>
      <c r="D1290" s="2">
        <v>98056.538515199994</v>
      </c>
      <c r="E1290" s="1" t="s">
        <v>5673</v>
      </c>
      <c r="F1290" s="1" t="s">
        <v>4303</v>
      </c>
      <c r="G1290" s="3">
        <v>6</v>
      </c>
      <c r="H1290" s="1" t="s">
        <v>16</v>
      </c>
      <c r="I1290" s="1" t="s">
        <v>5657</v>
      </c>
      <c r="J1290" s="3">
        <v>3373.93510552</v>
      </c>
      <c r="K1290" s="4" t="s">
        <v>5658</v>
      </c>
      <c r="L1290" s="1" t="s">
        <v>5659</v>
      </c>
      <c r="M1290" s="1" t="str">
        <f>"UPL"&amp;Tabla1[[#This Row],[CODIGO_ID]]</f>
        <v>UPL19</v>
      </c>
      <c r="N1290" s="1" t="b">
        <f>Tabla1[[#This Row],[CODIGO_UPL]]=Tabla1[[#This Row],[Columna1]]</f>
        <v>1</v>
      </c>
    </row>
    <row r="1291" spans="1:14" x14ac:dyDescent="0.45">
      <c r="A1291" s="1" t="s">
        <v>5724</v>
      </c>
      <c r="B1291" s="1" t="s">
        <v>46</v>
      </c>
      <c r="C1291" s="2">
        <v>92617.870154000004</v>
      </c>
      <c r="D1291" s="2">
        <v>98006.092697300002</v>
      </c>
      <c r="E1291" s="1" t="s">
        <v>5725</v>
      </c>
      <c r="F1291" s="1" t="s">
        <v>4303</v>
      </c>
      <c r="G1291" s="3">
        <v>6</v>
      </c>
      <c r="H1291" s="1" t="s">
        <v>84</v>
      </c>
      <c r="I1291" s="1" t="s">
        <v>5657</v>
      </c>
      <c r="J1291" s="3">
        <v>13239.7048108</v>
      </c>
      <c r="K1291" s="4" t="s">
        <v>5658</v>
      </c>
      <c r="L1291" s="1" t="s">
        <v>5659</v>
      </c>
      <c r="M1291" s="1" t="str">
        <f>"UPL"&amp;Tabla1[[#This Row],[CODIGO_ID]]</f>
        <v>UPL19</v>
      </c>
      <c r="N1291" s="1" t="b">
        <f>Tabla1[[#This Row],[CODIGO_UPL]]=Tabla1[[#This Row],[Columna1]]</f>
        <v>1</v>
      </c>
    </row>
    <row r="1292" spans="1:14" x14ac:dyDescent="0.45">
      <c r="A1292" s="1" t="s">
        <v>5655</v>
      </c>
      <c r="B1292" s="1" t="s">
        <v>13</v>
      </c>
      <c r="C1292" s="2">
        <v>91946.579012600007</v>
      </c>
      <c r="D1292" s="2">
        <v>98890.329700899994</v>
      </c>
      <c r="E1292" s="1" t="s">
        <v>5656</v>
      </c>
      <c r="F1292" s="1" t="s">
        <v>4303</v>
      </c>
      <c r="G1292" s="3">
        <v>6</v>
      </c>
      <c r="H1292" s="1" t="s">
        <v>16</v>
      </c>
      <c r="I1292" s="1" t="s">
        <v>5657</v>
      </c>
      <c r="J1292" s="3">
        <v>1957.85152174</v>
      </c>
      <c r="K1292" s="4" t="s">
        <v>5658</v>
      </c>
      <c r="L1292" s="1" t="s">
        <v>5659</v>
      </c>
      <c r="M1292" s="1" t="str">
        <f>"UPL"&amp;Tabla1[[#This Row],[CODIGO_ID]]</f>
        <v>UPL19</v>
      </c>
      <c r="N1292" s="1" t="b">
        <f>Tabla1[[#This Row],[CODIGO_UPL]]=Tabla1[[#This Row],[Columna1]]</f>
        <v>1</v>
      </c>
    </row>
    <row r="1293" spans="1:14" x14ac:dyDescent="0.45">
      <c r="A1293" s="1" t="s">
        <v>5723</v>
      </c>
      <c r="B1293" s="1" t="s">
        <v>13</v>
      </c>
      <c r="C1293" s="2">
        <v>91951.934801399999</v>
      </c>
      <c r="D1293" s="2">
        <v>98649.032331499999</v>
      </c>
      <c r="E1293" s="1" t="s">
        <v>5718</v>
      </c>
      <c r="F1293" s="1" t="s">
        <v>4303</v>
      </c>
      <c r="G1293" s="3">
        <v>6</v>
      </c>
      <c r="H1293" s="1" t="s">
        <v>16</v>
      </c>
      <c r="I1293" s="1" t="s">
        <v>5657</v>
      </c>
      <c r="J1293" s="3">
        <v>36055.427562899997</v>
      </c>
      <c r="K1293" s="4" t="s">
        <v>5658</v>
      </c>
      <c r="L1293" s="1" t="s">
        <v>5659</v>
      </c>
      <c r="M1293" s="1" t="str">
        <f>"UPL"&amp;Tabla1[[#This Row],[CODIGO_ID]]</f>
        <v>UPL19</v>
      </c>
      <c r="N1293" s="1" t="b">
        <f>Tabla1[[#This Row],[CODIGO_UPL]]=Tabla1[[#This Row],[Columna1]]</f>
        <v>1</v>
      </c>
    </row>
    <row r="1294" spans="1:14" x14ac:dyDescent="0.45">
      <c r="A1294" s="1" t="s">
        <v>3770</v>
      </c>
      <c r="B1294" s="1" t="s">
        <v>46</v>
      </c>
      <c r="C1294" s="2">
        <v>88102.481881400003</v>
      </c>
      <c r="D1294" s="2">
        <v>101512.91078200001</v>
      </c>
      <c r="E1294" s="1" t="s">
        <v>3771</v>
      </c>
      <c r="F1294" s="1" t="s">
        <v>2333</v>
      </c>
      <c r="G1294" s="3">
        <v>7</v>
      </c>
      <c r="H1294" s="1" t="s">
        <v>16</v>
      </c>
      <c r="I1294" s="1" t="s">
        <v>3580</v>
      </c>
      <c r="J1294" s="3">
        <v>8058.6286507599998</v>
      </c>
      <c r="K1294" s="4" t="s">
        <v>3581</v>
      </c>
      <c r="L1294" s="1" t="s">
        <v>3582</v>
      </c>
      <c r="M1294" s="1" t="str">
        <f>"UPL"&amp;Tabla1[[#This Row],[CODIGO_ID]]</f>
        <v>UPL17</v>
      </c>
      <c r="N1294" s="1" t="b">
        <f>Tabla1[[#This Row],[CODIGO_UPL]]=Tabla1[[#This Row],[Columna1]]</f>
        <v>1</v>
      </c>
    </row>
    <row r="1295" spans="1:14" x14ac:dyDescent="0.45">
      <c r="A1295" s="1" t="s">
        <v>4810</v>
      </c>
      <c r="B1295" s="1" t="s">
        <v>46</v>
      </c>
      <c r="C1295" s="2">
        <v>87690.927521799997</v>
      </c>
      <c r="D1295" s="2">
        <v>102520.444145</v>
      </c>
      <c r="E1295" s="1" t="s">
        <v>4811</v>
      </c>
      <c r="F1295" s="1" t="s">
        <v>2333</v>
      </c>
      <c r="G1295" s="3">
        <v>7</v>
      </c>
      <c r="H1295" s="1" t="s">
        <v>16</v>
      </c>
      <c r="I1295" s="1" t="s">
        <v>4661</v>
      </c>
      <c r="J1295" s="3">
        <v>3926.81464779</v>
      </c>
      <c r="K1295" s="4" t="s">
        <v>4662</v>
      </c>
      <c r="L1295" s="1" t="s">
        <v>8716</v>
      </c>
      <c r="M1295" s="1" t="str">
        <f>"UPL"&amp;Tabla1[[#This Row],[CODIGO_ID]]</f>
        <v>UPL16</v>
      </c>
      <c r="N1295" s="1" t="b">
        <f>Tabla1[[#This Row],[CODIGO_UPL]]=Tabla1[[#This Row],[Columna1]]</f>
        <v>1</v>
      </c>
    </row>
    <row r="1296" spans="1:14" x14ac:dyDescent="0.45">
      <c r="A1296" s="1" t="s">
        <v>4800</v>
      </c>
      <c r="B1296" s="1" t="s">
        <v>46</v>
      </c>
      <c r="C1296" s="2">
        <v>88605.4830373</v>
      </c>
      <c r="D1296" s="2">
        <v>103953.340383</v>
      </c>
      <c r="E1296" s="1" t="s">
        <v>4801</v>
      </c>
      <c r="F1296" s="1" t="s">
        <v>2333</v>
      </c>
      <c r="G1296" s="3">
        <v>7</v>
      </c>
      <c r="H1296" s="1" t="s">
        <v>16</v>
      </c>
      <c r="I1296" s="1" t="s">
        <v>4661</v>
      </c>
      <c r="J1296" s="3">
        <v>1252.6874088699999</v>
      </c>
      <c r="K1296" s="4" t="s">
        <v>4662</v>
      </c>
      <c r="L1296" s="1" t="s">
        <v>8716</v>
      </c>
      <c r="M1296" s="1" t="str">
        <f>"UPL"&amp;Tabla1[[#This Row],[CODIGO_ID]]</f>
        <v>UPL16</v>
      </c>
      <c r="N1296" s="1" t="b">
        <f>Tabla1[[#This Row],[CODIGO_UPL]]=Tabla1[[#This Row],[Columna1]]</f>
        <v>1</v>
      </c>
    </row>
    <row r="1297" spans="1:14" x14ac:dyDescent="0.45">
      <c r="A1297" s="1" t="s">
        <v>3795</v>
      </c>
      <c r="B1297" s="1" t="s">
        <v>46</v>
      </c>
      <c r="C1297" s="2">
        <v>86761.008411200004</v>
      </c>
      <c r="D1297" s="2">
        <v>101481.759089</v>
      </c>
      <c r="E1297" s="1" t="s">
        <v>3796</v>
      </c>
      <c r="F1297" s="1" t="s">
        <v>2333</v>
      </c>
      <c r="G1297" s="3">
        <v>7</v>
      </c>
      <c r="H1297" s="1" t="s">
        <v>16</v>
      </c>
      <c r="I1297" s="1" t="s">
        <v>3580</v>
      </c>
      <c r="J1297" s="3">
        <v>5353.2466354500002</v>
      </c>
      <c r="K1297" s="4" t="s">
        <v>3581</v>
      </c>
      <c r="L1297" s="1" t="s">
        <v>3582</v>
      </c>
      <c r="M1297" s="1" t="str">
        <f>"UPL"&amp;Tabla1[[#This Row],[CODIGO_ID]]</f>
        <v>UPL17</v>
      </c>
      <c r="N1297" s="1" t="b">
        <f>Tabla1[[#This Row],[CODIGO_UPL]]=Tabla1[[#This Row],[Columna1]]</f>
        <v>1</v>
      </c>
    </row>
    <row r="1298" spans="1:14" x14ac:dyDescent="0.45">
      <c r="A1298" s="1" t="s">
        <v>3917</v>
      </c>
      <c r="B1298" s="1" t="s">
        <v>3828</v>
      </c>
      <c r="C1298" s="2">
        <v>87122.748867699993</v>
      </c>
      <c r="D1298" s="2">
        <v>104313.166101</v>
      </c>
      <c r="E1298" s="1" t="s">
        <v>3910</v>
      </c>
      <c r="F1298" s="1" t="s">
        <v>2333</v>
      </c>
      <c r="G1298" s="3">
        <v>7</v>
      </c>
      <c r="H1298" s="1" t="s">
        <v>16</v>
      </c>
      <c r="I1298" s="1" t="s">
        <v>3879</v>
      </c>
      <c r="J1298" s="3">
        <v>1152.07729206</v>
      </c>
      <c r="K1298" s="4" t="s">
        <v>3880</v>
      </c>
      <c r="L1298" s="1" t="s">
        <v>3881</v>
      </c>
      <c r="M1298" s="1" t="str">
        <f>"UPL"&amp;Tabla1[[#This Row],[CODIGO_ID]]</f>
        <v>UPL15</v>
      </c>
      <c r="N1298" s="1" t="b">
        <f>Tabla1[[#This Row],[CODIGO_UPL]]=Tabla1[[#This Row],[Columna1]]</f>
        <v>1</v>
      </c>
    </row>
    <row r="1299" spans="1:14" x14ac:dyDescent="0.45">
      <c r="A1299" s="1" t="s">
        <v>3913</v>
      </c>
      <c r="B1299" s="1" t="s">
        <v>3828</v>
      </c>
      <c r="C1299" s="2">
        <v>86962.842060299998</v>
      </c>
      <c r="D1299" s="2">
        <v>104545.945143</v>
      </c>
      <c r="E1299" s="1" t="s">
        <v>3914</v>
      </c>
      <c r="F1299" s="1" t="s">
        <v>2333</v>
      </c>
      <c r="G1299" s="3">
        <v>7</v>
      </c>
      <c r="H1299" s="1" t="s">
        <v>16</v>
      </c>
      <c r="I1299" s="1" t="s">
        <v>3879</v>
      </c>
      <c r="J1299" s="3">
        <v>851.88019243899998</v>
      </c>
      <c r="K1299" s="4" t="s">
        <v>3880</v>
      </c>
      <c r="L1299" s="1" t="s">
        <v>3881</v>
      </c>
      <c r="M1299" s="1" t="str">
        <f>"UPL"&amp;Tabla1[[#This Row],[CODIGO_ID]]</f>
        <v>UPL15</v>
      </c>
      <c r="N1299" s="1" t="b">
        <f>Tabla1[[#This Row],[CODIGO_UPL]]=Tabla1[[#This Row],[Columna1]]</f>
        <v>1</v>
      </c>
    </row>
    <row r="1300" spans="1:14" x14ac:dyDescent="0.45">
      <c r="A1300" s="1" t="s">
        <v>3927</v>
      </c>
      <c r="B1300" s="1" t="s">
        <v>3828</v>
      </c>
      <c r="C1300" s="2">
        <v>87368.867028699999</v>
      </c>
      <c r="D1300" s="2">
        <v>103851.24402500001</v>
      </c>
      <c r="E1300" s="1" t="s">
        <v>3928</v>
      </c>
      <c r="F1300" s="1" t="s">
        <v>2333</v>
      </c>
      <c r="G1300" s="3">
        <v>7</v>
      </c>
      <c r="H1300" s="1" t="s">
        <v>16</v>
      </c>
      <c r="I1300" s="1" t="s">
        <v>3879</v>
      </c>
      <c r="J1300" s="3">
        <v>2200.0922926200001</v>
      </c>
      <c r="K1300" s="4" t="s">
        <v>3880</v>
      </c>
      <c r="L1300" s="1" t="s">
        <v>3881</v>
      </c>
      <c r="M1300" s="1" t="str">
        <f>"UPL"&amp;Tabla1[[#This Row],[CODIGO_ID]]</f>
        <v>UPL15</v>
      </c>
      <c r="N1300" s="1" t="b">
        <f>Tabla1[[#This Row],[CODIGO_UPL]]=Tabla1[[#This Row],[Columna1]]</f>
        <v>1</v>
      </c>
    </row>
    <row r="1301" spans="1:14" x14ac:dyDescent="0.45">
      <c r="A1301" s="1" t="s">
        <v>8331</v>
      </c>
      <c r="B1301" s="1" t="s">
        <v>46</v>
      </c>
      <c r="C1301" s="2">
        <v>88002.342654399996</v>
      </c>
      <c r="D1301" s="2">
        <v>101833.832056</v>
      </c>
      <c r="E1301" s="1" t="s">
        <v>8332</v>
      </c>
      <c r="F1301" s="1" t="s">
        <v>2333</v>
      </c>
      <c r="G1301" s="3">
        <v>7</v>
      </c>
      <c r="H1301" s="1" t="s">
        <v>16</v>
      </c>
      <c r="I1301" s="1" t="s">
        <v>3580</v>
      </c>
      <c r="J1301" s="3">
        <v>1662.1690754599999</v>
      </c>
      <c r="K1301" s="4" t="s">
        <v>3581</v>
      </c>
      <c r="L1301" s="1" t="s">
        <v>3582</v>
      </c>
      <c r="M1301" s="1" t="str">
        <f>"UPL"&amp;Tabla1[[#This Row],[CODIGO_ID]]</f>
        <v>UPL17</v>
      </c>
      <c r="N1301" s="1" t="b">
        <f>Tabla1[[#This Row],[CODIGO_UPL]]=Tabla1[[#This Row],[Columna1]]</f>
        <v>1</v>
      </c>
    </row>
    <row r="1302" spans="1:14" x14ac:dyDescent="0.45">
      <c r="A1302" s="1" t="s">
        <v>3848</v>
      </c>
      <c r="B1302" s="1" t="s">
        <v>46</v>
      </c>
      <c r="C1302" s="2">
        <v>88792.113570799993</v>
      </c>
      <c r="D1302" s="2">
        <v>101105.743567</v>
      </c>
      <c r="E1302" s="1" t="s">
        <v>3849</v>
      </c>
      <c r="F1302" s="1" t="s">
        <v>2333</v>
      </c>
      <c r="G1302" s="3">
        <v>7</v>
      </c>
      <c r="H1302" s="1" t="s">
        <v>16</v>
      </c>
      <c r="I1302" s="1" t="s">
        <v>3580</v>
      </c>
      <c r="J1302" s="3">
        <v>12469.053080199999</v>
      </c>
      <c r="K1302" s="4" t="s">
        <v>3581</v>
      </c>
      <c r="L1302" s="1" t="s">
        <v>3582</v>
      </c>
      <c r="M1302" s="1" t="str">
        <f>"UPL"&amp;Tabla1[[#This Row],[CODIGO_ID]]</f>
        <v>UPL17</v>
      </c>
      <c r="N1302" s="1" t="b">
        <f>Tabla1[[#This Row],[CODIGO_UPL]]=Tabla1[[#This Row],[Columna1]]</f>
        <v>1</v>
      </c>
    </row>
    <row r="1303" spans="1:14" x14ac:dyDescent="0.45">
      <c r="A1303" s="1" t="s">
        <v>3850</v>
      </c>
      <c r="B1303" s="1" t="s">
        <v>46</v>
      </c>
      <c r="C1303" s="2">
        <v>87882.776889800007</v>
      </c>
      <c r="D1303" s="2">
        <v>100519.38301600001</v>
      </c>
      <c r="E1303" s="1" t="s">
        <v>3851</v>
      </c>
      <c r="F1303" s="1" t="s">
        <v>2333</v>
      </c>
      <c r="G1303" s="3">
        <v>7</v>
      </c>
      <c r="H1303" s="1" t="s">
        <v>16</v>
      </c>
      <c r="I1303" s="1" t="s">
        <v>3580</v>
      </c>
      <c r="J1303" s="3">
        <v>4061.52022889</v>
      </c>
      <c r="K1303" s="4" t="s">
        <v>3581</v>
      </c>
      <c r="L1303" s="1" t="s">
        <v>3582</v>
      </c>
      <c r="M1303" s="1" t="str">
        <f>"UPL"&amp;Tabla1[[#This Row],[CODIGO_ID]]</f>
        <v>UPL17</v>
      </c>
      <c r="N1303" s="1" t="b">
        <f>Tabla1[[#This Row],[CODIGO_UPL]]=Tabla1[[#This Row],[Columna1]]</f>
        <v>1</v>
      </c>
    </row>
    <row r="1304" spans="1:14" x14ac:dyDescent="0.45">
      <c r="A1304" s="1" t="s">
        <v>3754</v>
      </c>
      <c r="B1304" s="1" t="s">
        <v>46</v>
      </c>
      <c r="C1304" s="2">
        <v>86438.655266400005</v>
      </c>
      <c r="D1304" s="2">
        <v>101714.06407199999</v>
      </c>
      <c r="E1304" s="1" t="s">
        <v>3752</v>
      </c>
      <c r="F1304" s="1" t="s">
        <v>2333</v>
      </c>
      <c r="G1304" s="3">
        <v>7</v>
      </c>
      <c r="H1304" s="1" t="s">
        <v>16</v>
      </c>
      <c r="I1304" s="1" t="s">
        <v>3580</v>
      </c>
      <c r="J1304" s="3">
        <v>5219.9901152599996</v>
      </c>
      <c r="K1304" s="4" t="s">
        <v>3581</v>
      </c>
      <c r="L1304" s="1" t="s">
        <v>3582</v>
      </c>
      <c r="M1304" s="1" t="str">
        <f>"UPL"&amp;Tabla1[[#This Row],[CODIGO_ID]]</f>
        <v>UPL17</v>
      </c>
      <c r="N1304" s="1" t="b">
        <f>Tabla1[[#This Row],[CODIGO_UPL]]=Tabla1[[#This Row],[Columna1]]</f>
        <v>1</v>
      </c>
    </row>
    <row r="1305" spans="1:14" x14ac:dyDescent="0.45">
      <c r="A1305" s="1" t="s">
        <v>4776</v>
      </c>
      <c r="B1305" s="1" t="s">
        <v>46</v>
      </c>
      <c r="C1305" s="2">
        <v>87039.624407800002</v>
      </c>
      <c r="D1305" s="2">
        <v>102929.931853</v>
      </c>
      <c r="E1305" s="1" t="s">
        <v>4777</v>
      </c>
      <c r="F1305" s="1" t="s">
        <v>2333</v>
      </c>
      <c r="G1305" s="3">
        <v>7</v>
      </c>
      <c r="H1305" s="1" t="s">
        <v>16</v>
      </c>
      <c r="I1305" s="1" t="s">
        <v>4661</v>
      </c>
      <c r="J1305" s="3">
        <v>1556.42326989</v>
      </c>
      <c r="K1305" s="4" t="s">
        <v>4662</v>
      </c>
      <c r="L1305" s="1" t="s">
        <v>8716</v>
      </c>
      <c r="M1305" s="1" t="str">
        <f>"UPL"&amp;Tabla1[[#This Row],[CODIGO_ID]]</f>
        <v>UPL16</v>
      </c>
      <c r="N1305" s="1" t="b">
        <f>Tabla1[[#This Row],[CODIGO_UPL]]=Tabla1[[#This Row],[Columna1]]</f>
        <v>1</v>
      </c>
    </row>
    <row r="1306" spans="1:14" x14ac:dyDescent="0.45">
      <c r="A1306" s="1" t="s">
        <v>3708</v>
      </c>
      <c r="B1306" s="1" t="s">
        <v>46</v>
      </c>
      <c r="C1306" s="2">
        <v>87755.430406700005</v>
      </c>
      <c r="D1306" s="2">
        <v>101328.144697</v>
      </c>
      <c r="E1306" s="1" t="s">
        <v>3709</v>
      </c>
      <c r="F1306" s="1" t="s">
        <v>2333</v>
      </c>
      <c r="G1306" s="3">
        <v>7</v>
      </c>
      <c r="H1306" s="1" t="s">
        <v>16</v>
      </c>
      <c r="I1306" s="1" t="s">
        <v>3580</v>
      </c>
      <c r="J1306" s="3">
        <v>89.996073361800001</v>
      </c>
      <c r="K1306" s="4" t="s">
        <v>3581</v>
      </c>
      <c r="L1306" s="1" t="s">
        <v>3582</v>
      </c>
      <c r="M1306" s="1" t="str">
        <f>"UPL"&amp;Tabla1[[#This Row],[CODIGO_ID]]</f>
        <v>UPL17</v>
      </c>
      <c r="N1306" s="1" t="b">
        <f>Tabla1[[#This Row],[CODIGO_UPL]]=Tabla1[[#This Row],[Columna1]]</f>
        <v>1</v>
      </c>
    </row>
    <row r="1307" spans="1:14" x14ac:dyDescent="0.45">
      <c r="A1307" s="1" t="s">
        <v>3778</v>
      </c>
      <c r="B1307" s="1" t="s">
        <v>46</v>
      </c>
      <c r="C1307" s="2">
        <v>87478.211020799994</v>
      </c>
      <c r="D1307" s="2">
        <v>101601.15214000001</v>
      </c>
      <c r="E1307" s="1" t="s">
        <v>3760</v>
      </c>
      <c r="F1307" s="1" t="s">
        <v>2333</v>
      </c>
      <c r="G1307" s="3">
        <v>7</v>
      </c>
      <c r="H1307" s="1" t="s">
        <v>16</v>
      </c>
      <c r="I1307" s="1" t="s">
        <v>3580</v>
      </c>
      <c r="J1307" s="3">
        <v>2645.4660184300001</v>
      </c>
      <c r="K1307" s="4" t="s">
        <v>3581</v>
      </c>
      <c r="L1307" s="1" t="s">
        <v>3582</v>
      </c>
      <c r="M1307" s="1" t="str">
        <f>"UPL"&amp;Tabla1[[#This Row],[CODIGO_ID]]</f>
        <v>UPL17</v>
      </c>
      <c r="N1307" s="1" t="b">
        <f>Tabla1[[#This Row],[CODIGO_UPL]]=Tabla1[[#This Row],[Columna1]]</f>
        <v>1</v>
      </c>
    </row>
    <row r="1308" spans="1:14" x14ac:dyDescent="0.45">
      <c r="A1308" s="1" t="s">
        <v>3751</v>
      </c>
      <c r="B1308" s="1" t="s">
        <v>46</v>
      </c>
      <c r="C1308" s="2">
        <v>86553.013739000002</v>
      </c>
      <c r="D1308" s="2">
        <v>101398.699368</v>
      </c>
      <c r="E1308" s="1" t="s">
        <v>3752</v>
      </c>
      <c r="F1308" s="1" t="s">
        <v>2333</v>
      </c>
      <c r="G1308" s="3">
        <v>7</v>
      </c>
      <c r="H1308" s="1" t="s">
        <v>16</v>
      </c>
      <c r="I1308" s="1" t="s">
        <v>3580</v>
      </c>
      <c r="J1308" s="3">
        <v>2759.9917267999999</v>
      </c>
      <c r="K1308" s="4" t="s">
        <v>3581</v>
      </c>
      <c r="L1308" s="1" t="s">
        <v>3582</v>
      </c>
      <c r="M1308" s="1" t="str">
        <f>"UPL"&amp;Tabla1[[#This Row],[CODIGO_ID]]</f>
        <v>UPL17</v>
      </c>
      <c r="N1308" s="1" t="b">
        <f>Tabla1[[#This Row],[CODIGO_UPL]]=Tabla1[[#This Row],[Columna1]]</f>
        <v>1</v>
      </c>
    </row>
    <row r="1309" spans="1:14" x14ac:dyDescent="0.45">
      <c r="A1309" s="1" t="s">
        <v>3753</v>
      </c>
      <c r="B1309" s="1" t="s">
        <v>46</v>
      </c>
      <c r="C1309" s="2">
        <v>86210.031564300007</v>
      </c>
      <c r="D1309" s="2">
        <v>101471.31854399999</v>
      </c>
      <c r="E1309" s="1" t="s">
        <v>3752</v>
      </c>
      <c r="F1309" s="1" t="s">
        <v>2333</v>
      </c>
      <c r="G1309" s="3">
        <v>7</v>
      </c>
      <c r="H1309" s="1" t="s">
        <v>16</v>
      </c>
      <c r="I1309" s="1" t="s">
        <v>3580</v>
      </c>
      <c r="J1309" s="3">
        <v>3240.0006244000001</v>
      </c>
      <c r="K1309" s="4" t="s">
        <v>3581</v>
      </c>
      <c r="L1309" s="1" t="s">
        <v>3582</v>
      </c>
      <c r="M1309" s="1" t="str">
        <f>"UPL"&amp;Tabla1[[#This Row],[CODIGO_ID]]</f>
        <v>UPL17</v>
      </c>
      <c r="N1309" s="1" t="b">
        <f>Tabla1[[#This Row],[CODIGO_UPL]]=Tabla1[[#This Row],[Columna1]]</f>
        <v>1</v>
      </c>
    </row>
    <row r="1310" spans="1:14" x14ac:dyDescent="0.45">
      <c r="A1310" s="1" t="s">
        <v>3818</v>
      </c>
      <c r="B1310" s="1" t="s">
        <v>46</v>
      </c>
      <c r="C1310" s="2">
        <v>86484.956561700004</v>
      </c>
      <c r="D1310" s="2">
        <v>101243.86284099999</v>
      </c>
      <c r="E1310" s="1" t="s">
        <v>3819</v>
      </c>
      <c r="F1310" s="1" t="s">
        <v>2333</v>
      </c>
      <c r="G1310" s="3">
        <v>7</v>
      </c>
      <c r="H1310" s="1" t="s">
        <v>16</v>
      </c>
      <c r="I1310" s="1" t="s">
        <v>3580</v>
      </c>
      <c r="J1310" s="3">
        <v>9286.3697203600004</v>
      </c>
      <c r="K1310" s="4" t="s">
        <v>3581</v>
      </c>
      <c r="L1310" s="1" t="s">
        <v>3582</v>
      </c>
      <c r="M1310" s="1" t="str">
        <f>"UPL"&amp;Tabla1[[#This Row],[CODIGO_ID]]</f>
        <v>UPL17</v>
      </c>
      <c r="N1310" s="1" t="b">
        <f>Tabla1[[#This Row],[CODIGO_UPL]]=Tabla1[[#This Row],[Columna1]]</f>
        <v>1</v>
      </c>
    </row>
    <row r="1311" spans="1:14" x14ac:dyDescent="0.45">
      <c r="A1311" s="1" t="s">
        <v>4778</v>
      </c>
      <c r="B1311" s="1" t="s">
        <v>46</v>
      </c>
      <c r="C1311" s="2">
        <v>87684.378818199999</v>
      </c>
      <c r="D1311" s="2">
        <v>102864.65783900001</v>
      </c>
      <c r="E1311" s="1" t="s">
        <v>4779</v>
      </c>
      <c r="F1311" s="1" t="s">
        <v>2333</v>
      </c>
      <c r="G1311" s="3">
        <v>7</v>
      </c>
      <c r="H1311" s="1" t="s">
        <v>16</v>
      </c>
      <c r="I1311" s="1" t="s">
        <v>4661</v>
      </c>
      <c r="J1311" s="3">
        <v>2589.91191901</v>
      </c>
      <c r="K1311" s="4" t="s">
        <v>4662</v>
      </c>
      <c r="L1311" s="1" t="s">
        <v>8716</v>
      </c>
      <c r="M1311" s="1" t="str">
        <f>"UPL"&amp;Tabla1[[#This Row],[CODIGO_ID]]</f>
        <v>UPL16</v>
      </c>
      <c r="N1311" s="1" t="b">
        <f>Tabla1[[#This Row],[CODIGO_UPL]]=Tabla1[[#This Row],[Columna1]]</f>
        <v>1</v>
      </c>
    </row>
    <row r="1312" spans="1:14" x14ac:dyDescent="0.45">
      <c r="A1312" s="1" t="s">
        <v>3759</v>
      </c>
      <c r="B1312" s="1" t="s">
        <v>46</v>
      </c>
      <c r="C1312" s="2">
        <v>87135.258758099997</v>
      </c>
      <c r="D1312" s="2">
        <v>101534.71847399999</v>
      </c>
      <c r="E1312" s="1" t="s">
        <v>3760</v>
      </c>
      <c r="F1312" s="1" t="s">
        <v>2333</v>
      </c>
      <c r="G1312" s="3">
        <v>7</v>
      </c>
      <c r="H1312" s="1" t="s">
        <v>16</v>
      </c>
      <c r="I1312" s="1" t="s">
        <v>3580</v>
      </c>
      <c r="J1312" s="3">
        <v>5393.1556785100001</v>
      </c>
      <c r="K1312" s="4" t="s">
        <v>3581</v>
      </c>
      <c r="L1312" s="1" t="s">
        <v>3582</v>
      </c>
      <c r="M1312" s="1" t="str">
        <f>"UPL"&amp;Tabla1[[#This Row],[CODIGO_ID]]</f>
        <v>UPL17</v>
      </c>
      <c r="N1312" s="1" t="b">
        <f>Tabla1[[#This Row],[CODIGO_UPL]]=Tabla1[[#This Row],[Columna1]]</f>
        <v>1</v>
      </c>
    </row>
    <row r="1313" spans="1:14" x14ac:dyDescent="0.45">
      <c r="A1313" s="1" t="s">
        <v>3852</v>
      </c>
      <c r="B1313" s="1" t="s">
        <v>46</v>
      </c>
      <c r="C1313" s="2">
        <v>86761.998733800006</v>
      </c>
      <c r="D1313" s="2">
        <v>101637.96471099999</v>
      </c>
      <c r="E1313" s="1" t="s">
        <v>3756</v>
      </c>
      <c r="F1313" s="1" t="s">
        <v>2333</v>
      </c>
      <c r="G1313" s="3">
        <v>7</v>
      </c>
      <c r="H1313" s="1" t="s">
        <v>16</v>
      </c>
      <c r="I1313" s="1" t="s">
        <v>3580</v>
      </c>
      <c r="J1313" s="3">
        <v>1094.38425719</v>
      </c>
      <c r="K1313" s="4" t="s">
        <v>3581</v>
      </c>
      <c r="L1313" s="1" t="s">
        <v>3582</v>
      </c>
      <c r="M1313" s="1" t="str">
        <f>"UPL"&amp;Tabla1[[#This Row],[CODIGO_ID]]</f>
        <v>UPL17</v>
      </c>
      <c r="N1313" s="1" t="b">
        <f>Tabla1[[#This Row],[CODIGO_UPL]]=Tabla1[[#This Row],[Columna1]]</f>
        <v>1</v>
      </c>
    </row>
    <row r="1314" spans="1:14" x14ac:dyDescent="0.45">
      <c r="A1314" s="1" t="s">
        <v>3749</v>
      </c>
      <c r="B1314" s="1" t="s">
        <v>46</v>
      </c>
      <c r="C1314" s="2">
        <v>86725.680162100005</v>
      </c>
      <c r="D1314" s="2">
        <v>101332.970006</v>
      </c>
      <c r="E1314" s="1" t="s">
        <v>3750</v>
      </c>
      <c r="F1314" s="1" t="s">
        <v>2333</v>
      </c>
      <c r="G1314" s="3">
        <v>7</v>
      </c>
      <c r="H1314" s="1" t="s">
        <v>16</v>
      </c>
      <c r="I1314" s="1" t="s">
        <v>3580</v>
      </c>
      <c r="J1314" s="3">
        <v>4948.2046378799996</v>
      </c>
      <c r="K1314" s="4" t="s">
        <v>3581</v>
      </c>
      <c r="L1314" s="1" t="s">
        <v>3582</v>
      </c>
      <c r="M1314" s="1" t="str">
        <f>"UPL"&amp;Tabla1[[#This Row],[CODIGO_ID]]</f>
        <v>UPL17</v>
      </c>
      <c r="N1314" s="1" t="b">
        <f>Tabla1[[#This Row],[CODIGO_UPL]]=Tabla1[[#This Row],[Columna1]]</f>
        <v>1</v>
      </c>
    </row>
    <row r="1315" spans="1:14" x14ac:dyDescent="0.45">
      <c r="A1315" s="1" t="s">
        <v>3764</v>
      </c>
      <c r="B1315" s="1" t="s">
        <v>46</v>
      </c>
      <c r="C1315" s="2">
        <v>87474.2632514</v>
      </c>
      <c r="D1315" s="2">
        <v>101019.82981700001</v>
      </c>
      <c r="E1315" s="1" t="s">
        <v>3689</v>
      </c>
      <c r="F1315" s="1" t="s">
        <v>2333</v>
      </c>
      <c r="G1315" s="3">
        <v>7</v>
      </c>
      <c r="H1315" s="1" t="s">
        <v>16</v>
      </c>
      <c r="I1315" s="1" t="s">
        <v>3580</v>
      </c>
      <c r="J1315" s="3">
        <v>1051.82666885</v>
      </c>
      <c r="K1315" s="4" t="s">
        <v>3581</v>
      </c>
      <c r="L1315" s="1" t="s">
        <v>3582</v>
      </c>
      <c r="M1315" s="1" t="str">
        <f>"UPL"&amp;Tabla1[[#This Row],[CODIGO_ID]]</f>
        <v>UPL17</v>
      </c>
      <c r="N1315" s="1" t="b">
        <f>Tabla1[[#This Row],[CODIGO_UPL]]=Tabla1[[#This Row],[Columna1]]</f>
        <v>1</v>
      </c>
    </row>
    <row r="1316" spans="1:14" x14ac:dyDescent="0.45">
      <c r="A1316" s="1" t="s">
        <v>4768</v>
      </c>
      <c r="B1316" s="1" t="s">
        <v>46</v>
      </c>
      <c r="C1316" s="2">
        <v>86627.536569000004</v>
      </c>
      <c r="D1316" s="2">
        <v>102862.852445</v>
      </c>
      <c r="E1316" s="1" t="s">
        <v>4769</v>
      </c>
      <c r="F1316" s="1" t="s">
        <v>2333</v>
      </c>
      <c r="G1316" s="3">
        <v>7</v>
      </c>
      <c r="H1316" s="1" t="s">
        <v>16</v>
      </c>
      <c r="I1316" s="1" t="s">
        <v>4661</v>
      </c>
      <c r="J1316" s="3">
        <v>1087.1671673799999</v>
      </c>
      <c r="K1316" s="4" t="s">
        <v>4662</v>
      </c>
      <c r="L1316" s="1" t="s">
        <v>8716</v>
      </c>
      <c r="M1316" s="1" t="str">
        <f>"UPL"&amp;Tabla1[[#This Row],[CODIGO_ID]]</f>
        <v>UPL16</v>
      </c>
      <c r="N1316" s="1" t="b">
        <f>Tabla1[[#This Row],[CODIGO_UPL]]=Tabla1[[#This Row],[Columna1]]</f>
        <v>1</v>
      </c>
    </row>
    <row r="1317" spans="1:14" x14ac:dyDescent="0.45">
      <c r="A1317" s="1" t="s">
        <v>4725</v>
      </c>
      <c r="B1317" s="1" t="s">
        <v>46</v>
      </c>
      <c r="C1317" s="2">
        <v>86211.887062599999</v>
      </c>
      <c r="D1317" s="2">
        <v>103005.297402</v>
      </c>
      <c r="E1317" s="1" t="s">
        <v>4726</v>
      </c>
      <c r="F1317" s="1" t="s">
        <v>2333</v>
      </c>
      <c r="G1317" s="3">
        <v>7</v>
      </c>
      <c r="H1317" s="1" t="s">
        <v>16</v>
      </c>
      <c r="I1317" s="1" t="s">
        <v>4661</v>
      </c>
      <c r="J1317" s="3">
        <v>781.49675840600003</v>
      </c>
      <c r="K1317" s="4" t="s">
        <v>4662</v>
      </c>
      <c r="L1317" s="1" t="s">
        <v>8716</v>
      </c>
      <c r="M1317" s="1" t="str">
        <f>"UPL"&amp;Tabla1[[#This Row],[CODIGO_ID]]</f>
        <v>UPL16</v>
      </c>
      <c r="N1317" s="1" t="b">
        <f>Tabla1[[#This Row],[CODIGO_UPL]]=Tabla1[[#This Row],[Columna1]]</f>
        <v>1</v>
      </c>
    </row>
    <row r="1318" spans="1:14" x14ac:dyDescent="0.45">
      <c r="A1318" s="1" t="s">
        <v>4808</v>
      </c>
      <c r="B1318" s="1" t="s">
        <v>46</v>
      </c>
      <c r="C1318" s="2">
        <v>87631.782537399995</v>
      </c>
      <c r="D1318" s="2">
        <v>103646.44726099999</v>
      </c>
      <c r="E1318" s="1" t="s">
        <v>4809</v>
      </c>
      <c r="F1318" s="1" t="s">
        <v>2333</v>
      </c>
      <c r="G1318" s="3">
        <v>7</v>
      </c>
      <c r="H1318" s="1" t="s">
        <v>16</v>
      </c>
      <c r="I1318" s="1" t="s">
        <v>4661</v>
      </c>
      <c r="J1318" s="3">
        <v>3239.9643678900002</v>
      </c>
      <c r="K1318" s="4" t="s">
        <v>4662</v>
      </c>
      <c r="L1318" s="1" t="s">
        <v>8716</v>
      </c>
      <c r="M1318" s="1" t="str">
        <f>"UPL"&amp;Tabla1[[#This Row],[CODIGO_ID]]</f>
        <v>UPL16</v>
      </c>
      <c r="N1318" s="1" t="b">
        <f>Tabla1[[#This Row],[CODIGO_UPL]]=Tabla1[[#This Row],[Columna1]]</f>
        <v>1</v>
      </c>
    </row>
    <row r="1319" spans="1:14" x14ac:dyDescent="0.45">
      <c r="A1319" s="1" t="s">
        <v>3915</v>
      </c>
      <c r="B1319" s="1" t="s">
        <v>3828</v>
      </c>
      <c r="C1319" s="2">
        <v>86787.769718299998</v>
      </c>
      <c r="D1319" s="2">
        <v>104618.491079</v>
      </c>
      <c r="E1319" s="1" t="s">
        <v>3916</v>
      </c>
      <c r="F1319" s="1" t="s">
        <v>2333</v>
      </c>
      <c r="G1319" s="3">
        <v>7</v>
      </c>
      <c r="H1319" s="1" t="s">
        <v>16</v>
      </c>
      <c r="I1319" s="1" t="s">
        <v>3879</v>
      </c>
      <c r="J1319" s="3">
        <v>826.00469033100001</v>
      </c>
      <c r="K1319" s="4" t="s">
        <v>3880</v>
      </c>
      <c r="L1319" s="1" t="s">
        <v>3881</v>
      </c>
      <c r="M1319" s="1" t="str">
        <f>"UPL"&amp;Tabla1[[#This Row],[CODIGO_ID]]</f>
        <v>UPL15</v>
      </c>
      <c r="N1319" s="1" t="b">
        <f>Tabla1[[#This Row],[CODIGO_UPL]]=Tabla1[[#This Row],[Columna1]]</f>
        <v>1</v>
      </c>
    </row>
    <row r="1320" spans="1:14" x14ac:dyDescent="0.45">
      <c r="A1320" s="1" t="s">
        <v>3918</v>
      </c>
      <c r="B1320" s="1" t="s">
        <v>3828</v>
      </c>
      <c r="C1320" s="2">
        <v>86980.187411199993</v>
      </c>
      <c r="D1320" s="2">
        <v>104842.11028199999</v>
      </c>
      <c r="E1320" s="1" t="s">
        <v>3919</v>
      </c>
      <c r="F1320" s="1" t="s">
        <v>2333</v>
      </c>
      <c r="G1320" s="3">
        <v>7</v>
      </c>
      <c r="H1320" s="1" t="s">
        <v>16</v>
      </c>
      <c r="I1320" s="1" t="s">
        <v>3879</v>
      </c>
      <c r="J1320" s="3">
        <v>431.17810288300001</v>
      </c>
      <c r="K1320" s="4" t="s">
        <v>3880</v>
      </c>
      <c r="L1320" s="1" t="s">
        <v>3881</v>
      </c>
      <c r="M1320" s="1" t="str">
        <f>"UPL"&amp;Tabla1[[#This Row],[CODIGO_ID]]</f>
        <v>UPL15</v>
      </c>
      <c r="N1320" s="1" t="b">
        <f>Tabla1[[#This Row],[CODIGO_UPL]]=Tabla1[[#This Row],[Columna1]]</f>
        <v>1</v>
      </c>
    </row>
    <row r="1321" spans="1:14" x14ac:dyDescent="0.45">
      <c r="A1321" s="1" t="s">
        <v>3788</v>
      </c>
      <c r="B1321" s="1" t="s">
        <v>46</v>
      </c>
      <c r="C1321" s="2">
        <v>86920.290995100004</v>
      </c>
      <c r="D1321" s="2">
        <v>101810.975899</v>
      </c>
      <c r="E1321" s="1" t="s">
        <v>3789</v>
      </c>
      <c r="F1321" s="1" t="s">
        <v>2333</v>
      </c>
      <c r="G1321" s="3">
        <v>7</v>
      </c>
      <c r="H1321" s="1" t="s">
        <v>16</v>
      </c>
      <c r="I1321" s="1" t="s">
        <v>3580</v>
      </c>
      <c r="J1321" s="3">
        <v>4108.77138801</v>
      </c>
      <c r="K1321" s="4" t="s">
        <v>3581</v>
      </c>
      <c r="L1321" s="1" t="s">
        <v>3582</v>
      </c>
      <c r="M1321" s="1" t="str">
        <f>"UPL"&amp;Tabla1[[#This Row],[CODIGO_ID]]</f>
        <v>UPL17</v>
      </c>
      <c r="N1321" s="1" t="b">
        <f>Tabla1[[#This Row],[CODIGO_UPL]]=Tabla1[[#This Row],[Columna1]]</f>
        <v>1</v>
      </c>
    </row>
    <row r="1322" spans="1:14" x14ac:dyDescent="0.45">
      <c r="A1322" s="1" t="s">
        <v>3755</v>
      </c>
      <c r="B1322" s="1" t="s">
        <v>46</v>
      </c>
      <c r="C1322" s="2">
        <v>86609.666070000007</v>
      </c>
      <c r="D1322" s="2">
        <v>101677.02209699999</v>
      </c>
      <c r="E1322" s="1" t="s">
        <v>3756</v>
      </c>
      <c r="F1322" s="1" t="s">
        <v>2333</v>
      </c>
      <c r="G1322" s="3">
        <v>7</v>
      </c>
      <c r="H1322" s="1" t="s">
        <v>16</v>
      </c>
      <c r="I1322" s="1" t="s">
        <v>3580</v>
      </c>
      <c r="J1322" s="3">
        <v>5613.2340146300003</v>
      </c>
      <c r="K1322" s="4" t="s">
        <v>3581</v>
      </c>
      <c r="L1322" s="1" t="s">
        <v>3582</v>
      </c>
      <c r="M1322" s="1" t="str">
        <f>"UPL"&amp;Tabla1[[#This Row],[CODIGO_ID]]</f>
        <v>UPL17</v>
      </c>
      <c r="N1322" s="1" t="b">
        <f>Tabla1[[#This Row],[CODIGO_UPL]]=Tabla1[[#This Row],[Columna1]]</f>
        <v>1</v>
      </c>
    </row>
    <row r="1323" spans="1:14" x14ac:dyDescent="0.45">
      <c r="A1323" s="1" t="s">
        <v>3803</v>
      </c>
      <c r="B1323" s="1" t="s">
        <v>46</v>
      </c>
      <c r="C1323" s="2">
        <v>88300.054191500007</v>
      </c>
      <c r="D1323" s="2">
        <v>100270.93686</v>
      </c>
      <c r="E1323" s="1" t="s">
        <v>3804</v>
      </c>
      <c r="F1323" s="1" t="s">
        <v>2333</v>
      </c>
      <c r="G1323" s="3">
        <v>7</v>
      </c>
      <c r="H1323" s="1" t="s">
        <v>16</v>
      </c>
      <c r="I1323" s="1" t="s">
        <v>3580</v>
      </c>
      <c r="J1323" s="3">
        <v>1603.8119894700001</v>
      </c>
      <c r="K1323" s="4" t="s">
        <v>3581</v>
      </c>
      <c r="L1323" s="1" t="s">
        <v>3582</v>
      </c>
      <c r="M1323" s="1" t="str">
        <f>"UPL"&amp;Tabla1[[#This Row],[CODIGO_ID]]</f>
        <v>UPL17</v>
      </c>
      <c r="N1323" s="1" t="b">
        <f>Tabla1[[#This Row],[CODIGO_UPL]]=Tabla1[[#This Row],[Columna1]]</f>
        <v>1</v>
      </c>
    </row>
    <row r="1324" spans="1:14" x14ac:dyDescent="0.45">
      <c r="A1324" s="1" t="s">
        <v>3834</v>
      </c>
      <c r="B1324" s="1" t="s">
        <v>46</v>
      </c>
      <c r="C1324" s="2">
        <v>88430.399811399999</v>
      </c>
      <c r="D1324" s="2">
        <v>100587.359986</v>
      </c>
      <c r="E1324" s="1" t="s">
        <v>3835</v>
      </c>
      <c r="F1324" s="1" t="s">
        <v>2333</v>
      </c>
      <c r="G1324" s="3">
        <v>7</v>
      </c>
      <c r="H1324" s="1" t="s">
        <v>16</v>
      </c>
      <c r="I1324" s="1" t="s">
        <v>3580</v>
      </c>
      <c r="J1324" s="3">
        <v>862.77324397100006</v>
      </c>
      <c r="K1324" s="4" t="s">
        <v>3581</v>
      </c>
      <c r="L1324" s="1" t="s">
        <v>3582</v>
      </c>
      <c r="M1324" s="1" t="str">
        <f>"UPL"&amp;Tabla1[[#This Row],[CODIGO_ID]]</f>
        <v>UPL17</v>
      </c>
      <c r="N1324" s="1" t="b">
        <f>Tabla1[[#This Row],[CODIGO_UPL]]=Tabla1[[#This Row],[Columna1]]</f>
        <v>1</v>
      </c>
    </row>
    <row r="1325" spans="1:14" x14ac:dyDescent="0.45">
      <c r="A1325" s="1" t="s">
        <v>3757</v>
      </c>
      <c r="B1325" s="1" t="s">
        <v>46</v>
      </c>
      <c r="C1325" s="2">
        <v>87237.599226399994</v>
      </c>
      <c r="D1325" s="2">
        <v>101232.53472700001</v>
      </c>
      <c r="E1325" s="1" t="s">
        <v>3758</v>
      </c>
      <c r="F1325" s="1" t="s">
        <v>2333</v>
      </c>
      <c r="G1325" s="3">
        <v>7</v>
      </c>
      <c r="H1325" s="1" t="s">
        <v>84</v>
      </c>
      <c r="I1325" s="1" t="s">
        <v>3580</v>
      </c>
      <c r="J1325" s="3">
        <v>22493.555692900001</v>
      </c>
      <c r="K1325" s="4" t="s">
        <v>3581</v>
      </c>
      <c r="L1325" s="1" t="s">
        <v>3582</v>
      </c>
      <c r="M1325" s="1" t="str">
        <f>"UPL"&amp;Tabla1[[#This Row],[CODIGO_ID]]</f>
        <v>UPL17</v>
      </c>
      <c r="N1325" s="1" t="b">
        <f>Tabla1[[#This Row],[CODIGO_UPL]]=Tabla1[[#This Row],[Columna1]]</f>
        <v>1</v>
      </c>
    </row>
    <row r="1326" spans="1:14" x14ac:dyDescent="0.45">
      <c r="A1326" s="1" t="s">
        <v>2334</v>
      </c>
      <c r="B1326" s="1" t="s">
        <v>13</v>
      </c>
      <c r="C1326" s="2">
        <v>90948.311831300001</v>
      </c>
      <c r="D1326" s="2">
        <v>100790.21387599999</v>
      </c>
      <c r="E1326" s="1" t="s">
        <v>2335</v>
      </c>
      <c r="F1326" s="1" t="s">
        <v>2333</v>
      </c>
      <c r="G1326" s="3">
        <v>7</v>
      </c>
      <c r="H1326" s="1" t="s">
        <v>84</v>
      </c>
      <c r="I1326" s="1" t="s">
        <v>2261</v>
      </c>
      <c r="J1326" s="3">
        <v>72704.496255499995</v>
      </c>
      <c r="K1326" s="4" t="s">
        <v>2262</v>
      </c>
      <c r="L1326" s="1" t="s">
        <v>2263</v>
      </c>
      <c r="M1326" s="1" t="str">
        <f>"UPL"&amp;Tabla1[[#This Row],[CODIGO_ID]]</f>
        <v>UPL18</v>
      </c>
      <c r="N1326" s="1" t="b">
        <f>Tabla1[[#This Row],[CODIGO_UPL]]=Tabla1[[#This Row],[Columna1]]</f>
        <v>1</v>
      </c>
    </row>
    <row r="1327" spans="1:14" x14ac:dyDescent="0.45">
      <c r="A1327" s="1" t="s">
        <v>2336</v>
      </c>
      <c r="B1327" s="1" t="s">
        <v>13</v>
      </c>
      <c r="C1327" s="2">
        <v>91439.693862300002</v>
      </c>
      <c r="D1327" s="2">
        <v>100568.996102</v>
      </c>
      <c r="E1327" s="1" t="s">
        <v>2337</v>
      </c>
      <c r="F1327" s="1" t="s">
        <v>2333</v>
      </c>
      <c r="G1327" s="3">
        <v>7</v>
      </c>
      <c r="H1327" s="1" t="s">
        <v>16</v>
      </c>
      <c r="I1327" s="1" t="s">
        <v>2261</v>
      </c>
      <c r="J1327" s="3">
        <v>7383.8858977700002</v>
      </c>
      <c r="K1327" s="4" t="s">
        <v>2262</v>
      </c>
      <c r="L1327" s="1" t="s">
        <v>2263</v>
      </c>
      <c r="M1327" s="1" t="str">
        <f>"UPL"&amp;Tabla1[[#This Row],[CODIGO_ID]]</f>
        <v>UPL18</v>
      </c>
      <c r="N1327" s="1" t="b">
        <f>Tabla1[[#This Row],[CODIGO_UPL]]=Tabla1[[#This Row],[Columna1]]</f>
        <v>1</v>
      </c>
    </row>
    <row r="1328" spans="1:14" x14ac:dyDescent="0.45">
      <c r="A1328" s="1" t="s">
        <v>8378</v>
      </c>
      <c r="B1328" s="1" t="s">
        <v>46</v>
      </c>
      <c r="C1328" s="2">
        <v>87519.080745200001</v>
      </c>
      <c r="D1328" s="2">
        <v>101963.70286200001</v>
      </c>
      <c r="E1328" s="1" t="s">
        <v>8379</v>
      </c>
      <c r="F1328" s="1" t="s">
        <v>2333</v>
      </c>
      <c r="G1328" s="3">
        <v>7</v>
      </c>
      <c r="H1328" s="1" t="s">
        <v>16</v>
      </c>
      <c r="I1328" s="1" t="s">
        <v>4661</v>
      </c>
      <c r="J1328" s="3">
        <v>10249.3829749</v>
      </c>
      <c r="K1328" s="4" t="s">
        <v>4662</v>
      </c>
      <c r="L1328" s="1" t="s">
        <v>8716</v>
      </c>
      <c r="M1328" s="1" t="str">
        <f>"UPL"&amp;Tabla1[[#This Row],[CODIGO_ID]]</f>
        <v>UPL16</v>
      </c>
      <c r="N1328" s="1" t="b">
        <f>Tabla1[[#This Row],[CODIGO_UPL]]=Tabla1[[#This Row],[Columna1]]</f>
        <v>1</v>
      </c>
    </row>
    <row r="1329" spans="1:14" x14ac:dyDescent="0.45">
      <c r="A1329" s="1" t="s">
        <v>3806</v>
      </c>
      <c r="B1329" s="1" t="s">
        <v>46</v>
      </c>
      <c r="C1329" s="2">
        <v>87289.6022333</v>
      </c>
      <c r="D1329" s="2">
        <v>100975.5022</v>
      </c>
      <c r="E1329" s="1" t="s">
        <v>3807</v>
      </c>
      <c r="F1329" s="1" t="s">
        <v>2333</v>
      </c>
      <c r="G1329" s="3">
        <v>7</v>
      </c>
      <c r="H1329" s="1" t="s">
        <v>16</v>
      </c>
      <c r="I1329" s="1" t="s">
        <v>3580</v>
      </c>
      <c r="J1329" s="3">
        <v>353.90470094099999</v>
      </c>
      <c r="K1329" s="4" t="s">
        <v>3581</v>
      </c>
      <c r="L1329" s="1" t="s">
        <v>3582</v>
      </c>
      <c r="M1329" s="1" t="str">
        <f>"UPL"&amp;Tabla1[[#This Row],[CODIGO_ID]]</f>
        <v>UPL17</v>
      </c>
      <c r="N1329" s="1" t="b">
        <f>Tabla1[[#This Row],[CODIGO_UPL]]=Tabla1[[#This Row],[Columna1]]</f>
        <v>1</v>
      </c>
    </row>
    <row r="1330" spans="1:14" x14ac:dyDescent="0.45">
      <c r="A1330" s="1" t="s">
        <v>4752</v>
      </c>
      <c r="B1330" s="1" t="s">
        <v>46</v>
      </c>
      <c r="C1330" s="2">
        <v>86657.617899999997</v>
      </c>
      <c r="D1330" s="2">
        <v>103002.82739999999</v>
      </c>
      <c r="E1330" s="1" t="s">
        <v>4753</v>
      </c>
      <c r="F1330" s="1" t="s">
        <v>2333</v>
      </c>
      <c r="G1330" s="3">
        <v>7</v>
      </c>
      <c r="H1330" s="1" t="s">
        <v>16</v>
      </c>
      <c r="I1330" s="1" t="s">
        <v>4661</v>
      </c>
      <c r="J1330" s="3">
        <v>374.37391628099999</v>
      </c>
      <c r="K1330" s="4" t="s">
        <v>4662</v>
      </c>
      <c r="L1330" s="1" t="s">
        <v>8716</v>
      </c>
      <c r="M1330" s="1" t="str">
        <f>"UPL"&amp;Tabla1[[#This Row],[CODIGO_ID]]</f>
        <v>UPL16</v>
      </c>
      <c r="N1330" s="1" t="b">
        <f>Tabla1[[#This Row],[CODIGO_UPL]]=Tabla1[[#This Row],[Columna1]]</f>
        <v>1</v>
      </c>
    </row>
    <row r="1331" spans="1:14" x14ac:dyDescent="0.45">
      <c r="A1331" s="1" t="s">
        <v>4770</v>
      </c>
      <c r="B1331" s="1" t="s">
        <v>46</v>
      </c>
      <c r="C1331" s="2">
        <v>88478.934662500003</v>
      </c>
      <c r="D1331" s="2">
        <v>104129.90061899999</v>
      </c>
      <c r="E1331" s="1" t="s">
        <v>4771</v>
      </c>
      <c r="F1331" s="1" t="s">
        <v>2333</v>
      </c>
      <c r="G1331" s="3">
        <v>7</v>
      </c>
      <c r="H1331" s="1" t="s">
        <v>16</v>
      </c>
      <c r="I1331" s="1" t="s">
        <v>4661</v>
      </c>
      <c r="J1331" s="3">
        <v>2129.5994416600001</v>
      </c>
      <c r="K1331" s="4" t="s">
        <v>4662</v>
      </c>
      <c r="L1331" s="1" t="s">
        <v>8716</v>
      </c>
      <c r="M1331" s="1" t="str">
        <f>"UPL"&amp;Tabla1[[#This Row],[CODIGO_ID]]</f>
        <v>UPL16</v>
      </c>
      <c r="N1331" s="1" t="b">
        <f>Tabla1[[#This Row],[CODIGO_UPL]]=Tabla1[[#This Row],[Columna1]]</f>
        <v>1</v>
      </c>
    </row>
    <row r="1332" spans="1:14" x14ac:dyDescent="0.45">
      <c r="A1332" s="1" t="s">
        <v>4764</v>
      </c>
      <c r="B1332" s="1" t="s">
        <v>46</v>
      </c>
      <c r="C1332" s="2">
        <v>86315.414147799995</v>
      </c>
      <c r="D1332" s="2">
        <v>102448.042294</v>
      </c>
      <c r="E1332" s="1" t="s">
        <v>4765</v>
      </c>
      <c r="F1332" s="1" t="s">
        <v>2333</v>
      </c>
      <c r="G1332" s="3">
        <v>7</v>
      </c>
      <c r="H1332" s="1" t="s">
        <v>16</v>
      </c>
      <c r="I1332" s="1" t="s">
        <v>4661</v>
      </c>
      <c r="J1332" s="3">
        <v>2112.1664740199999</v>
      </c>
      <c r="K1332" s="4" t="s">
        <v>4662</v>
      </c>
      <c r="L1332" s="1" t="s">
        <v>8716</v>
      </c>
      <c r="M1332" s="1" t="str">
        <f>"UPL"&amp;Tabla1[[#This Row],[CODIGO_ID]]</f>
        <v>UPL16</v>
      </c>
      <c r="N1332" s="1" t="b">
        <f>Tabla1[[#This Row],[CODIGO_UPL]]=Tabla1[[#This Row],[Columna1]]</f>
        <v>1</v>
      </c>
    </row>
    <row r="1333" spans="1:14" x14ac:dyDescent="0.45">
      <c r="A1333" s="1" t="s">
        <v>4772</v>
      </c>
      <c r="B1333" s="1" t="s">
        <v>46</v>
      </c>
      <c r="C1333" s="2">
        <v>87823.781073999999</v>
      </c>
      <c r="D1333" s="2">
        <v>102863.587463</v>
      </c>
      <c r="E1333" s="1" t="s">
        <v>4773</v>
      </c>
      <c r="F1333" s="1" t="s">
        <v>2333</v>
      </c>
      <c r="G1333" s="3">
        <v>7</v>
      </c>
      <c r="H1333" s="1" t="s">
        <v>16</v>
      </c>
      <c r="I1333" s="1" t="s">
        <v>4661</v>
      </c>
      <c r="J1333" s="3">
        <v>3170.8702900399999</v>
      </c>
      <c r="K1333" s="4" t="s">
        <v>4662</v>
      </c>
      <c r="L1333" s="1" t="s">
        <v>8716</v>
      </c>
      <c r="M1333" s="1" t="str">
        <f>"UPL"&amp;Tabla1[[#This Row],[CODIGO_ID]]</f>
        <v>UPL16</v>
      </c>
      <c r="N1333" s="1" t="b">
        <f>Tabla1[[#This Row],[CODIGO_UPL]]=Tabla1[[#This Row],[Columna1]]</f>
        <v>1</v>
      </c>
    </row>
    <row r="1334" spans="1:14" x14ac:dyDescent="0.45">
      <c r="A1334" s="1" t="s">
        <v>3781</v>
      </c>
      <c r="B1334" s="1" t="s">
        <v>46</v>
      </c>
      <c r="C1334" s="2">
        <v>87000.470182399993</v>
      </c>
      <c r="D1334" s="2">
        <v>100315.99999500001</v>
      </c>
      <c r="E1334" s="1" t="s">
        <v>3683</v>
      </c>
      <c r="F1334" s="1" t="s">
        <v>2333</v>
      </c>
      <c r="G1334" s="3">
        <v>7</v>
      </c>
      <c r="H1334" s="1" t="s">
        <v>16</v>
      </c>
      <c r="I1334" s="1" t="s">
        <v>3580</v>
      </c>
      <c r="J1334" s="3">
        <v>966.14329233399997</v>
      </c>
      <c r="K1334" s="4" t="s">
        <v>3581</v>
      </c>
      <c r="L1334" s="1" t="s">
        <v>3582</v>
      </c>
      <c r="M1334" s="1" t="str">
        <f>"UPL"&amp;Tabla1[[#This Row],[CODIGO_ID]]</f>
        <v>UPL17</v>
      </c>
      <c r="N1334" s="1" t="b">
        <f>Tabla1[[#This Row],[CODIGO_UPL]]=Tabla1[[#This Row],[Columna1]]</f>
        <v>1</v>
      </c>
    </row>
    <row r="1335" spans="1:14" x14ac:dyDescent="0.45">
      <c r="A1335" s="1" t="s">
        <v>4756</v>
      </c>
      <c r="B1335" s="1" t="s">
        <v>46</v>
      </c>
      <c r="C1335" s="2">
        <v>88129.194803199993</v>
      </c>
      <c r="D1335" s="2">
        <v>103484.535517</v>
      </c>
      <c r="E1335" s="1" t="s">
        <v>4757</v>
      </c>
      <c r="F1335" s="1" t="s">
        <v>2333</v>
      </c>
      <c r="G1335" s="3">
        <v>7</v>
      </c>
      <c r="H1335" s="1" t="s">
        <v>16</v>
      </c>
      <c r="I1335" s="1" t="s">
        <v>4661</v>
      </c>
      <c r="J1335" s="3">
        <v>5342.4221631099999</v>
      </c>
      <c r="K1335" s="4" t="s">
        <v>4662</v>
      </c>
      <c r="L1335" s="1" t="s">
        <v>8716</v>
      </c>
      <c r="M1335" s="1" t="str">
        <f>"UPL"&amp;Tabla1[[#This Row],[CODIGO_ID]]</f>
        <v>UPL16</v>
      </c>
      <c r="N1335" s="1" t="b">
        <f>Tabla1[[#This Row],[CODIGO_UPL]]=Tabla1[[#This Row],[Columna1]]</f>
        <v>1</v>
      </c>
    </row>
    <row r="1336" spans="1:14" x14ac:dyDescent="0.45">
      <c r="A1336" s="1" t="s">
        <v>3797</v>
      </c>
      <c r="B1336" s="1" t="s">
        <v>46</v>
      </c>
      <c r="C1336" s="2">
        <v>87285.476980299994</v>
      </c>
      <c r="D1336" s="2">
        <v>101438.263997</v>
      </c>
      <c r="E1336" s="1" t="s">
        <v>3798</v>
      </c>
      <c r="F1336" s="1" t="s">
        <v>2333</v>
      </c>
      <c r="G1336" s="3">
        <v>7</v>
      </c>
      <c r="H1336" s="1" t="s">
        <v>16</v>
      </c>
      <c r="I1336" s="1" t="s">
        <v>3580</v>
      </c>
      <c r="J1336" s="3">
        <v>9744.4083387299997</v>
      </c>
      <c r="K1336" s="4" t="s">
        <v>3581</v>
      </c>
      <c r="L1336" s="1" t="s">
        <v>3582</v>
      </c>
      <c r="M1336" s="1" t="str">
        <f>"UPL"&amp;Tabla1[[#This Row],[CODIGO_ID]]</f>
        <v>UPL17</v>
      </c>
      <c r="N1336" s="1" t="b">
        <f>Tabla1[[#This Row],[CODIGO_UPL]]=Tabla1[[#This Row],[Columna1]]</f>
        <v>1</v>
      </c>
    </row>
    <row r="1337" spans="1:14" x14ac:dyDescent="0.45">
      <c r="A1337" s="1" t="s">
        <v>3696</v>
      </c>
      <c r="B1337" s="1" t="s">
        <v>46</v>
      </c>
      <c r="C1337" s="2">
        <v>87925.201220200004</v>
      </c>
      <c r="D1337" s="2">
        <v>100783.11122399999</v>
      </c>
      <c r="E1337" s="1" t="s">
        <v>3697</v>
      </c>
      <c r="F1337" s="1" t="s">
        <v>2333</v>
      </c>
      <c r="G1337" s="3">
        <v>7</v>
      </c>
      <c r="H1337" s="1" t="s">
        <v>16</v>
      </c>
      <c r="I1337" s="1" t="s">
        <v>3580</v>
      </c>
      <c r="J1337" s="3">
        <v>916.70952145399997</v>
      </c>
      <c r="K1337" s="4" t="s">
        <v>3581</v>
      </c>
      <c r="L1337" s="1" t="s">
        <v>3582</v>
      </c>
      <c r="M1337" s="1" t="str">
        <f>"UPL"&amp;Tabla1[[#This Row],[CODIGO_ID]]</f>
        <v>UPL17</v>
      </c>
      <c r="N1337" s="1" t="b">
        <f>Tabla1[[#This Row],[CODIGO_UPL]]=Tabla1[[#This Row],[Columna1]]</f>
        <v>1</v>
      </c>
    </row>
    <row r="1338" spans="1:14" x14ac:dyDescent="0.45">
      <c r="A1338" s="1" t="s">
        <v>3853</v>
      </c>
      <c r="B1338" s="1" t="s">
        <v>46</v>
      </c>
      <c r="C1338" s="2">
        <v>86908.442670200006</v>
      </c>
      <c r="D1338" s="2">
        <v>101432.040901</v>
      </c>
      <c r="E1338" s="1" t="s">
        <v>3854</v>
      </c>
      <c r="F1338" s="1" t="s">
        <v>2333</v>
      </c>
      <c r="G1338" s="3">
        <v>7</v>
      </c>
      <c r="H1338" s="1" t="s">
        <v>16</v>
      </c>
      <c r="I1338" s="1" t="s">
        <v>3580</v>
      </c>
      <c r="J1338" s="3">
        <v>7214.7512477299997</v>
      </c>
      <c r="K1338" s="4" t="s">
        <v>3581</v>
      </c>
      <c r="L1338" s="1" t="s">
        <v>3582</v>
      </c>
      <c r="M1338" s="1" t="str">
        <f>"UPL"&amp;Tabla1[[#This Row],[CODIGO_ID]]</f>
        <v>UPL17</v>
      </c>
      <c r="N1338" s="1" t="b">
        <f>Tabla1[[#This Row],[CODIGO_UPL]]=Tabla1[[#This Row],[Columna1]]</f>
        <v>1</v>
      </c>
    </row>
    <row r="1339" spans="1:14" x14ac:dyDescent="0.45">
      <c r="A1339" s="1" t="s">
        <v>3747</v>
      </c>
      <c r="B1339" s="1" t="s">
        <v>46</v>
      </c>
      <c r="C1339" s="2">
        <v>86901.073318900002</v>
      </c>
      <c r="D1339" s="2">
        <v>100524.76233500001</v>
      </c>
      <c r="E1339" s="1" t="s">
        <v>3683</v>
      </c>
      <c r="F1339" s="1" t="s">
        <v>2333</v>
      </c>
      <c r="G1339" s="3">
        <v>7</v>
      </c>
      <c r="H1339" s="1" t="s">
        <v>16</v>
      </c>
      <c r="I1339" s="1" t="s">
        <v>3580</v>
      </c>
      <c r="J1339" s="3">
        <v>3280.5783511099999</v>
      </c>
      <c r="K1339" s="4" t="s">
        <v>3581</v>
      </c>
      <c r="L1339" s="1" t="s">
        <v>3582</v>
      </c>
      <c r="M1339" s="1" t="str">
        <f>"UPL"&amp;Tabla1[[#This Row],[CODIGO_ID]]</f>
        <v>UPL17</v>
      </c>
      <c r="N1339" s="1" t="b">
        <f>Tabla1[[#This Row],[CODIGO_UPL]]=Tabla1[[#This Row],[Columna1]]</f>
        <v>1</v>
      </c>
    </row>
    <row r="1340" spans="1:14" x14ac:dyDescent="0.45">
      <c r="A1340" s="1" t="s">
        <v>8337</v>
      </c>
      <c r="B1340" s="1" t="s">
        <v>46</v>
      </c>
      <c r="C1340" s="2">
        <v>87677.868960899999</v>
      </c>
      <c r="D1340" s="2">
        <v>101859.272662</v>
      </c>
      <c r="E1340" s="1" t="s">
        <v>8334</v>
      </c>
      <c r="F1340" s="1" t="s">
        <v>2333</v>
      </c>
      <c r="G1340" s="3">
        <v>7</v>
      </c>
      <c r="H1340" s="1" t="s">
        <v>16</v>
      </c>
      <c r="I1340" s="1" t="s">
        <v>3580</v>
      </c>
      <c r="J1340" s="3">
        <v>16116.280985199999</v>
      </c>
      <c r="K1340" s="4" t="s">
        <v>3581</v>
      </c>
      <c r="L1340" s="1" t="s">
        <v>3582</v>
      </c>
      <c r="M1340" s="1" t="str">
        <f>"UPL"&amp;Tabla1[[#This Row],[CODIGO_ID]]</f>
        <v>UPL17</v>
      </c>
      <c r="N1340" s="1" t="b">
        <f>Tabla1[[#This Row],[CODIGO_UPL]]=Tabla1[[#This Row],[Columna1]]</f>
        <v>1</v>
      </c>
    </row>
    <row r="1341" spans="1:14" x14ac:dyDescent="0.45">
      <c r="A1341" s="1" t="s">
        <v>3765</v>
      </c>
      <c r="B1341" s="1" t="s">
        <v>46</v>
      </c>
      <c r="C1341" s="2">
        <v>87744.956153799998</v>
      </c>
      <c r="D1341" s="2">
        <v>101007.597673</v>
      </c>
      <c r="E1341" s="1" t="s">
        <v>3709</v>
      </c>
      <c r="F1341" s="1" t="s">
        <v>2333</v>
      </c>
      <c r="G1341" s="3">
        <v>7</v>
      </c>
      <c r="H1341" s="1" t="s">
        <v>16</v>
      </c>
      <c r="I1341" s="1" t="s">
        <v>3580</v>
      </c>
      <c r="J1341" s="3">
        <v>513.86257588199999</v>
      </c>
      <c r="K1341" s="4" t="s">
        <v>3581</v>
      </c>
      <c r="L1341" s="1" t="s">
        <v>3582</v>
      </c>
      <c r="M1341" s="1" t="str">
        <f>"UPL"&amp;Tabla1[[#This Row],[CODIGO_ID]]</f>
        <v>UPL17</v>
      </c>
      <c r="N1341" s="1" t="b">
        <f>Tabla1[[#This Row],[CODIGO_UPL]]=Tabla1[[#This Row],[Columna1]]</f>
        <v>1</v>
      </c>
    </row>
    <row r="1342" spans="1:14" x14ac:dyDescent="0.45">
      <c r="A1342" s="1" t="s">
        <v>3774</v>
      </c>
      <c r="B1342" s="1" t="s">
        <v>46</v>
      </c>
      <c r="C1342" s="2">
        <v>88480.631164599996</v>
      </c>
      <c r="D1342" s="2">
        <v>100948.49298900001</v>
      </c>
      <c r="E1342" s="1" t="s">
        <v>3775</v>
      </c>
      <c r="F1342" s="1" t="s">
        <v>2333</v>
      </c>
      <c r="G1342" s="3">
        <v>7</v>
      </c>
      <c r="H1342" s="1" t="s">
        <v>16</v>
      </c>
      <c r="I1342" s="1" t="s">
        <v>3580</v>
      </c>
      <c r="J1342" s="3">
        <v>1287.62026947</v>
      </c>
      <c r="K1342" s="4" t="s">
        <v>3581</v>
      </c>
      <c r="L1342" s="1" t="s">
        <v>3582</v>
      </c>
      <c r="M1342" s="1" t="str">
        <f>"UPL"&amp;Tabla1[[#This Row],[CODIGO_ID]]</f>
        <v>UPL17</v>
      </c>
      <c r="N1342" s="1" t="b">
        <f>Tabla1[[#This Row],[CODIGO_UPL]]=Tabla1[[#This Row],[Columna1]]</f>
        <v>1</v>
      </c>
    </row>
    <row r="1343" spans="1:14" x14ac:dyDescent="0.45">
      <c r="A1343" s="1" t="s">
        <v>8333</v>
      </c>
      <c r="B1343" s="1" t="s">
        <v>46</v>
      </c>
      <c r="C1343" s="2">
        <v>87729.348396400004</v>
      </c>
      <c r="D1343" s="2">
        <v>101736.844411</v>
      </c>
      <c r="E1343" s="1" t="s">
        <v>8334</v>
      </c>
      <c r="F1343" s="1" t="s">
        <v>2333</v>
      </c>
      <c r="G1343" s="3">
        <v>7</v>
      </c>
      <c r="H1343" s="1" t="s">
        <v>16</v>
      </c>
      <c r="I1343" s="1" t="s">
        <v>3580</v>
      </c>
      <c r="J1343" s="3">
        <v>4988.5547117200003</v>
      </c>
      <c r="K1343" s="4" t="s">
        <v>3581</v>
      </c>
      <c r="L1343" s="1" t="s">
        <v>3582</v>
      </c>
      <c r="M1343" s="1" t="str">
        <f>"UPL"&amp;Tabla1[[#This Row],[CODIGO_ID]]</f>
        <v>UPL17</v>
      </c>
      <c r="N1343" s="1" t="b">
        <f>Tabla1[[#This Row],[CODIGO_UPL]]=Tabla1[[#This Row],[Columna1]]</f>
        <v>1</v>
      </c>
    </row>
    <row r="1344" spans="1:14" x14ac:dyDescent="0.45">
      <c r="A1344" s="1" t="s">
        <v>3691</v>
      </c>
      <c r="B1344" s="1" t="s">
        <v>46</v>
      </c>
      <c r="C1344" s="2">
        <v>87545.406379399996</v>
      </c>
      <c r="D1344" s="2">
        <v>101425.61264799999</v>
      </c>
      <c r="E1344" s="1" t="s">
        <v>3692</v>
      </c>
      <c r="F1344" s="1" t="s">
        <v>2333</v>
      </c>
      <c r="G1344" s="3">
        <v>7</v>
      </c>
      <c r="H1344" s="1" t="s">
        <v>16</v>
      </c>
      <c r="I1344" s="1" t="s">
        <v>3580</v>
      </c>
      <c r="J1344" s="3">
        <v>1959.4624451899999</v>
      </c>
      <c r="K1344" s="4" t="s">
        <v>3581</v>
      </c>
      <c r="L1344" s="1" t="s">
        <v>3582</v>
      </c>
      <c r="M1344" s="1" t="str">
        <f>"UPL"&amp;Tabla1[[#This Row],[CODIGO_ID]]</f>
        <v>UPL17</v>
      </c>
      <c r="N1344" s="1" t="b">
        <f>Tabla1[[#This Row],[CODIGO_UPL]]=Tabla1[[#This Row],[Columna1]]</f>
        <v>1</v>
      </c>
    </row>
    <row r="1345" spans="1:14" x14ac:dyDescent="0.45">
      <c r="A1345" s="1" t="s">
        <v>4766</v>
      </c>
      <c r="B1345" s="1" t="s">
        <v>46</v>
      </c>
      <c r="C1345" s="2">
        <v>86729.590182600004</v>
      </c>
      <c r="D1345" s="2">
        <v>103212.17208800001</v>
      </c>
      <c r="E1345" s="1" t="s">
        <v>4767</v>
      </c>
      <c r="F1345" s="1" t="s">
        <v>2333</v>
      </c>
      <c r="G1345" s="3">
        <v>7</v>
      </c>
      <c r="H1345" s="1" t="s">
        <v>16</v>
      </c>
      <c r="I1345" s="1" t="s">
        <v>4661</v>
      </c>
      <c r="J1345" s="3">
        <v>479.99973566400001</v>
      </c>
      <c r="K1345" s="4" t="s">
        <v>4662</v>
      </c>
      <c r="L1345" s="1" t="s">
        <v>8716</v>
      </c>
      <c r="M1345" s="1" t="str">
        <f>"UPL"&amp;Tabla1[[#This Row],[CODIGO_ID]]</f>
        <v>UPL16</v>
      </c>
      <c r="N1345" s="1" t="b">
        <f>Tabla1[[#This Row],[CODIGO_UPL]]=Tabla1[[#This Row],[Columna1]]</f>
        <v>1</v>
      </c>
    </row>
    <row r="1346" spans="1:14" x14ac:dyDescent="0.45">
      <c r="A1346" s="1" t="s">
        <v>3805</v>
      </c>
      <c r="B1346" s="1" t="s">
        <v>46</v>
      </c>
      <c r="C1346" s="2">
        <v>86357.135699999999</v>
      </c>
      <c r="D1346" s="2">
        <v>101863.99626699999</v>
      </c>
      <c r="E1346" s="1" t="s">
        <v>3796</v>
      </c>
      <c r="F1346" s="1" t="s">
        <v>2333</v>
      </c>
      <c r="G1346" s="3">
        <v>7</v>
      </c>
      <c r="H1346" s="1" t="s">
        <v>16</v>
      </c>
      <c r="I1346" s="1" t="s">
        <v>3580</v>
      </c>
      <c r="J1346" s="3">
        <v>252.29500718400001</v>
      </c>
      <c r="K1346" s="4" t="s">
        <v>3581</v>
      </c>
      <c r="L1346" s="1" t="s">
        <v>3582</v>
      </c>
      <c r="M1346" s="1" t="str">
        <f>"UPL"&amp;Tabla1[[#This Row],[CODIGO_ID]]</f>
        <v>UPL17</v>
      </c>
      <c r="N1346" s="1" t="b">
        <f>Tabla1[[#This Row],[CODIGO_UPL]]=Tabla1[[#This Row],[Columna1]]</f>
        <v>1</v>
      </c>
    </row>
    <row r="1347" spans="1:14" x14ac:dyDescent="0.45">
      <c r="A1347" s="1" t="s">
        <v>3763</v>
      </c>
      <c r="B1347" s="1" t="s">
        <v>46</v>
      </c>
      <c r="C1347" s="2">
        <v>87430.876988400007</v>
      </c>
      <c r="D1347" s="2">
        <v>100896.099673</v>
      </c>
      <c r="E1347" s="1" t="s">
        <v>3689</v>
      </c>
      <c r="F1347" s="1" t="s">
        <v>2333</v>
      </c>
      <c r="G1347" s="3">
        <v>7</v>
      </c>
      <c r="H1347" s="1" t="s">
        <v>16</v>
      </c>
      <c r="I1347" s="1" t="s">
        <v>3580</v>
      </c>
      <c r="J1347" s="3">
        <v>1170.2452053699999</v>
      </c>
      <c r="K1347" s="4" t="s">
        <v>3581</v>
      </c>
      <c r="L1347" s="1" t="s">
        <v>3582</v>
      </c>
      <c r="M1347" s="1" t="str">
        <f>"UPL"&amp;Tabla1[[#This Row],[CODIGO_ID]]</f>
        <v>UPL17</v>
      </c>
      <c r="N1347" s="1" t="b">
        <f>Tabla1[[#This Row],[CODIGO_UPL]]=Tabla1[[#This Row],[Columna1]]</f>
        <v>1</v>
      </c>
    </row>
    <row r="1348" spans="1:14" x14ac:dyDescent="0.45">
      <c r="A1348" s="1" t="s">
        <v>3698</v>
      </c>
      <c r="B1348" s="1" t="s">
        <v>46</v>
      </c>
      <c r="C1348" s="2">
        <v>87521.422288300004</v>
      </c>
      <c r="D1348" s="2">
        <v>100945.08814000001</v>
      </c>
      <c r="E1348" s="1" t="s">
        <v>3699</v>
      </c>
      <c r="F1348" s="1" t="s">
        <v>2333</v>
      </c>
      <c r="G1348" s="3">
        <v>7</v>
      </c>
      <c r="H1348" s="1" t="s">
        <v>16</v>
      </c>
      <c r="I1348" s="1" t="s">
        <v>3580</v>
      </c>
      <c r="J1348" s="3">
        <v>1055.9886556599999</v>
      </c>
      <c r="K1348" s="4" t="s">
        <v>3581</v>
      </c>
      <c r="L1348" s="1" t="s">
        <v>3582</v>
      </c>
      <c r="M1348" s="1" t="str">
        <f>"UPL"&amp;Tabla1[[#This Row],[CODIGO_ID]]</f>
        <v>UPL17</v>
      </c>
      <c r="N1348" s="1" t="b">
        <f>Tabla1[[#This Row],[CODIGO_UPL]]=Tabla1[[#This Row],[Columna1]]</f>
        <v>1</v>
      </c>
    </row>
    <row r="1349" spans="1:14" x14ac:dyDescent="0.45">
      <c r="A1349" s="1" t="s">
        <v>8336</v>
      </c>
      <c r="B1349" s="1" t="s">
        <v>46</v>
      </c>
      <c r="C1349" s="2">
        <v>90275.140458900001</v>
      </c>
      <c r="D1349" s="2">
        <v>100912.71561100001</v>
      </c>
      <c r="E1349" s="1" t="s">
        <v>3647</v>
      </c>
      <c r="F1349" s="1" t="s">
        <v>2333</v>
      </c>
      <c r="G1349" s="3">
        <v>7</v>
      </c>
      <c r="H1349" s="1" t="s">
        <v>16</v>
      </c>
      <c r="I1349" s="1" t="s">
        <v>3580</v>
      </c>
      <c r="J1349" s="3">
        <v>49387.851142200001</v>
      </c>
      <c r="K1349" s="4" t="s">
        <v>3581</v>
      </c>
      <c r="L1349" s="1" t="s">
        <v>3582</v>
      </c>
      <c r="M1349" s="1" t="str">
        <f>"UPL"&amp;Tabla1[[#This Row],[CODIGO_ID]]</f>
        <v>UPL17</v>
      </c>
      <c r="N1349" s="1" t="b">
        <f>Tabla1[[#This Row],[CODIGO_UPL]]=Tabla1[[#This Row],[Columna1]]</f>
        <v>1</v>
      </c>
    </row>
    <row r="1350" spans="1:14" x14ac:dyDescent="0.45">
      <c r="A1350" s="1" t="s">
        <v>3650</v>
      </c>
      <c r="B1350" s="1" t="s">
        <v>46</v>
      </c>
      <c r="C1350" s="2">
        <v>90553.011100000003</v>
      </c>
      <c r="D1350" s="2">
        <v>100416.55983300001</v>
      </c>
      <c r="E1350" s="1" t="s">
        <v>3647</v>
      </c>
      <c r="F1350" s="1" t="s">
        <v>2333</v>
      </c>
      <c r="G1350" s="3">
        <v>7</v>
      </c>
      <c r="H1350" s="1" t="s">
        <v>16</v>
      </c>
      <c r="I1350" s="1" t="s">
        <v>3580</v>
      </c>
      <c r="J1350" s="3">
        <v>1528.4524777399999</v>
      </c>
      <c r="K1350" s="4" t="s">
        <v>3581</v>
      </c>
      <c r="L1350" s="1" t="s">
        <v>3582</v>
      </c>
      <c r="M1350" s="1" t="str">
        <f>"UPL"&amp;Tabla1[[#This Row],[CODIGO_ID]]</f>
        <v>UPL17</v>
      </c>
      <c r="N1350" s="1" t="b">
        <f>Tabla1[[#This Row],[CODIGO_UPL]]=Tabla1[[#This Row],[Columna1]]</f>
        <v>1</v>
      </c>
    </row>
    <row r="1351" spans="1:14" x14ac:dyDescent="0.45">
      <c r="A1351" s="1" t="s">
        <v>3786</v>
      </c>
      <c r="B1351" s="1" t="s">
        <v>46</v>
      </c>
      <c r="C1351" s="2">
        <v>87108.895897299997</v>
      </c>
      <c r="D1351" s="2">
        <v>100616.155501</v>
      </c>
      <c r="E1351" s="1" t="s">
        <v>3787</v>
      </c>
      <c r="F1351" s="1" t="s">
        <v>2333</v>
      </c>
      <c r="G1351" s="3">
        <v>7</v>
      </c>
      <c r="H1351" s="1" t="s">
        <v>16</v>
      </c>
      <c r="I1351" s="1" t="s">
        <v>3580</v>
      </c>
      <c r="J1351" s="3">
        <v>1731.6453998</v>
      </c>
      <c r="K1351" s="4" t="s">
        <v>3581</v>
      </c>
      <c r="L1351" s="1" t="s">
        <v>3582</v>
      </c>
      <c r="M1351" s="1" t="str">
        <f>"UPL"&amp;Tabla1[[#This Row],[CODIGO_ID]]</f>
        <v>UPL17</v>
      </c>
      <c r="N1351" s="1" t="b">
        <f>Tabla1[[#This Row],[CODIGO_UPL]]=Tabla1[[#This Row],[Columna1]]</f>
        <v>1</v>
      </c>
    </row>
    <row r="1352" spans="1:14" x14ac:dyDescent="0.45">
      <c r="A1352" s="1" t="s">
        <v>3779</v>
      </c>
      <c r="B1352" s="1" t="s">
        <v>46</v>
      </c>
      <c r="C1352" s="2">
        <v>87436.119679399999</v>
      </c>
      <c r="D1352" s="2">
        <v>100676.05676799999</v>
      </c>
      <c r="E1352" s="1" t="s">
        <v>3689</v>
      </c>
      <c r="F1352" s="1" t="s">
        <v>2333</v>
      </c>
      <c r="G1352" s="3">
        <v>7</v>
      </c>
      <c r="H1352" s="1" t="s">
        <v>16</v>
      </c>
      <c r="I1352" s="1" t="s">
        <v>3580</v>
      </c>
      <c r="J1352" s="3">
        <v>880.36770579799997</v>
      </c>
      <c r="K1352" s="4" t="s">
        <v>3581</v>
      </c>
      <c r="L1352" s="1" t="s">
        <v>3582</v>
      </c>
      <c r="M1352" s="1" t="str">
        <f>"UPL"&amp;Tabla1[[#This Row],[CODIGO_ID]]</f>
        <v>UPL17</v>
      </c>
      <c r="N1352" s="1" t="b">
        <f>Tabla1[[#This Row],[CODIGO_UPL]]=Tabla1[[#This Row],[Columna1]]</f>
        <v>1</v>
      </c>
    </row>
    <row r="1353" spans="1:14" x14ac:dyDescent="0.45">
      <c r="A1353" s="1" t="s">
        <v>3766</v>
      </c>
      <c r="B1353" s="1" t="s">
        <v>46</v>
      </c>
      <c r="C1353" s="2">
        <v>87372.5204447</v>
      </c>
      <c r="D1353" s="2">
        <v>100598.871201</v>
      </c>
      <c r="E1353" s="1" t="s">
        <v>3767</v>
      </c>
      <c r="F1353" s="1" t="s">
        <v>2333</v>
      </c>
      <c r="G1353" s="3">
        <v>7</v>
      </c>
      <c r="H1353" s="1" t="s">
        <v>16</v>
      </c>
      <c r="I1353" s="1" t="s">
        <v>3580</v>
      </c>
      <c r="J1353" s="3">
        <v>2927.00062432</v>
      </c>
      <c r="K1353" s="4" t="s">
        <v>3581</v>
      </c>
      <c r="L1353" s="1" t="s">
        <v>3582</v>
      </c>
      <c r="M1353" s="1" t="str">
        <f>"UPL"&amp;Tabla1[[#This Row],[CODIGO_ID]]</f>
        <v>UPL17</v>
      </c>
      <c r="N1353" s="1" t="b">
        <f>Tabla1[[#This Row],[CODIGO_UPL]]=Tabla1[[#This Row],[Columna1]]</f>
        <v>1</v>
      </c>
    </row>
    <row r="1354" spans="1:14" x14ac:dyDescent="0.45">
      <c r="A1354" s="1" t="s">
        <v>3799</v>
      </c>
      <c r="B1354" s="1" t="s">
        <v>46</v>
      </c>
      <c r="C1354" s="2">
        <v>86280.820275599996</v>
      </c>
      <c r="D1354" s="2">
        <v>101190.17817100001</v>
      </c>
      <c r="E1354" s="1" t="s">
        <v>3800</v>
      </c>
      <c r="F1354" s="1" t="s">
        <v>2333</v>
      </c>
      <c r="G1354" s="3">
        <v>7</v>
      </c>
      <c r="H1354" s="1" t="s">
        <v>16</v>
      </c>
      <c r="I1354" s="1" t="s">
        <v>3580</v>
      </c>
      <c r="J1354" s="3">
        <v>1191.3584645599999</v>
      </c>
      <c r="K1354" s="4" t="s">
        <v>3581</v>
      </c>
      <c r="L1354" s="1" t="s">
        <v>3582</v>
      </c>
      <c r="M1354" s="1" t="str">
        <f>"UPL"&amp;Tabla1[[#This Row],[CODIGO_ID]]</f>
        <v>UPL17</v>
      </c>
      <c r="N1354" s="1" t="b">
        <f>Tabla1[[#This Row],[CODIGO_UPL]]=Tabla1[[#This Row],[Columna1]]</f>
        <v>1</v>
      </c>
    </row>
    <row r="1355" spans="1:14" x14ac:dyDescent="0.45">
      <c r="A1355" s="1" t="s">
        <v>4727</v>
      </c>
      <c r="B1355" s="1" t="s">
        <v>46</v>
      </c>
      <c r="C1355" s="2">
        <v>87796.731367500004</v>
      </c>
      <c r="D1355" s="2">
        <v>102039.601606</v>
      </c>
      <c r="E1355" s="1" t="s">
        <v>4728</v>
      </c>
      <c r="F1355" s="1" t="s">
        <v>2333</v>
      </c>
      <c r="G1355" s="3">
        <v>7</v>
      </c>
      <c r="H1355" s="1" t="s">
        <v>16</v>
      </c>
      <c r="I1355" s="1" t="s">
        <v>4661</v>
      </c>
      <c r="J1355" s="3">
        <v>914.20160891299997</v>
      </c>
      <c r="K1355" s="4" t="s">
        <v>4662</v>
      </c>
      <c r="L1355" s="1" t="s">
        <v>8716</v>
      </c>
      <c r="M1355" s="1" t="str">
        <f>"UPL"&amp;Tabla1[[#This Row],[CODIGO_ID]]</f>
        <v>UPL16</v>
      </c>
      <c r="N1355" s="1" t="b">
        <f>Tabla1[[#This Row],[CODIGO_UPL]]=Tabla1[[#This Row],[Columna1]]</f>
        <v>1</v>
      </c>
    </row>
    <row r="1356" spans="1:14" x14ac:dyDescent="0.45">
      <c r="A1356" s="1" t="s">
        <v>4847</v>
      </c>
      <c r="B1356" s="1" t="s">
        <v>46</v>
      </c>
      <c r="C1356" s="2">
        <v>87834.474833999993</v>
      </c>
      <c r="D1356" s="2">
        <v>101952.237559</v>
      </c>
      <c r="E1356" s="1" t="s">
        <v>4848</v>
      </c>
      <c r="F1356" s="1" t="s">
        <v>2333</v>
      </c>
      <c r="G1356" s="3">
        <v>7</v>
      </c>
      <c r="H1356" s="1" t="s">
        <v>16</v>
      </c>
      <c r="I1356" s="1" t="s">
        <v>4661</v>
      </c>
      <c r="J1356" s="3">
        <v>564.25228470499997</v>
      </c>
      <c r="K1356" s="4" t="s">
        <v>4662</v>
      </c>
      <c r="L1356" s="1" t="s">
        <v>8716</v>
      </c>
      <c r="M1356" s="1" t="str">
        <f>"UPL"&amp;Tabla1[[#This Row],[CODIGO_ID]]</f>
        <v>UPL16</v>
      </c>
      <c r="N1356" s="1" t="b">
        <f>Tabla1[[#This Row],[CODIGO_UPL]]=Tabla1[[#This Row],[Columna1]]</f>
        <v>1</v>
      </c>
    </row>
    <row r="1357" spans="1:14" x14ac:dyDescent="0.45">
      <c r="A1357" s="1" t="s">
        <v>3731</v>
      </c>
      <c r="B1357" s="1" t="s">
        <v>46</v>
      </c>
      <c r="C1357" s="2">
        <v>86207.499259499993</v>
      </c>
      <c r="D1357" s="2">
        <v>101634.59340500001</v>
      </c>
      <c r="E1357" s="1" t="s">
        <v>3732</v>
      </c>
      <c r="F1357" s="1" t="s">
        <v>2333</v>
      </c>
      <c r="G1357" s="3">
        <v>7</v>
      </c>
      <c r="H1357" s="1" t="s">
        <v>16</v>
      </c>
      <c r="I1357" s="1" t="s">
        <v>3580</v>
      </c>
      <c r="J1357" s="3">
        <v>3743.8468013699999</v>
      </c>
      <c r="K1357" s="4" t="s">
        <v>3581</v>
      </c>
      <c r="L1357" s="1" t="s">
        <v>3582</v>
      </c>
      <c r="M1357" s="1" t="str">
        <f>"UPL"&amp;Tabla1[[#This Row],[CODIGO_ID]]</f>
        <v>UPL17</v>
      </c>
      <c r="N1357" s="1" t="b">
        <f>Tabla1[[#This Row],[CODIGO_UPL]]=Tabla1[[#This Row],[Columna1]]</f>
        <v>1</v>
      </c>
    </row>
    <row r="1358" spans="1:14" x14ac:dyDescent="0.45">
      <c r="A1358" s="1" t="s">
        <v>3772</v>
      </c>
      <c r="B1358" s="1" t="s">
        <v>46</v>
      </c>
      <c r="C1358" s="2">
        <v>86112.468788099999</v>
      </c>
      <c r="D1358" s="2">
        <v>101701.422943</v>
      </c>
      <c r="E1358" s="1" t="s">
        <v>3773</v>
      </c>
      <c r="F1358" s="1" t="s">
        <v>2333</v>
      </c>
      <c r="G1358" s="3">
        <v>7</v>
      </c>
      <c r="H1358" s="1" t="s">
        <v>16</v>
      </c>
      <c r="I1358" s="1" t="s">
        <v>3580</v>
      </c>
      <c r="J1358" s="3">
        <v>4014.0432687900002</v>
      </c>
      <c r="K1358" s="4" t="s">
        <v>3581</v>
      </c>
      <c r="L1358" s="1" t="s">
        <v>3582</v>
      </c>
      <c r="M1358" s="1" t="str">
        <f>"UPL"&amp;Tabla1[[#This Row],[CODIGO_ID]]</f>
        <v>UPL17</v>
      </c>
      <c r="N1358" s="1" t="b">
        <f>Tabla1[[#This Row],[CODIGO_UPL]]=Tabla1[[#This Row],[Columna1]]</f>
        <v>1</v>
      </c>
    </row>
    <row r="1359" spans="1:14" x14ac:dyDescent="0.45">
      <c r="A1359" s="1" t="s">
        <v>3784</v>
      </c>
      <c r="B1359" s="1" t="s">
        <v>46</v>
      </c>
      <c r="C1359" s="2">
        <v>86583.146010500001</v>
      </c>
      <c r="D1359" s="2">
        <v>100992.598721</v>
      </c>
      <c r="E1359" s="1" t="s">
        <v>3785</v>
      </c>
      <c r="F1359" s="1" t="s">
        <v>2333</v>
      </c>
      <c r="G1359" s="3">
        <v>7</v>
      </c>
      <c r="H1359" s="1" t="s">
        <v>16</v>
      </c>
      <c r="I1359" s="1" t="s">
        <v>3580</v>
      </c>
      <c r="J1359" s="3">
        <v>1655.80893515</v>
      </c>
      <c r="K1359" s="4" t="s">
        <v>3581</v>
      </c>
      <c r="L1359" s="1" t="s">
        <v>3582</v>
      </c>
      <c r="M1359" s="1" t="str">
        <f>"UPL"&amp;Tabla1[[#This Row],[CODIGO_ID]]</f>
        <v>UPL17</v>
      </c>
      <c r="N1359" s="1" t="b">
        <f>Tabla1[[#This Row],[CODIGO_UPL]]=Tabla1[[#This Row],[Columna1]]</f>
        <v>1</v>
      </c>
    </row>
    <row r="1360" spans="1:14" x14ac:dyDescent="0.45">
      <c r="A1360" s="1" t="s">
        <v>3710</v>
      </c>
      <c r="B1360" s="1" t="s">
        <v>46</v>
      </c>
      <c r="C1360" s="2">
        <v>88042.728164100001</v>
      </c>
      <c r="D1360" s="2">
        <v>100438.041343</v>
      </c>
      <c r="E1360" s="1" t="s">
        <v>3711</v>
      </c>
      <c r="F1360" s="1" t="s">
        <v>2333</v>
      </c>
      <c r="G1360" s="3">
        <v>7</v>
      </c>
      <c r="H1360" s="1" t="s">
        <v>16</v>
      </c>
      <c r="I1360" s="1" t="s">
        <v>3580</v>
      </c>
      <c r="J1360" s="3">
        <v>1392.5433799899999</v>
      </c>
      <c r="K1360" s="4" t="s">
        <v>3581</v>
      </c>
      <c r="L1360" s="1" t="s">
        <v>3582</v>
      </c>
      <c r="M1360" s="1" t="str">
        <f>"UPL"&amp;Tabla1[[#This Row],[CODIGO_ID]]</f>
        <v>UPL17</v>
      </c>
      <c r="N1360" s="1" t="b">
        <f>Tabla1[[#This Row],[CODIGO_UPL]]=Tabla1[[#This Row],[Columna1]]</f>
        <v>1</v>
      </c>
    </row>
    <row r="1361" spans="1:14" x14ac:dyDescent="0.45">
      <c r="A1361" s="1" t="s">
        <v>3761</v>
      </c>
      <c r="B1361" s="1" t="s">
        <v>46</v>
      </c>
      <c r="C1361" s="2">
        <v>86952.852563699998</v>
      </c>
      <c r="D1361" s="2">
        <v>101605.026898</v>
      </c>
      <c r="E1361" s="1" t="s">
        <v>3762</v>
      </c>
      <c r="F1361" s="1" t="s">
        <v>2333</v>
      </c>
      <c r="G1361" s="3">
        <v>7</v>
      </c>
      <c r="H1361" s="1" t="s">
        <v>16</v>
      </c>
      <c r="I1361" s="1" t="s">
        <v>3580</v>
      </c>
      <c r="J1361" s="3">
        <v>4087.05126187</v>
      </c>
      <c r="K1361" s="4" t="s">
        <v>3581</v>
      </c>
      <c r="L1361" s="1" t="s">
        <v>3582</v>
      </c>
      <c r="M1361" s="1" t="str">
        <f>"UPL"&amp;Tabla1[[#This Row],[CODIGO_ID]]</f>
        <v>UPL17</v>
      </c>
      <c r="N1361" s="1" t="b">
        <f>Tabla1[[#This Row],[CODIGO_UPL]]=Tabla1[[#This Row],[Columna1]]</f>
        <v>1</v>
      </c>
    </row>
    <row r="1362" spans="1:14" x14ac:dyDescent="0.45">
      <c r="A1362" s="1" t="s">
        <v>3793</v>
      </c>
      <c r="B1362" s="1" t="s">
        <v>46</v>
      </c>
      <c r="C1362" s="2">
        <v>86768.277412800002</v>
      </c>
      <c r="D1362" s="2">
        <v>101980.018472</v>
      </c>
      <c r="E1362" s="1" t="s">
        <v>3794</v>
      </c>
      <c r="F1362" s="1" t="s">
        <v>2333</v>
      </c>
      <c r="G1362" s="3">
        <v>7</v>
      </c>
      <c r="H1362" s="1" t="s">
        <v>16</v>
      </c>
      <c r="I1362" s="1" t="s">
        <v>3580</v>
      </c>
      <c r="J1362" s="3">
        <v>1383.0715909999999</v>
      </c>
      <c r="K1362" s="4" t="s">
        <v>3581</v>
      </c>
      <c r="L1362" s="1" t="s">
        <v>3582</v>
      </c>
      <c r="M1362" s="1" t="str">
        <f>"UPL"&amp;Tabla1[[#This Row],[CODIGO_ID]]</f>
        <v>UPL17</v>
      </c>
      <c r="N1362" s="1" t="b">
        <f>Tabla1[[#This Row],[CODIGO_UPL]]=Tabla1[[#This Row],[Columna1]]</f>
        <v>1</v>
      </c>
    </row>
    <row r="1363" spans="1:14" x14ac:dyDescent="0.45">
      <c r="A1363" s="1" t="s">
        <v>4774</v>
      </c>
      <c r="B1363" s="1" t="s">
        <v>46</v>
      </c>
      <c r="C1363" s="2">
        <v>88807.643748100003</v>
      </c>
      <c r="D1363" s="2">
        <v>102996.69486800001</v>
      </c>
      <c r="E1363" s="1" t="s">
        <v>4775</v>
      </c>
      <c r="F1363" s="1" t="s">
        <v>2333</v>
      </c>
      <c r="G1363" s="3">
        <v>7</v>
      </c>
      <c r="H1363" s="1" t="s">
        <v>16</v>
      </c>
      <c r="I1363" s="1" t="s">
        <v>4661</v>
      </c>
      <c r="J1363" s="3">
        <v>1343.48304923</v>
      </c>
      <c r="K1363" s="4" t="s">
        <v>4662</v>
      </c>
      <c r="L1363" s="1" t="s">
        <v>8716</v>
      </c>
      <c r="M1363" s="1" t="str">
        <f>"UPL"&amp;Tabla1[[#This Row],[CODIGO_ID]]</f>
        <v>UPL16</v>
      </c>
      <c r="N1363" s="1" t="b">
        <f>Tabla1[[#This Row],[CODIGO_UPL]]=Tabla1[[#This Row],[Columna1]]</f>
        <v>1</v>
      </c>
    </row>
    <row r="1364" spans="1:14" x14ac:dyDescent="0.45">
      <c r="A1364" s="1" t="s">
        <v>4754</v>
      </c>
      <c r="B1364" s="1" t="s">
        <v>46</v>
      </c>
      <c r="C1364" s="2">
        <v>88691.748773400002</v>
      </c>
      <c r="D1364" s="2">
        <v>103758.468035</v>
      </c>
      <c r="E1364" s="1" t="s">
        <v>4755</v>
      </c>
      <c r="F1364" s="1" t="s">
        <v>2333</v>
      </c>
      <c r="G1364" s="3">
        <v>7</v>
      </c>
      <c r="H1364" s="1" t="s">
        <v>16</v>
      </c>
      <c r="I1364" s="1" t="s">
        <v>4661</v>
      </c>
      <c r="J1364" s="3">
        <v>5277.2739171100002</v>
      </c>
      <c r="K1364" s="4" t="s">
        <v>4662</v>
      </c>
      <c r="L1364" s="1" t="s">
        <v>8716</v>
      </c>
      <c r="M1364" s="1" t="str">
        <f>"UPL"&amp;Tabla1[[#This Row],[CODIGO_ID]]</f>
        <v>UPL16</v>
      </c>
      <c r="N1364" s="1" t="b">
        <f>Tabla1[[#This Row],[CODIGO_UPL]]=Tabla1[[#This Row],[Columna1]]</f>
        <v>1</v>
      </c>
    </row>
    <row r="1365" spans="1:14" x14ac:dyDescent="0.45">
      <c r="A1365" s="1" t="s">
        <v>3801</v>
      </c>
      <c r="B1365" s="1" t="s">
        <v>46</v>
      </c>
      <c r="C1365" s="2">
        <v>88310.636715300003</v>
      </c>
      <c r="D1365" s="2">
        <v>101534.540138</v>
      </c>
      <c r="E1365" s="1" t="s">
        <v>3802</v>
      </c>
      <c r="F1365" s="1" t="s">
        <v>2333</v>
      </c>
      <c r="G1365" s="3">
        <v>7</v>
      </c>
      <c r="H1365" s="1" t="s">
        <v>16</v>
      </c>
      <c r="I1365" s="1" t="s">
        <v>3580</v>
      </c>
      <c r="J1365" s="3">
        <v>2751.7444291900001</v>
      </c>
      <c r="K1365" s="4" t="s">
        <v>3581</v>
      </c>
      <c r="L1365" s="1" t="s">
        <v>3582</v>
      </c>
      <c r="M1365" s="1" t="str">
        <f>"UPL"&amp;Tabla1[[#This Row],[CODIGO_ID]]</f>
        <v>UPL17</v>
      </c>
      <c r="N1365" s="1" t="b">
        <f>Tabla1[[#This Row],[CODIGO_UPL]]=Tabla1[[#This Row],[Columna1]]</f>
        <v>1</v>
      </c>
    </row>
    <row r="1366" spans="1:14" x14ac:dyDescent="0.45">
      <c r="A1366" s="1" t="s">
        <v>4731</v>
      </c>
      <c r="B1366" s="1" t="s">
        <v>46</v>
      </c>
      <c r="C1366" s="2">
        <v>86811.1835249</v>
      </c>
      <c r="D1366" s="2">
        <v>103173.344539</v>
      </c>
      <c r="E1366" s="1" t="s">
        <v>4732</v>
      </c>
      <c r="F1366" s="1" t="s">
        <v>2333</v>
      </c>
      <c r="G1366" s="3">
        <v>7</v>
      </c>
      <c r="H1366" s="1" t="s">
        <v>16</v>
      </c>
      <c r="I1366" s="1" t="s">
        <v>4661</v>
      </c>
      <c r="J1366" s="3">
        <v>737.914601812</v>
      </c>
      <c r="K1366" s="4" t="s">
        <v>4662</v>
      </c>
      <c r="L1366" s="1" t="s">
        <v>8716</v>
      </c>
      <c r="M1366" s="1" t="str">
        <f>"UPL"&amp;Tabla1[[#This Row],[CODIGO_ID]]</f>
        <v>UPL16</v>
      </c>
      <c r="N1366" s="1" t="b">
        <f>Tabla1[[#This Row],[CODIGO_UPL]]=Tabla1[[#This Row],[Columna1]]</f>
        <v>1</v>
      </c>
    </row>
    <row r="1367" spans="1:14" x14ac:dyDescent="0.45">
      <c r="A1367" s="1" t="s">
        <v>4733</v>
      </c>
      <c r="B1367" s="1" t="s">
        <v>46</v>
      </c>
      <c r="C1367" s="2">
        <v>88154.368807799998</v>
      </c>
      <c r="D1367" s="2">
        <v>103057.00469</v>
      </c>
      <c r="E1367" s="1" t="s">
        <v>4734</v>
      </c>
      <c r="F1367" s="1" t="s">
        <v>2333</v>
      </c>
      <c r="G1367" s="3">
        <v>7</v>
      </c>
      <c r="H1367" s="1" t="s">
        <v>16</v>
      </c>
      <c r="I1367" s="1" t="s">
        <v>4661</v>
      </c>
      <c r="J1367" s="3">
        <v>587.459594391</v>
      </c>
      <c r="K1367" s="4" t="s">
        <v>4662</v>
      </c>
      <c r="L1367" s="1" t="s">
        <v>8716</v>
      </c>
      <c r="M1367" s="1" t="str">
        <f>"UPL"&amp;Tabla1[[#This Row],[CODIGO_ID]]</f>
        <v>UPL16</v>
      </c>
      <c r="N1367" s="1" t="b">
        <f>Tabla1[[#This Row],[CODIGO_UPL]]=Tabla1[[#This Row],[Columna1]]</f>
        <v>1</v>
      </c>
    </row>
    <row r="1368" spans="1:14" x14ac:dyDescent="0.45">
      <c r="A1368" s="1" t="s">
        <v>3748</v>
      </c>
      <c r="B1368" s="1" t="s">
        <v>46</v>
      </c>
      <c r="C1368" s="2">
        <v>86679.163754399997</v>
      </c>
      <c r="D1368" s="2">
        <v>100488.276104</v>
      </c>
      <c r="E1368" s="1" t="s">
        <v>3683</v>
      </c>
      <c r="F1368" s="1" t="s">
        <v>2333</v>
      </c>
      <c r="G1368" s="3">
        <v>7</v>
      </c>
      <c r="H1368" s="1" t="s">
        <v>16</v>
      </c>
      <c r="I1368" s="1" t="s">
        <v>3580</v>
      </c>
      <c r="J1368" s="3">
        <v>5358.9796552799999</v>
      </c>
      <c r="K1368" s="4" t="s">
        <v>3581</v>
      </c>
      <c r="L1368" s="1" t="s">
        <v>3582</v>
      </c>
      <c r="M1368" s="1" t="str">
        <f>"UPL"&amp;Tabla1[[#This Row],[CODIGO_ID]]</f>
        <v>UPL17</v>
      </c>
      <c r="N1368" s="1" t="b">
        <f>Tabla1[[#This Row],[CODIGO_UPL]]=Tabla1[[#This Row],[Columna1]]</f>
        <v>1</v>
      </c>
    </row>
    <row r="1369" spans="1:14" x14ac:dyDescent="0.45">
      <c r="A1369" s="1" t="s">
        <v>3780</v>
      </c>
      <c r="B1369" s="1" t="s">
        <v>46</v>
      </c>
      <c r="C1369" s="2">
        <v>86808.534725200007</v>
      </c>
      <c r="D1369" s="2">
        <v>100343.122579</v>
      </c>
      <c r="E1369" s="1" t="s">
        <v>3683</v>
      </c>
      <c r="F1369" s="1" t="s">
        <v>2333</v>
      </c>
      <c r="G1369" s="3">
        <v>7</v>
      </c>
      <c r="H1369" s="1" t="s">
        <v>16</v>
      </c>
      <c r="I1369" s="1" t="s">
        <v>3580</v>
      </c>
      <c r="J1369" s="3">
        <v>1712.99122358</v>
      </c>
      <c r="K1369" s="4" t="s">
        <v>3581</v>
      </c>
      <c r="L1369" s="1" t="s">
        <v>3582</v>
      </c>
      <c r="M1369" s="1" t="str">
        <f>"UPL"&amp;Tabla1[[#This Row],[CODIGO_ID]]</f>
        <v>UPL17</v>
      </c>
      <c r="N1369" s="1" t="b">
        <f>Tabla1[[#This Row],[CODIGO_UPL]]=Tabla1[[#This Row],[Columna1]]</f>
        <v>1</v>
      </c>
    </row>
    <row r="1370" spans="1:14" x14ac:dyDescent="0.45">
      <c r="A1370" s="1" t="s">
        <v>3782</v>
      </c>
      <c r="B1370" s="1" t="s">
        <v>46</v>
      </c>
      <c r="C1370" s="2">
        <v>86923.767050499999</v>
      </c>
      <c r="D1370" s="2">
        <v>100580.81376200001</v>
      </c>
      <c r="E1370" s="1" t="s">
        <v>3783</v>
      </c>
      <c r="F1370" s="1" t="s">
        <v>2333</v>
      </c>
      <c r="G1370" s="3">
        <v>7</v>
      </c>
      <c r="H1370" s="1" t="s">
        <v>16</v>
      </c>
      <c r="I1370" s="1" t="s">
        <v>3580</v>
      </c>
      <c r="J1370" s="3">
        <v>941.39376738999999</v>
      </c>
      <c r="K1370" s="4" t="s">
        <v>3581</v>
      </c>
      <c r="L1370" s="1" t="s">
        <v>3582</v>
      </c>
      <c r="M1370" s="1" t="str">
        <f>"UPL"&amp;Tabla1[[#This Row],[CODIGO_ID]]</f>
        <v>UPL17</v>
      </c>
      <c r="N1370" s="1" t="b">
        <f>Tabla1[[#This Row],[CODIGO_UPL]]=Tabla1[[#This Row],[Columna1]]</f>
        <v>1</v>
      </c>
    </row>
    <row r="1371" spans="1:14" x14ac:dyDescent="0.45">
      <c r="A1371" s="1" t="s">
        <v>3791</v>
      </c>
      <c r="B1371" s="1" t="s">
        <v>46</v>
      </c>
      <c r="C1371" s="2">
        <v>88386.932089099995</v>
      </c>
      <c r="D1371" s="2">
        <v>100196.0015</v>
      </c>
      <c r="E1371" s="1" t="s">
        <v>3792</v>
      </c>
      <c r="F1371" s="1" t="s">
        <v>2333</v>
      </c>
      <c r="G1371" s="3">
        <v>7</v>
      </c>
      <c r="H1371" s="1" t="s">
        <v>16</v>
      </c>
      <c r="I1371" s="1" t="s">
        <v>3580</v>
      </c>
      <c r="J1371" s="3">
        <v>1452.3055360799999</v>
      </c>
      <c r="K1371" s="4" t="s">
        <v>3581</v>
      </c>
      <c r="L1371" s="1" t="s">
        <v>3582</v>
      </c>
      <c r="M1371" s="1" t="str">
        <f>"UPL"&amp;Tabla1[[#This Row],[CODIGO_ID]]</f>
        <v>UPL17</v>
      </c>
      <c r="N1371" s="1" t="b">
        <f>Tabla1[[#This Row],[CODIGO_UPL]]=Tabla1[[#This Row],[Columna1]]</f>
        <v>1</v>
      </c>
    </row>
    <row r="1372" spans="1:14" x14ac:dyDescent="0.45">
      <c r="A1372" s="1" t="s">
        <v>3829</v>
      </c>
      <c r="B1372" s="1" t="s">
        <v>46</v>
      </c>
      <c r="C1372" s="2">
        <v>86363.682167599996</v>
      </c>
      <c r="D1372" s="2">
        <v>101320.171949</v>
      </c>
      <c r="E1372" s="1" t="s">
        <v>3830</v>
      </c>
      <c r="F1372" s="1" t="s">
        <v>2333</v>
      </c>
      <c r="G1372" s="3">
        <v>7</v>
      </c>
      <c r="H1372" s="1" t="s">
        <v>16</v>
      </c>
      <c r="I1372" s="1" t="s">
        <v>3580</v>
      </c>
      <c r="J1372" s="3">
        <v>1099.9988026599999</v>
      </c>
      <c r="K1372" s="4" t="s">
        <v>3581</v>
      </c>
      <c r="L1372" s="1" t="s">
        <v>3582</v>
      </c>
      <c r="M1372" s="1" t="str">
        <f>"UPL"&amp;Tabla1[[#This Row],[CODIGO_ID]]</f>
        <v>UPL17</v>
      </c>
      <c r="N1372" s="1" t="b">
        <f>Tabla1[[#This Row],[CODIGO_UPL]]=Tabla1[[#This Row],[Columna1]]</f>
        <v>1</v>
      </c>
    </row>
    <row r="1373" spans="1:14" x14ac:dyDescent="0.45">
      <c r="A1373" s="1" t="s">
        <v>4762</v>
      </c>
      <c r="B1373" s="1" t="s">
        <v>46</v>
      </c>
      <c r="C1373" s="2">
        <v>87945.735580399996</v>
      </c>
      <c r="D1373" s="2">
        <v>102650.73444099999</v>
      </c>
      <c r="E1373" s="1" t="s">
        <v>4763</v>
      </c>
      <c r="F1373" s="1" t="s">
        <v>2333</v>
      </c>
      <c r="G1373" s="3">
        <v>7</v>
      </c>
      <c r="H1373" s="1" t="s">
        <v>16</v>
      </c>
      <c r="I1373" s="1" t="s">
        <v>4661</v>
      </c>
      <c r="J1373" s="3">
        <v>422.52733214599999</v>
      </c>
      <c r="K1373" s="4" t="s">
        <v>4662</v>
      </c>
      <c r="L1373" s="1" t="s">
        <v>8716</v>
      </c>
      <c r="M1373" s="1" t="str">
        <f>"UPL"&amp;Tabla1[[#This Row],[CODIGO_ID]]</f>
        <v>UPL16</v>
      </c>
      <c r="N1373" s="1" t="b">
        <f>Tabla1[[#This Row],[CODIGO_UPL]]=Tabla1[[#This Row],[Columna1]]</f>
        <v>1</v>
      </c>
    </row>
    <row r="1374" spans="1:14" x14ac:dyDescent="0.45">
      <c r="A1374" s="1" t="s">
        <v>4760</v>
      </c>
      <c r="B1374" s="1" t="s">
        <v>46</v>
      </c>
      <c r="C1374" s="2">
        <v>87768.695122300007</v>
      </c>
      <c r="D1374" s="2">
        <v>103233.539378</v>
      </c>
      <c r="E1374" s="1" t="s">
        <v>4761</v>
      </c>
      <c r="F1374" s="1" t="s">
        <v>2333</v>
      </c>
      <c r="G1374" s="3">
        <v>7</v>
      </c>
      <c r="H1374" s="1" t="s">
        <v>16</v>
      </c>
      <c r="I1374" s="1" t="s">
        <v>4661</v>
      </c>
      <c r="J1374" s="3">
        <v>496.71328916300001</v>
      </c>
      <c r="K1374" s="4" t="s">
        <v>4662</v>
      </c>
      <c r="L1374" s="1" t="s">
        <v>8716</v>
      </c>
      <c r="M1374" s="1" t="str">
        <f>"UPL"&amp;Tabla1[[#This Row],[CODIGO_ID]]</f>
        <v>UPL16</v>
      </c>
      <c r="N1374" s="1" t="b">
        <f>Tabla1[[#This Row],[CODIGO_UPL]]=Tabla1[[#This Row],[Columna1]]</f>
        <v>1</v>
      </c>
    </row>
    <row r="1375" spans="1:14" x14ac:dyDescent="0.45">
      <c r="A1375" s="1" t="s">
        <v>3717</v>
      </c>
      <c r="B1375" s="1" t="s">
        <v>46</v>
      </c>
      <c r="C1375" s="2">
        <v>86373.329507000002</v>
      </c>
      <c r="D1375" s="2">
        <v>101077.202307</v>
      </c>
      <c r="E1375" s="1" t="s">
        <v>3718</v>
      </c>
      <c r="F1375" s="1" t="s">
        <v>2333</v>
      </c>
      <c r="G1375" s="3">
        <v>7</v>
      </c>
      <c r="H1375" s="1" t="s">
        <v>16</v>
      </c>
      <c r="I1375" s="1" t="s">
        <v>3580</v>
      </c>
      <c r="J1375" s="3">
        <v>1294.2399823799999</v>
      </c>
      <c r="K1375" s="4" t="s">
        <v>3581</v>
      </c>
      <c r="L1375" s="1" t="s">
        <v>3582</v>
      </c>
      <c r="M1375" s="1" t="str">
        <f>"UPL"&amp;Tabla1[[#This Row],[CODIGO_ID]]</f>
        <v>UPL17</v>
      </c>
      <c r="N1375" s="1" t="b">
        <f>Tabla1[[#This Row],[CODIGO_UPL]]=Tabla1[[#This Row],[Columna1]]</f>
        <v>1</v>
      </c>
    </row>
    <row r="1376" spans="1:14" x14ac:dyDescent="0.45">
      <c r="A1376" s="1" t="s">
        <v>3652</v>
      </c>
      <c r="B1376" s="1" t="s">
        <v>46</v>
      </c>
      <c r="C1376" s="2">
        <v>90194.037876400005</v>
      </c>
      <c r="D1376" s="2">
        <v>100751.03388800001</v>
      </c>
      <c r="E1376" s="1" t="s">
        <v>3645</v>
      </c>
      <c r="F1376" s="1" t="s">
        <v>2333</v>
      </c>
      <c r="G1376" s="3">
        <v>7</v>
      </c>
      <c r="H1376" s="1" t="s">
        <v>16</v>
      </c>
      <c r="I1376" s="1" t="s">
        <v>3580</v>
      </c>
      <c r="J1376" s="3">
        <v>1188.34993042</v>
      </c>
      <c r="K1376" s="4" t="s">
        <v>3581</v>
      </c>
      <c r="L1376" s="1" t="s">
        <v>3582</v>
      </c>
      <c r="M1376" s="1" t="str">
        <f>"UPL"&amp;Tabla1[[#This Row],[CODIGO_ID]]</f>
        <v>UPL17</v>
      </c>
      <c r="N1376" s="1" t="b">
        <f>Tabla1[[#This Row],[CODIGO_UPL]]=Tabla1[[#This Row],[Columna1]]</f>
        <v>1</v>
      </c>
    </row>
    <row r="1377" spans="1:14" x14ac:dyDescent="0.45">
      <c r="A1377" s="1" t="s">
        <v>3694</v>
      </c>
      <c r="B1377" s="1" t="s">
        <v>46</v>
      </c>
      <c r="C1377" s="2">
        <v>87431.331290500006</v>
      </c>
      <c r="D1377" s="2">
        <v>101398.028209</v>
      </c>
      <c r="E1377" s="1" t="s">
        <v>3689</v>
      </c>
      <c r="F1377" s="1" t="s">
        <v>2333</v>
      </c>
      <c r="G1377" s="3">
        <v>7</v>
      </c>
      <c r="H1377" s="1" t="s">
        <v>16</v>
      </c>
      <c r="I1377" s="1" t="s">
        <v>3580</v>
      </c>
      <c r="J1377" s="3">
        <v>1438.4087064099999</v>
      </c>
      <c r="K1377" s="4" t="s">
        <v>3581</v>
      </c>
      <c r="L1377" s="1" t="s">
        <v>3582</v>
      </c>
      <c r="M1377" s="1" t="str">
        <f>"UPL"&amp;Tabla1[[#This Row],[CODIGO_ID]]</f>
        <v>UPL17</v>
      </c>
      <c r="N1377" s="1" t="b">
        <f>Tabla1[[#This Row],[CODIGO_UPL]]=Tabla1[[#This Row],[Columna1]]</f>
        <v>1</v>
      </c>
    </row>
    <row r="1378" spans="1:14" x14ac:dyDescent="0.45">
      <c r="A1378" s="1" t="s">
        <v>3690</v>
      </c>
      <c r="B1378" s="1" t="s">
        <v>46</v>
      </c>
      <c r="C1378" s="2">
        <v>87575.361514000004</v>
      </c>
      <c r="D1378" s="2">
        <v>101243.500663</v>
      </c>
      <c r="E1378" s="1" t="s">
        <v>3689</v>
      </c>
      <c r="F1378" s="1" t="s">
        <v>2333</v>
      </c>
      <c r="G1378" s="3">
        <v>7</v>
      </c>
      <c r="H1378" s="1" t="s">
        <v>16</v>
      </c>
      <c r="I1378" s="1" t="s">
        <v>3580</v>
      </c>
      <c r="J1378" s="3">
        <v>1491.05899916</v>
      </c>
      <c r="K1378" s="4" t="s">
        <v>3581</v>
      </c>
      <c r="L1378" s="1" t="s">
        <v>3582</v>
      </c>
      <c r="M1378" s="1" t="str">
        <f>"UPL"&amp;Tabla1[[#This Row],[CODIGO_ID]]</f>
        <v>UPL17</v>
      </c>
      <c r="N1378" s="1" t="b">
        <f>Tabla1[[#This Row],[CODIGO_UPL]]=Tabla1[[#This Row],[Columna1]]</f>
        <v>1</v>
      </c>
    </row>
    <row r="1379" spans="1:14" x14ac:dyDescent="0.45">
      <c r="A1379" s="1" t="s">
        <v>3693</v>
      </c>
      <c r="B1379" s="1" t="s">
        <v>46</v>
      </c>
      <c r="C1379" s="2">
        <v>87474.841672499999</v>
      </c>
      <c r="D1379" s="2">
        <v>101448.583919</v>
      </c>
      <c r="E1379" s="1" t="s">
        <v>3689</v>
      </c>
      <c r="F1379" s="1" t="s">
        <v>2333</v>
      </c>
      <c r="G1379" s="3">
        <v>7</v>
      </c>
      <c r="H1379" s="1" t="s">
        <v>16</v>
      </c>
      <c r="I1379" s="1" t="s">
        <v>3580</v>
      </c>
      <c r="J1379" s="3">
        <v>883.48048907299994</v>
      </c>
      <c r="K1379" s="4" t="s">
        <v>3581</v>
      </c>
      <c r="L1379" s="1" t="s">
        <v>3582</v>
      </c>
      <c r="M1379" s="1" t="str">
        <f>"UPL"&amp;Tabla1[[#This Row],[CODIGO_ID]]</f>
        <v>UPL17</v>
      </c>
      <c r="N1379" s="1" t="b">
        <f>Tabla1[[#This Row],[CODIGO_UPL]]=Tabla1[[#This Row],[Columna1]]</f>
        <v>1</v>
      </c>
    </row>
    <row r="1380" spans="1:14" x14ac:dyDescent="0.45">
      <c r="A1380" s="1" t="s">
        <v>3837</v>
      </c>
      <c r="B1380" s="1" t="s">
        <v>46</v>
      </c>
      <c r="C1380" s="2">
        <v>87478.455204800004</v>
      </c>
      <c r="D1380" s="2">
        <v>101264.83169200001</v>
      </c>
      <c r="E1380" s="1" t="s">
        <v>3689</v>
      </c>
      <c r="F1380" s="1" t="s">
        <v>2333</v>
      </c>
      <c r="G1380" s="3">
        <v>7</v>
      </c>
      <c r="H1380" s="1" t="s">
        <v>16</v>
      </c>
      <c r="I1380" s="1" t="s">
        <v>3580</v>
      </c>
      <c r="J1380" s="3">
        <v>1143.51805485</v>
      </c>
      <c r="K1380" s="4" t="s">
        <v>3581</v>
      </c>
      <c r="L1380" s="1" t="s">
        <v>3582</v>
      </c>
      <c r="M1380" s="1" t="str">
        <f>"UPL"&amp;Tabla1[[#This Row],[CODIGO_ID]]</f>
        <v>UPL17</v>
      </c>
      <c r="N1380" s="1" t="b">
        <f>Tabla1[[#This Row],[CODIGO_UPL]]=Tabla1[[#This Row],[Columna1]]</f>
        <v>1</v>
      </c>
    </row>
    <row r="1381" spans="1:14" x14ac:dyDescent="0.45">
      <c r="A1381" s="1" t="s">
        <v>3712</v>
      </c>
      <c r="B1381" s="1" t="s">
        <v>46</v>
      </c>
      <c r="C1381" s="2">
        <v>87611.183612199995</v>
      </c>
      <c r="D1381" s="2">
        <v>101330.42565600001</v>
      </c>
      <c r="E1381" s="1" t="s">
        <v>3689</v>
      </c>
      <c r="F1381" s="1" t="s">
        <v>2333</v>
      </c>
      <c r="G1381" s="3">
        <v>7</v>
      </c>
      <c r="H1381" s="1" t="s">
        <v>16</v>
      </c>
      <c r="I1381" s="1" t="s">
        <v>3580</v>
      </c>
      <c r="J1381" s="3">
        <v>2799.7147233400001</v>
      </c>
      <c r="K1381" s="4" t="s">
        <v>3581</v>
      </c>
      <c r="L1381" s="1" t="s">
        <v>3582</v>
      </c>
      <c r="M1381" s="1" t="str">
        <f>"UPL"&amp;Tabla1[[#This Row],[CODIGO_ID]]</f>
        <v>UPL17</v>
      </c>
      <c r="N1381" s="1" t="b">
        <f>Tabla1[[#This Row],[CODIGO_UPL]]=Tabla1[[#This Row],[Columna1]]</f>
        <v>1</v>
      </c>
    </row>
    <row r="1382" spans="1:14" x14ac:dyDescent="0.45">
      <c r="A1382" s="1" t="s">
        <v>3688</v>
      </c>
      <c r="B1382" s="1" t="s">
        <v>46</v>
      </c>
      <c r="C1382" s="2">
        <v>87509.017554699996</v>
      </c>
      <c r="D1382" s="2">
        <v>101165.93999</v>
      </c>
      <c r="E1382" s="1" t="s">
        <v>3689</v>
      </c>
      <c r="F1382" s="1" t="s">
        <v>2333</v>
      </c>
      <c r="G1382" s="3">
        <v>7</v>
      </c>
      <c r="H1382" s="1" t="s">
        <v>16</v>
      </c>
      <c r="I1382" s="1" t="s">
        <v>3580</v>
      </c>
      <c r="J1382" s="3">
        <v>834.83355925399997</v>
      </c>
      <c r="K1382" s="4" t="s">
        <v>3581</v>
      </c>
      <c r="L1382" s="1" t="s">
        <v>3582</v>
      </c>
      <c r="M1382" s="1" t="str">
        <f>"UPL"&amp;Tabla1[[#This Row],[CODIGO_ID]]</f>
        <v>UPL17</v>
      </c>
      <c r="N1382" s="1" t="b">
        <f>Tabla1[[#This Row],[CODIGO_UPL]]=Tabla1[[#This Row],[Columna1]]</f>
        <v>1</v>
      </c>
    </row>
    <row r="1383" spans="1:14" x14ac:dyDescent="0.45">
      <c r="A1383" s="1" t="s">
        <v>3700</v>
      </c>
      <c r="B1383" s="1" t="s">
        <v>46</v>
      </c>
      <c r="C1383" s="2">
        <v>87381.734645899996</v>
      </c>
      <c r="D1383" s="2">
        <v>100977.404645</v>
      </c>
      <c r="E1383" s="1" t="s">
        <v>3699</v>
      </c>
      <c r="F1383" s="1" t="s">
        <v>2333</v>
      </c>
      <c r="G1383" s="3">
        <v>7</v>
      </c>
      <c r="H1383" s="1" t="s">
        <v>16</v>
      </c>
      <c r="I1383" s="1" t="s">
        <v>3580</v>
      </c>
      <c r="J1383" s="3">
        <v>1203.1870379</v>
      </c>
      <c r="K1383" s="4" t="s">
        <v>3581</v>
      </c>
      <c r="L1383" s="1" t="s">
        <v>3582</v>
      </c>
      <c r="M1383" s="1" t="str">
        <f>"UPL"&amp;Tabla1[[#This Row],[CODIGO_ID]]</f>
        <v>UPL17</v>
      </c>
      <c r="N1383" s="1" t="b">
        <f>Tabla1[[#This Row],[CODIGO_UPL]]=Tabla1[[#This Row],[Columna1]]</f>
        <v>1</v>
      </c>
    </row>
    <row r="1384" spans="1:14" x14ac:dyDescent="0.45">
      <c r="A1384" s="1" t="s">
        <v>3826</v>
      </c>
      <c r="B1384" s="1" t="s">
        <v>46</v>
      </c>
      <c r="C1384" s="2">
        <v>87319.223406699995</v>
      </c>
      <c r="D1384" s="2">
        <v>100891.215579</v>
      </c>
      <c r="E1384" s="1" t="s">
        <v>3807</v>
      </c>
      <c r="F1384" s="1" t="s">
        <v>2333</v>
      </c>
      <c r="G1384" s="3">
        <v>7</v>
      </c>
      <c r="H1384" s="1" t="s">
        <v>16</v>
      </c>
      <c r="I1384" s="1" t="s">
        <v>3580</v>
      </c>
      <c r="J1384" s="3">
        <v>2538.2700353499999</v>
      </c>
      <c r="K1384" s="4" t="s">
        <v>3581</v>
      </c>
      <c r="L1384" s="1" t="s">
        <v>3582</v>
      </c>
      <c r="M1384" s="1" t="str">
        <f>"UPL"&amp;Tabla1[[#This Row],[CODIGO_ID]]</f>
        <v>UPL17</v>
      </c>
      <c r="N1384" s="1" t="b">
        <f>Tabla1[[#This Row],[CODIGO_UPL]]=Tabla1[[#This Row],[Columna1]]</f>
        <v>1</v>
      </c>
    </row>
    <row r="1385" spans="1:14" x14ac:dyDescent="0.45">
      <c r="A1385" s="1" t="s">
        <v>3855</v>
      </c>
      <c r="B1385" s="1" t="s">
        <v>46</v>
      </c>
      <c r="C1385" s="2">
        <v>87345.374882699994</v>
      </c>
      <c r="D1385" s="2">
        <v>100790.410001</v>
      </c>
      <c r="E1385" s="1" t="s">
        <v>3689</v>
      </c>
      <c r="F1385" s="1" t="s">
        <v>2333</v>
      </c>
      <c r="G1385" s="3">
        <v>7</v>
      </c>
      <c r="H1385" s="1" t="s">
        <v>16</v>
      </c>
      <c r="I1385" s="1" t="s">
        <v>3580</v>
      </c>
      <c r="J1385" s="3">
        <v>1192.47820058</v>
      </c>
      <c r="K1385" s="4" t="s">
        <v>3581</v>
      </c>
      <c r="L1385" s="1" t="s">
        <v>3582</v>
      </c>
      <c r="M1385" s="1" t="str">
        <f>"UPL"&amp;Tabla1[[#This Row],[CODIGO_ID]]</f>
        <v>UPL17</v>
      </c>
      <c r="N1385" s="1" t="b">
        <f>Tabla1[[#This Row],[CODIGO_UPL]]=Tabla1[[#This Row],[Columna1]]</f>
        <v>1</v>
      </c>
    </row>
    <row r="1386" spans="1:14" x14ac:dyDescent="0.45">
      <c r="A1386" s="1" t="s">
        <v>3856</v>
      </c>
      <c r="B1386" s="1" t="s">
        <v>46</v>
      </c>
      <c r="C1386" s="2">
        <v>87518.0932245</v>
      </c>
      <c r="D1386" s="2">
        <v>100726.53707599999</v>
      </c>
      <c r="E1386" s="1" t="s">
        <v>3689</v>
      </c>
      <c r="F1386" s="1" t="s">
        <v>2333</v>
      </c>
      <c r="G1386" s="3">
        <v>7</v>
      </c>
      <c r="H1386" s="1" t="s">
        <v>16</v>
      </c>
      <c r="I1386" s="1" t="s">
        <v>3580</v>
      </c>
      <c r="J1386" s="3">
        <v>1140.8064146199999</v>
      </c>
      <c r="K1386" s="4" t="s">
        <v>3581</v>
      </c>
      <c r="L1386" s="1" t="s">
        <v>3582</v>
      </c>
      <c r="M1386" s="1" t="str">
        <f>"UPL"&amp;Tabla1[[#This Row],[CODIGO_ID]]</f>
        <v>UPL17</v>
      </c>
      <c r="N1386" s="1" t="b">
        <f>Tabla1[[#This Row],[CODIGO_UPL]]=Tabla1[[#This Row],[Columna1]]</f>
        <v>1</v>
      </c>
    </row>
    <row r="1387" spans="1:14" x14ac:dyDescent="0.45">
      <c r="A1387" s="1" t="s">
        <v>3808</v>
      </c>
      <c r="B1387" s="1" t="s">
        <v>46</v>
      </c>
      <c r="C1387" s="2">
        <v>86373.415981400001</v>
      </c>
      <c r="D1387" s="2">
        <v>100830.476515</v>
      </c>
      <c r="E1387" s="1" t="s">
        <v>3809</v>
      </c>
      <c r="F1387" s="1" t="s">
        <v>2333</v>
      </c>
      <c r="G1387" s="3">
        <v>7</v>
      </c>
      <c r="H1387" s="1" t="s">
        <v>16</v>
      </c>
      <c r="I1387" s="1" t="s">
        <v>3580</v>
      </c>
      <c r="J1387" s="3">
        <v>593.34797844000002</v>
      </c>
      <c r="K1387" s="4" t="s">
        <v>3581</v>
      </c>
      <c r="L1387" s="1" t="s">
        <v>3582</v>
      </c>
      <c r="M1387" s="1" t="str">
        <f>"UPL"&amp;Tabla1[[#This Row],[CODIGO_ID]]</f>
        <v>UPL17</v>
      </c>
      <c r="N1387" s="1" t="b">
        <f>Tabla1[[#This Row],[CODIGO_UPL]]=Tabla1[[#This Row],[Columna1]]</f>
        <v>1</v>
      </c>
    </row>
    <row r="1388" spans="1:14" x14ac:dyDescent="0.45">
      <c r="A1388" s="1" t="s">
        <v>3642</v>
      </c>
      <c r="B1388" s="1" t="s">
        <v>46</v>
      </c>
      <c r="C1388" s="2">
        <v>90394.045322699996</v>
      </c>
      <c r="D1388" s="2">
        <v>100034.701155</v>
      </c>
      <c r="E1388" s="1" t="s">
        <v>3643</v>
      </c>
      <c r="F1388" s="1" t="s">
        <v>2333</v>
      </c>
      <c r="G1388" s="3">
        <v>7</v>
      </c>
      <c r="H1388" s="1" t="s">
        <v>84</v>
      </c>
      <c r="I1388" s="1" t="s">
        <v>3580</v>
      </c>
      <c r="J1388" s="3">
        <v>14152.5673702</v>
      </c>
      <c r="K1388" s="4" t="s">
        <v>3581</v>
      </c>
      <c r="L1388" s="1" t="s">
        <v>3582</v>
      </c>
      <c r="M1388" s="1" t="str">
        <f>"UPL"&amp;Tabla1[[#This Row],[CODIGO_ID]]</f>
        <v>UPL17</v>
      </c>
      <c r="N1388" s="1" t="b">
        <f>Tabla1[[#This Row],[CODIGO_UPL]]=Tabla1[[#This Row],[Columna1]]</f>
        <v>1</v>
      </c>
    </row>
    <row r="1389" spans="1:14" x14ac:dyDescent="0.45">
      <c r="A1389" s="1" t="s">
        <v>3644</v>
      </c>
      <c r="B1389" s="1" t="s">
        <v>46</v>
      </c>
      <c r="C1389" s="2">
        <v>90119.880974600004</v>
      </c>
      <c r="D1389" s="2">
        <v>100608.085326</v>
      </c>
      <c r="E1389" s="1" t="s">
        <v>3645</v>
      </c>
      <c r="F1389" s="1" t="s">
        <v>2333</v>
      </c>
      <c r="G1389" s="3">
        <v>7</v>
      </c>
      <c r="H1389" s="1" t="s">
        <v>16</v>
      </c>
      <c r="I1389" s="1" t="s">
        <v>3580</v>
      </c>
      <c r="J1389" s="3">
        <v>712.85172251999995</v>
      </c>
      <c r="K1389" s="4" t="s">
        <v>3581</v>
      </c>
      <c r="L1389" s="1" t="s">
        <v>3582</v>
      </c>
      <c r="M1389" s="1" t="str">
        <f>"UPL"&amp;Tabla1[[#This Row],[CODIGO_ID]]</f>
        <v>UPL17</v>
      </c>
      <c r="N1389" s="1" t="b">
        <f>Tabla1[[#This Row],[CODIGO_UPL]]=Tabla1[[#This Row],[Columna1]]</f>
        <v>1</v>
      </c>
    </row>
    <row r="1390" spans="1:14" x14ac:dyDescent="0.45">
      <c r="A1390" s="1" t="s">
        <v>3719</v>
      </c>
      <c r="B1390" s="1" t="s">
        <v>46</v>
      </c>
      <c r="C1390" s="2">
        <v>85577.073178599996</v>
      </c>
      <c r="D1390" s="2">
        <v>101893.80308699999</v>
      </c>
      <c r="E1390" s="1" t="s">
        <v>3720</v>
      </c>
      <c r="F1390" s="1" t="s">
        <v>2333</v>
      </c>
      <c r="G1390" s="3">
        <v>7</v>
      </c>
      <c r="H1390" s="1" t="s">
        <v>16</v>
      </c>
      <c r="I1390" s="1" t="s">
        <v>3580</v>
      </c>
      <c r="J1390" s="3">
        <v>608.94239391500003</v>
      </c>
      <c r="K1390" s="4" t="s">
        <v>3581</v>
      </c>
      <c r="L1390" s="1" t="s">
        <v>3582</v>
      </c>
      <c r="M1390" s="1" t="str">
        <f>"UPL"&amp;Tabla1[[#This Row],[CODIGO_ID]]</f>
        <v>UPL17</v>
      </c>
      <c r="N1390" s="1" t="b">
        <f>Tabla1[[#This Row],[CODIGO_UPL]]=Tabla1[[#This Row],[Columna1]]</f>
        <v>1</v>
      </c>
    </row>
    <row r="1391" spans="1:14" x14ac:dyDescent="0.45">
      <c r="A1391" s="1" t="s">
        <v>3646</v>
      </c>
      <c r="B1391" s="1" t="s">
        <v>46</v>
      </c>
      <c r="C1391" s="2">
        <v>90348.541926799997</v>
      </c>
      <c r="D1391" s="2">
        <v>100835.333337</v>
      </c>
      <c r="E1391" s="1" t="s">
        <v>3647</v>
      </c>
      <c r="F1391" s="1" t="s">
        <v>2333</v>
      </c>
      <c r="G1391" s="3">
        <v>7</v>
      </c>
      <c r="H1391" s="1" t="s">
        <v>16</v>
      </c>
      <c r="I1391" s="1" t="s">
        <v>3580</v>
      </c>
      <c r="J1391" s="3">
        <v>1081.5619088000001</v>
      </c>
      <c r="K1391" s="4" t="s">
        <v>3581</v>
      </c>
      <c r="L1391" s="1" t="s">
        <v>3582</v>
      </c>
      <c r="M1391" s="1" t="str">
        <f>"UPL"&amp;Tabla1[[#This Row],[CODIGO_ID]]</f>
        <v>UPL17</v>
      </c>
      <c r="N1391" s="1" t="b">
        <f>Tabla1[[#This Row],[CODIGO_UPL]]=Tabla1[[#This Row],[Columna1]]</f>
        <v>1</v>
      </c>
    </row>
    <row r="1392" spans="1:14" x14ac:dyDescent="0.45">
      <c r="A1392" s="1" t="s">
        <v>3777</v>
      </c>
      <c r="B1392" s="1" t="s">
        <v>46</v>
      </c>
      <c r="C1392" s="2">
        <v>88848.133824000004</v>
      </c>
      <c r="D1392" s="2">
        <v>101372.524101</v>
      </c>
      <c r="E1392" s="1" t="s">
        <v>3724</v>
      </c>
      <c r="F1392" s="1" t="s">
        <v>2333</v>
      </c>
      <c r="G1392" s="3">
        <v>7</v>
      </c>
      <c r="H1392" s="1" t="s">
        <v>16</v>
      </c>
      <c r="I1392" s="1" t="s">
        <v>3580</v>
      </c>
      <c r="J1392" s="3">
        <v>733.12874206000004</v>
      </c>
      <c r="K1392" s="4" t="s">
        <v>3581</v>
      </c>
      <c r="L1392" s="1" t="s">
        <v>3582</v>
      </c>
      <c r="M1392" s="1" t="str">
        <f>"UPL"&amp;Tabla1[[#This Row],[CODIGO_ID]]</f>
        <v>UPL17</v>
      </c>
      <c r="N1392" s="1" t="b">
        <f>Tabla1[[#This Row],[CODIGO_UPL]]=Tabla1[[#This Row],[Columna1]]</f>
        <v>1</v>
      </c>
    </row>
    <row r="1393" spans="1:14" x14ac:dyDescent="0.45">
      <c r="A1393" s="1" t="s">
        <v>3776</v>
      </c>
      <c r="B1393" s="1" t="s">
        <v>46</v>
      </c>
      <c r="C1393" s="2">
        <v>88700.180271899997</v>
      </c>
      <c r="D1393" s="2">
        <v>101333.134443</v>
      </c>
      <c r="E1393" s="1" t="s">
        <v>3724</v>
      </c>
      <c r="F1393" s="1" t="s">
        <v>2333</v>
      </c>
      <c r="G1393" s="3">
        <v>7</v>
      </c>
      <c r="H1393" s="1" t="s">
        <v>16</v>
      </c>
      <c r="I1393" s="1" t="s">
        <v>3580</v>
      </c>
      <c r="J1393" s="3">
        <v>223.49620956499999</v>
      </c>
      <c r="K1393" s="4" t="s">
        <v>3581</v>
      </c>
      <c r="L1393" s="1" t="s">
        <v>3582</v>
      </c>
      <c r="M1393" s="1" t="str">
        <f>"UPL"&amp;Tabla1[[#This Row],[CODIGO_ID]]</f>
        <v>UPL17</v>
      </c>
      <c r="N1393" s="1" t="b">
        <f>Tabla1[[#This Row],[CODIGO_UPL]]=Tabla1[[#This Row],[Columna1]]</f>
        <v>1</v>
      </c>
    </row>
    <row r="1394" spans="1:14" x14ac:dyDescent="0.45">
      <c r="A1394" s="1" t="s">
        <v>3695</v>
      </c>
      <c r="B1394" s="1" t="s">
        <v>46</v>
      </c>
      <c r="C1394" s="2">
        <v>87485.6320442</v>
      </c>
      <c r="D1394" s="2">
        <v>100874.85395600001</v>
      </c>
      <c r="E1394" s="1" t="s">
        <v>3689</v>
      </c>
      <c r="F1394" s="1" t="s">
        <v>2333</v>
      </c>
      <c r="G1394" s="3">
        <v>7</v>
      </c>
      <c r="H1394" s="1" t="s">
        <v>16</v>
      </c>
      <c r="I1394" s="1" t="s">
        <v>3580</v>
      </c>
      <c r="J1394" s="3">
        <v>643.90087075300005</v>
      </c>
      <c r="K1394" s="4" t="s">
        <v>3581</v>
      </c>
      <c r="L1394" s="1" t="s">
        <v>3582</v>
      </c>
      <c r="M1394" s="1" t="str">
        <f>"UPL"&amp;Tabla1[[#This Row],[CODIGO_ID]]</f>
        <v>UPL17</v>
      </c>
      <c r="N1394" s="1" t="b">
        <f>Tabla1[[#This Row],[CODIGO_UPL]]=Tabla1[[#This Row],[Columna1]]</f>
        <v>1</v>
      </c>
    </row>
    <row r="1395" spans="1:14" x14ac:dyDescent="0.45">
      <c r="A1395" s="1" t="s">
        <v>3721</v>
      </c>
      <c r="B1395" s="1" t="s">
        <v>46</v>
      </c>
      <c r="C1395" s="2">
        <v>88563.1624209</v>
      </c>
      <c r="D1395" s="2">
        <v>101704.709873</v>
      </c>
      <c r="E1395" s="1" t="s">
        <v>3722</v>
      </c>
      <c r="F1395" s="1" t="s">
        <v>2333</v>
      </c>
      <c r="G1395" s="3">
        <v>7</v>
      </c>
      <c r="H1395" s="1" t="s">
        <v>84</v>
      </c>
      <c r="I1395" s="1" t="s">
        <v>3580</v>
      </c>
      <c r="J1395" s="3">
        <v>22205.7925015</v>
      </c>
      <c r="K1395" s="4" t="s">
        <v>3581</v>
      </c>
      <c r="L1395" s="1" t="s">
        <v>3582</v>
      </c>
      <c r="M1395" s="1" t="str">
        <f>"UPL"&amp;Tabla1[[#This Row],[CODIGO_ID]]</f>
        <v>UPL17</v>
      </c>
      <c r="N1395" s="1" t="b">
        <f>Tabla1[[#This Row],[CODIGO_UPL]]=Tabla1[[#This Row],[Columna1]]</f>
        <v>1</v>
      </c>
    </row>
    <row r="1396" spans="1:14" x14ac:dyDescent="0.45">
      <c r="A1396" s="1" t="s">
        <v>3812</v>
      </c>
      <c r="B1396" s="1" t="s">
        <v>46</v>
      </c>
      <c r="C1396" s="2">
        <v>86214.241491299996</v>
      </c>
      <c r="D1396" s="2">
        <v>102317.28660799999</v>
      </c>
      <c r="E1396" s="1" t="s">
        <v>3813</v>
      </c>
      <c r="F1396" s="1" t="s">
        <v>2333</v>
      </c>
      <c r="G1396" s="3">
        <v>7</v>
      </c>
      <c r="H1396" s="1" t="s">
        <v>84</v>
      </c>
      <c r="I1396" s="1" t="s">
        <v>3580</v>
      </c>
      <c r="J1396" s="3">
        <v>35939.261503399997</v>
      </c>
      <c r="K1396" s="4" t="s">
        <v>3581</v>
      </c>
      <c r="L1396" s="1" t="s">
        <v>3582</v>
      </c>
      <c r="M1396" s="1" t="str">
        <f>"UPL"&amp;Tabla1[[#This Row],[CODIGO_ID]]</f>
        <v>UPL17</v>
      </c>
      <c r="N1396" s="1" t="b">
        <f>Tabla1[[#This Row],[CODIGO_UPL]]=Tabla1[[#This Row],[Columna1]]</f>
        <v>1</v>
      </c>
    </row>
    <row r="1397" spans="1:14" x14ac:dyDescent="0.45">
      <c r="A1397" s="1" t="s">
        <v>3790</v>
      </c>
      <c r="B1397" s="1" t="s">
        <v>46</v>
      </c>
      <c r="C1397" s="2">
        <v>87333.469662999996</v>
      </c>
      <c r="D1397" s="2">
        <v>101786.956838</v>
      </c>
      <c r="E1397" s="1" t="s">
        <v>3353</v>
      </c>
      <c r="F1397" s="1" t="s">
        <v>2333</v>
      </c>
      <c r="G1397" s="3">
        <v>7</v>
      </c>
      <c r="H1397" s="1" t="s">
        <v>84</v>
      </c>
      <c r="I1397" s="1" t="s">
        <v>3580</v>
      </c>
      <c r="J1397" s="3">
        <v>6419.3244132099999</v>
      </c>
      <c r="K1397" s="4" t="s">
        <v>3581</v>
      </c>
      <c r="L1397" s="1" t="s">
        <v>3582</v>
      </c>
      <c r="M1397" s="1" t="str">
        <f>"UPL"&amp;Tabla1[[#This Row],[CODIGO_ID]]</f>
        <v>UPL17</v>
      </c>
      <c r="N1397" s="1" t="b">
        <f>Tabla1[[#This Row],[CODIGO_UPL]]=Tabla1[[#This Row],[Columna1]]</f>
        <v>1</v>
      </c>
    </row>
    <row r="1398" spans="1:14" x14ac:dyDescent="0.45">
      <c r="A1398" s="1" t="s">
        <v>3736</v>
      </c>
      <c r="B1398" s="1" t="s">
        <v>46</v>
      </c>
      <c r="C1398" s="2">
        <v>88452.411265200004</v>
      </c>
      <c r="D1398" s="2">
        <v>101242.52405399999</v>
      </c>
      <c r="E1398" s="1" t="s">
        <v>3737</v>
      </c>
      <c r="F1398" s="1" t="s">
        <v>2333</v>
      </c>
      <c r="G1398" s="3">
        <v>7</v>
      </c>
      <c r="H1398" s="1" t="s">
        <v>16</v>
      </c>
      <c r="I1398" s="1" t="s">
        <v>3580</v>
      </c>
      <c r="J1398" s="3">
        <v>3273.4958130800001</v>
      </c>
      <c r="K1398" s="4" t="s">
        <v>3581</v>
      </c>
      <c r="L1398" s="1" t="s">
        <v>3582</v>
      </c>
      <c r="M1398" s="1" t="str">
        <f>"UPL"&amp;Tabla1[[#This Row],[CODIGO_ID]]</f>
        <v>UPL17</v>
      </c>
      <c r="N1398" s="1" t="b">
        <f>Tabla1[[#This Row],[CODIGO_UPL]]=Tabla1[[#This Row],[Columna1]]</f>
        <v>1</v>
      </c>
    </row>
    <row r="1399" spans="1:14" x14ac:dyDescent="0.45">
      <c r="A1399" s="1" t="s">
        <v>3706</v>
      </c>
      <c r="B1399" s="1" t="s">
        <v>46</v>
      </c>
      <c r="C1399" s="2">
        <v>87625.373840600005</v>
      </c>
      <c r="D1399" s="2">
        <v>101028.724588</v>
      </c>
      <c r="E1399" s="1" t="s">
        <v>3707</v>
      </c>
      <c r="F1399" s="1" t="s">
        <v>2333</v>
      </c>
      <c r="G1399" s="3">
        <v>7</v>
      </c>
      <c r="H1399" s="1" t="s">
        <v>16</v>
      </c>
      <c r="I1399" s="1" t="s">
        <v>3580</v>
      </c>
      <c r="J1399" s="3">
        <v>3876.90058761</v>
      </c>
      <c r="K1399" s="4" t="s">
        <v>3581</v>
      </c>
      <c r="L1399" s="1" t="s">
        <v>3582</v>
      </c>
      <c r="M1399" s="1" t="str">
        <f>"UPL"&amp;Tabla1[[#This Row],[CODIGO_ID]]</f>
        <v>UPL17</v>
      </c>
      <c r="N1399" s="1" t="b">
        <f>Tabla1[[#This Row],[CODIGO_UPL]]=Tabla1[[#This Row],[Columna1]]</f>
        <v>1</v>
      </c>
    </row>
    <row r="1400" spans="1:14" x14ac:dyDescent="0.45">
      <c r="A1400" s="1" t="s">
        <v>3738</v>
      </c>
      <c r="B1400" s="1" t="s">
        <v>46</v>
      </c>
      <c r="C1400" s="2">
        <v>86933.410531100002</v>
      </c>
      <c r="D1400" s="2">
        <v>100834.76459000001</v>
      </c>
      <c r="E1400" s="1" t="s">
        <v>3739</v>
      </c>
      <c r="F1400" s="1" t="s">
        <v>2333</v>
      </c>
      <c r="G1400" s="3">
        <v>7</v>
      </c>
      <c r="H1400" s="1" t="s">
        <v>16</v>
      </c>
      <c r="I1400" s="1" t="s">
        <v>3580</v>
      </c>
      <c r="J1400" s="3">
        <v>304.66403688700001</v>
      </c>
      <c r="K1400" s="4" t="s">
        <v>3581</v>
      </c>
      <c r="L1400" s="1" t="s">
        <v>3582</v>
      </c>
      <c r="M1400" s="1" t="str">
        <f>"UPL"&amp;Tabla1[[#This Row],[CODIGO_ID]]</f>
        <v>UPL17</v>
      </c>
      <c r="N1400" s="1" t="b">
        <f>Tabla1[[#This Row],[CODIGO_UPL]]=Tabla1[[#This Row],[Columna1]]</f>
        <v>1</v>
      </c>
    </row>
    <row r="1401" spans="1:14" x14ac:dyDescent="0.45">
      <c r="A1401" s="1" t="s">
        <v>3713</v>
      </c>
      <c r="B1401" s="1" t="s">
        <v>46</v>
      </c>
      <c r="C1401" s="2">
        <v>86998.462133499997</v>
      </c>
      <c r="D1401" s="2">
        <v>100778.07015100001</v>
      </c>
      <c r="E1401" s="1" t="s">
        <v>3683</v>
      </c>
      <c r="F1401" s="1" t="s">
        <v>2333</v>
      </c>
      <c r="G1401" s="3">
        <v>7</v>
      </c>
      <c r="H1401" s="1" t="s">
        <v>16</v>
      </c>
      <c r="I1401" s="1" t="s">
        <v>3580</v>
      </c>
      <c r="J1401" s="3">
        <v>1115.7752275</v>
      </c>
      <c r="K1401" s="4" t="s">
        <v>3581</v>
      </c>
      <c r="L1401" s="1" t="s">
        <v>3582</v>
      </c>
      <c r="M1401" s="1" t="str">
        <f>"UPL"&amp;Tabla1[[#This Row],[CODIGO_ID]]</f>
        <v>UPL17</v>
      </c>
      <c r="N1401" s="1" t="b">
        <f>Tabla1[[#This Row],[CODIGO_UPL]]=Tabla1[[#This Row],[Columna1]]</f>
        <v>1</v>
      </c>
    </row>
    <row r="1402" spans="1:14" x14ac:dyDescent="0.45">
      <c r="A1402" s="1" t="s">
        <v>3714</v>
      </c>
      <c r="B1402" s="1" t="s">
        <v>46</v>
      </c>
      <c r="C1402" s="2">
        <v>86981.616666700007</v>
      </c>
      <c r="D1402" s="2">
        <v>100446.6021</v>
      </c>
      <c r="E1402" s="1" t="s">
        <v>3683</v>
      </c>
      <c r="F1402" s="1" t="s">
        <v>2333</v>
      </c>
      <c r="G1402" s="3">
        <v>7</v>
      </c>
      <c r="H1402" s="1" t="s">
        <v>16</v>
      </c>
      <c r="I1402" s="1" t="s">
        <v>3580</v>
      </c>
      <c r="J1402" s="3">
        <v>504.64210251100002</v>
      </c>
      <c r="K1402" s="4" t="s">
        <v>3581</v>
      </c>
      <c r="L1402" s="1" t="s">
        <v>3582</v>
      </c>
      <c r="M1402" s="1" t="str">
        <f>"UPL"&amp;Tabla1[[#This Row],[CODIGO_ID]]</f>
        <v>UPL17</v>
      </c>
      <c r="N1402" s="1" t="b">
        <f>Tabla1[[#This Row],[CODIGO_UPL]]=Tabla1[[#This Row],[Columna1]]</f>
        <v>1</v>
      </c>
    </row>
    <row r="1403" spans="1:14" x14ac:dyDescent="0.45">
      <c r="A1403" s="1" t="s">
        <v>3734</v>
      </c>
      <c r="B1403" s="1" t="s">
        <v>46</v>
      </c>
      <c r="C1403" s="2">
        <v>86724.460453299995</v>
      </c>
      <c r="D1403" s="2">
        <v>102364.18100700001</v>
      </c>
      <c r="E1403" s="1" t="s">
        <v>3735</v>
      </c>
      <c r="F1403" s="1" t="s">
        <v>2333</v>
      </c>
      <c r="G1403" s="3">
        <v>7</v>
      </c>
      <c r="H1403" s="1" t="s">
        <v>16</v>
      </c>
      <c r="I1403" s="1" t="s">
        <v>3580</v>
      </c>
      <c r="J1403" s="3">
        <v>3533.11376273</v>
      </c>
      <c r="K1403" s="4" t="s">
        <v>3581</v>
      </c>
      <c r="L1403" s="1" t="s">
        <v>3582</v>
      </c>
      <c r="M1403" s="1" t="str">
        <f>"UPL"&amp;Tabla1[[#This Row],[CODIGO_ID]]</f>
        <v>UPL17</v>
      </c>
      <c r="N1403" s="1" t="b">
        <f>Tabla1[[#This Row],[CODIGO_UPL]]=Tabla1[[#This Row],[Columna1]]</f>
        <v>1</v>
      </c>
    </row>
    <row r="1404" spans="1:14" x14ac:dyDescent="0.45">
      <c r="A1404" s="1" t="s">
        <v>3911</v>
      </c>
      <c r="B1404" s="1" t="s">
        <v>3828</v>
      </c>
      <c r="C1404" s="2">
        <v>87717.161116899995</v>
      </c>
      <c r="D1404" s="2">
        <v>104025.008561</v>
      </c>
      <c r="E1404" s="1" t="s">
        <v>3912</v>
      </c>
      <c r="F1404" s="1" t="s">
        <v>2333</v>
      </c>
      <c r="G1404" s="3">
        <v>7</v>
      </c>
      <c r="H1404" s="1" t="s">
        <v>16</v>
      </c>
      <c r="I1404" s="1" t="s">
        <v>3879</v>
      </c>
      <c r="J1404" s="3">
        <v>1048.57288881</v>
      </c>
      <c r="K1404" s="4" t="s">
        <v>3880</v>
      </c>
      <c r="L1404" s="1" t="s">
        <v>3881</v>
      </c>
      <c r="M1404" s="1" t="str">
        <f>"UPL"&amp;Tabla1[[#This Row],[CODIGO_ID]]</f>
        <v>UPL15</v>
      </c>
      <c r="N1404" s="1" t="b">
        <f>Tabla1[[#This Row],[CODIGO_UPL]]=Tabla1[[#This Row],[Columna1]]</f>
        <v>1</v>
      </c>
    </row>
    <row r="1405" spans="1:14" x14ac:dyDescent="0.45">
      <c r="A1405" s="1" t="s">
        <v>4758</v>
      </c>
      <c r="B1405" s="1" t="s">
        <v>46</v>
      </c>
      <c r="C1405" s="2">
        <v>88043.824908399998</v>
      </c>
      <c r="D1405" s="2">
        <v>102649.141024</v>
      </c>
      <c r="E1405" s="1" t="s">
        <v>4759</v>
      </c>
      <c r="F1405" s="1" t="s">
        <v>2333</v>
      </c>
      <c r="G1405" s="3">
        <v>7</v>
      </c>
      <c r="H1405" s="1" t="s">
        <v>16</v>
      </c>
      <c r="I1405" s="1" t="s">
        <v>4661</v>
      </c>
      <c r="J1405" s="3">
        <v>215.51336733100001</v>
      </c>
      <c r="K1405" s="4" t="s">
        <v>4662</v>
      </c>
      <c r="L1405" s="1" t="s">
        <v>8716</v>
      </c>
      <c r="M1405" s="1" t="str">
        <f>"UPL"&amp;Tabla1[[#This Row],[CODIGO_ID]]</f>
        <v>UPL16</v>
      </c>
      <c r="N1405" s="1" t="b">
        <f>Tabla1[[#This Row],[CODIGO_UPL]]=Tabla1[[#This Row],[Columna1]]</f>
        <v>1</v>
      </c>
    </row>
    <row r="1406" spans="1:14" x14ac:dyDescent="0.45">
      <c r="A1406" s="1" t="s">
        <v>2331</v>
      </c>
      <c r="B1406" s="1" t="s">
        <v>13</v>
      </c>
      <c r="C1406" s="2">
        <v>90902.427049100006</v>
      </c>
      <c r="D1406" s="2">
        <v>100257.54644599999</v>
      </c>
      <c r="E1406" s="1" t="s">
        <v>2332</v>
      </c>
      <c r="F1406" s="1" t="s">
        <v>2333</v>
      </c>
      <c r="G1406" s="3">
        <v>7</v>
      </c>
      <c r="H1406" s="1" t="s">
        <v>16</v>
      </c>
      <c r="I1406" s="1" t="s">
        <v>2261</v>
      </c>
      <c r="J1406" s="3">
        <v>3972.7137007800002</v>
      </c>
      <c r="K1406" s="4" t="s">
        <v>2262</v>
      </c>
      <c r="L1406" s="1" t="s">
        <v>2263</v>
      </c>
      <c r="M1406" s="1" t="str">
        <f>"UPL"&amp;Tabla1[[#This Row],[CODIGO_ID]]</f>
        <v>UPL18</v>
      </c>
      <c r="N1406" s="1" t="b">
        <f>Tabla1[[#This Row],[CODIGO_UPL]]=Tabla1[[#This Row],[Columna1]]</f>
        <v>1</v>
      </c>
    </row>
    <row r="1407" spans="1:14" x14ac:dyDescent="0.45">
      <c r="A1407" s="1" t="s">
        <v>3715</v>
      </c>
      <c r="B1407" s="1" t="s">
        <v>46</v>
      </c>
      <c r="C1407" s="2">
        <v>85727.385382199995</v>
      </c>
      <c r="D1407" s="2">
        <v>101418.861206</v>
      </c>
      <c r="E1407" s="1" t="s">
        <v>3716</v>
      </c>
      <c r="F1407" s="1" t="s">
        <v>2333</v>
      </c>
      <c r="G1407" s="3">
        <v>7</v>
      </c>
      <c r="H1407" s="1" t="s">
        <v>16</v>
      </c>
      <c r="I1407" s="1" t="s">
        <v>3580</v>
      </c>
      <c r="J1407" s="3">
        <v>607.10075447600002</v>
      </c>
      <c r="K1407" s="4" t="s">
        <v>3581</v>
      </c>
      <c r="L1407" s="1" t="s">
        <v>3582</v>
      </c>
      <c r="M1407" s="1" t="str">
        <f>"UPL"&amp;Tabla1[[#This Row],[CODIGO_ID]]</f>
        <v>UPL17</v>
      </c>
      <c r="N1407" s="1" t="b">
        <f>Tabla1[[#This Row],[CODIGO_UPL]]=Tabla1[[#This Row],[Columna1]]</f>
        <v>1</v>
      </c>
    </row>
    <row r="1408" spans="1:14" x14ac:dyDescent="0.45">
      <c r="A1408" s="1" t="s">
        <v>4735</v>
      </c>
      <c r="B1408" s="1" t="s">
        <v>46</v>
      </c>
      <c r="C1408" s="2">
        <v>86361.457936699997</v>
      </c>
      <c r="D1408" s="2">
        <v>103041.88048399999</v>
      </c>
      <c r="E1408" s="1" t="s">
        <v>4736</v>
      </c>
      <c r="F1408" s="1" t="s">
        <v>2333</v>
      </c>
      <c r="G1408" s="3">
        <v>7</v>
      </c>
      <c r="H1408" s="1" t="s">
        <v>16</v>
      </c>
      <c r="I1408" s="1" t="s">
        <v>4661</v>
      </c>
      <c r="J1408" s="3">
        <v>936.15813683800002</v>
      </c>
      <c r="K1408" s="4" t="s">
        <v>4662</v>
      </c>
      <c r="L1408" s="1" t="s">
        <v>8716</v>
      </c>
      <c r="M1408" s="1" t="str">
        <f>"UPL"&amp;Tabla1[[#This Row],[CODIGO_ID]]</f>
        <v>UPL16</v>
      </c>
      <c r="N1408" s="1" t="b">
        <f>Tabla1[[#This Row],[CODIGO_UPL]]=Tabla1[[#This Row],[Columna1]]</f>
        <v>1</v>
      </c>
    </row>
    <row r="1409" spans="1:14" x14ac:dyDescent="0.45">
      <c r="A1409" s="1" t="s">
        <v>3742</v>
      </c>
      <c r="B1409" s="1" t="s">
        <v>46</v>
      </c>
      <c r="C1409" s="2">
        <v>85527.823641700001</v>
      </c>
      <c r="D1409" s="2">
        <v>101445.293877</v>
      </c>
      <c r="E1409" s="1" t="s">
        <v>406</v>
      </c>
      <c r="F1409" s="1" t="s">
        <v>2333</v>
      </c>
      <c r="G1409" s="3">
        <v>7</v>
      </c>
      <c r="H1409" s="1" t="s">
        <v>16</v>
      </c>
      <c r="I1409" s="1" t="s">
        <v>3580</v>
      </c>
      <c r="J1409" s="3">
        <v>22313.671090100001</v>
      </c>
      <c r="K1409" s="4" t="s">
        <v>3581</v>
      </c>
      <c r="L1409" s="1" t="s">
        <v>3582</v>
      </c>
      <c r="M1409" s="1" t="str">
        <f>"UPL"&amp;Tabla1[[#This Row],[CODIGO_ID]]</f>
        <v>UPL17</v>
      </c>
      <c r="N1409" s="1" t="b">
        <f>Tabla1[[#This Row],[CODIGO_UPL]]=Tabla1[[#This Row],[Columna1]]</f>
        <v>1</v>
      </c>
    </row>
    <row r="1410" spans="1:14" x14ac:dyDescent="0.45">
      <c r="A1410" s="1" t="s">
        <v>3867</v>
      </c>
      <c r="B1410" s="1" t="s">
        <v>46</v>
      </c>
      <c r="C1410" s="2">
        <v>88560.820705499995</v>
      </c>
      <c r="D1410" s="2">
        <v>100467.654605</v>
      </c>
      <c r="E1410" s="1" t="s">
        <v>79</v>
      </c>
      <c r="F1410" s="1" t="s">
        <v>2333</v>
      </c>
      <c r="G1410" s="3">
        <v>7</v>
      </c>
      <c r="H1410" s="1" t="s">
        <v>16</v>
      </c>
      <c r="I1410" s="1" t="s">
        <v>3580</v>
      </c>
      <c r="J1410" s="3">
        <v>252.840018437</v>
      </c>
      <c r="K1410" s="4" t="s">
        <v>3581</v>
      </c>
      <c r="L1410" s="1" t="s">
        <v>3582</v>
      </c>
      <c r="M1410" s="1" t="str">
        <f>"UPL"&amp;Tabla1[[#This Row],[CODIGO_ID]]</f>
        <v>UPL17</v>
      </c>
      <c r="N1410" s="1" t="b">
        <f>Tabla1[[#This Row],[CODIGO_UPL]]=Tabla1[[#This Row],[Columna1]]</f>
        <v>1</v>
      </c>
    </row>
    <row r="1411" spans="1:14" x14ac:dyDescent="0.45">
      <c r="A1411" s="1" t="s">
        <v>4729</v>
      </c>
      <c r="B1411" s="1" t="s">
        <v>46</v>
      </c>
      <c r="C1411" s="2">
        <v>88593.115374800007</v>
      </c>
      <c r="D1411" s="2">
        <v>103365.843614</v>
      </c>
      <c r="E1411" s="1" t="s">
        <v>4730</v>
      </c>
      <c r="F1411" s="1" t="s">
        <v>2333</v>
      </c>
      <c r="G1411" s="3">
        <v>7</v>
      </c>
      <c r="H1411" s="1" t="s">
        <v>16</v>
      </c>
      <c r="I1411" s="1" t="s">
        <v>4661</v>
      </c>
      <c r="J1411" s="3">
        <v>8106.3627682200004</v>
      </c>
      <c r="K1411" s="4" t="s">
        <v>4662</v>
      </c>
      <c r="L1411" s="1" t="s">
        <v>8716</v>
      </c>
      <c r="M1411" s="1" t="str">
        <f>"UPL"&amp;Tabla1[[#This Row],[CODIGO_ID]]</f>
        <v>UPL16</v>
      </c>
      <c r="N1411" s="1" t="b">
        <f>Tabla1[[#This Row],[CODIGO_UPL]]=Tabla1[[#This Row],[Columna1]]</f>
        <v>1</v>
      </c>
    </row>
    <row r="1412" spans="1:14" x14ac:dyDescent="0.45">
      <c r="A1412" s="1" t="s">
        <v>3810</v>
      </c>
      <c r="B1412" s="1" t="s">
        <v>46</v>
      </c>
      <c r="C1412" s="2">
        <v>88962.350501699999</v>
      </c>
      <c r="D1412" s="2">
        <v>100826.957113</v>
      </c>
      <c r="E1412" s="1" t="s">
        <v>3811</v>
      </c>
      <c r="F1412" s="1" t="s">
        <v>2333</v>
      </c>
      <c r="G1412" s="3">
        <v>7</v>
      </c>
      <c r="H1412" s="1" t="s">
        <v>16</v>
      </c>
      <c r="I1412" s="1" t="s">
        <v>3580</v>
      </c>
      <c r="J1412" s="3">
        <v>13835.4545696</v>
      </c>
      <c r="K1412" s="4" t="s">
        <v>3581</v>
      </c>
      <c r="L1412" s="1" t="s">
        <v>3582</v>
      </c>
      <c r="M1412" s="1" t="str">
        <f>"UPL"&amp;Tabla1[[#This Row],[CODIGO_ID]]</f>
        <v>UPL17</v>
      </c>
      <c r="N1412" s="1" t="b">
        <f>Tabla1[[#This Row],[CODIGO_UPL]]=Tabla1[[#This Row],[Columna1]]</f>
        <v>1</v>
      </c>
    </row>
    <row r="1413" spans="1:14" x14ac:dyDescent="0.45">
      <c r="A1413" s="1" t="s">
        <v>3651</v>
      </c>
      <c r="B1413" s="1" t="s">
        <v>46</v>
      </c>
      <c r="C1413" s="2">
        <v>90474.211697299994</v>
      </c>
      <c r="D1413" s="2">
        <v>100459.611922</v>
      </c>
      <c r="E1413" s="1" t="s">
        <v>3647</v>
      </c>
      <c r="F1413" s="1" t="s">
        <v>2333</v>
      </c>
      <c r="G1413" s="3">
        <v>7</v>
      </c>
      <c r="H1413" s="1" t="s">
        <v>16</v>
      </c>
      <c r="I1413" s="1" t="s">
        <v>3580</v>
      </c>
      <c r="J1413" s="3">
        <v>1350.0009710899999</v>
      </c>
      <c r="K1413" s="4" t="s">
        <v>3581</v>
      </c>
      <c r="L1413" s="1" t="s">
        <v>3582</v>
      </c>
      <c r="M1413" s="1" t="str">
        <f>"UPL"&amp;Tabla1[[#This Row],[CODIGO_ID]]</f>
        <v>UPL17</v>
      </c>
      <c r="N1413" s="1" t="b">
        <f>Tabla1[[#This Row],[CODIGO_UPL]]=Tabla1[[#This Row],[Columna1]]</f>
        <v>1</v>
      </c>
    </row>
    <row r="1414" spans="1:14" x14ac:dyDescent="0.45">
      <c r="A1414" s="1" t="s">
        <v>3816</v>
      </c>
      <c r="B1414" s="1" t="s">
        <v>46</v>
      </c>
      <c r="C1414" s="2">
        <v>86228.857372500002</v>
      </c>
      <c r="D1414" s="2">
        <v>101162.140505</v>
      </c>
      <c r="E1414" s="1" t="s">
        <v>3800</v>
      </c>
      <c r="F1414" s="1" t="s">
        <v>2333</v>
      </c>
      <c r="G1414" s="3">
        <v>7</v>
      </c>
      <c r="H1414" s="1" t="s">
        <v>16</v>
      </c>
      <c r="I1414" s="1" t="s">
        <v>3580</v>
      </c>
      <c r="J1414" s="3">
        <v>959.27353746100005</v>
      </c>
      <c r="K1414" s="4" t="s">
        <v>3581</v>
      </c>
      <c r="L1414" s="1" t="s">
        <v>3582</v>
      </c>
      <c r="M1414" s="1" t="str">
        <f>"UPL"&amp;Tabla1[[#This Row],[CODIGO_ID]]</f>
        <v>UPL17</v>
      </c>
      <c r="N1414" s="1" t="b">
        <f>Tabla1[[#This Row],[CODIGO_UPL]]=Tabla1[[#This Row],[Columna1]]</f>
        <v>1</v>
      </c>
    </row>
    <row r="1415" spans="1:14" x14ac:dyDescent="0.45">
      <c r="A1415" s="1" t="s">
        <v>3846</v>
      </c>
      <c r="B1415" s="1" t="s">
        <v>46</v>
      </c>
      <c r="C1415" s="2">
        <v>86444.831843699998</v>
      </c>
      <c r="D1415" s="2">
        <v>100910.429192</v>
      </c>
      <c r="E1415" s="1" t="s">
        <v>3847</v>
      </c>
      <c r="F1415" s="1" t="s">
        <v>2333</v>
      </c>
      <c r="G1415" s="3">
        <v>7</v>
      </c>
      <c r="H1415" s="1" t="s">
        <v>16</v>
      </c>
      <c r="I1415" s="1" t="s">
        <v>3580</v>
      </c>
      <c r="J1415" s="3">
        <v>438.65596900700001</v>
      </c>
      <c r="K1415" s="4" t="s">
        <v>3581</v>
      </c>
      <c r="L1415" s="1" t="s">
        <v>3582</v>
      </c>
      <c r="M1415" s="1" t="str">
        <f>"UPL"&amp;Tabla1[[#This Row],[CODIGO_ID]]</f>
        <v>UPL17</v>
      </c>
      <c r="N1415" s="1" t="b">
        <f>Tabla1[[#This Row],[CODIGO_UPL]]=Tabla1[[#This Row],[Columna1]]</f>
        <v>1</v>
      </c>
    </row>
    <row r="1416" spans="1:14" x14ac:dyDescent="0.45">
      <c r="A1416" s="1" t="s">
        <v>3702</v>
      </c>
      <c r="B1416" s="1" t="s">
        <v>46</v>
      </c>
      <c r="C1416" s="2">
        <v>86758.242333300004</v>
      </c>
      <c r="D1416" s="2">
        <v>100634.449333</v>
      </c>
      <c r="E1416" s="1" t="s">
        <v>3683</v>
      </c>
      <c r="F1416" s="1" t="s">
        <v>2333</v>
      </c>
      <c r="G1416" s="3">
        <v>7</v>
      </c>
      <c r="H1416" s="1" t="s">
        <v>16</v>
      </c>
      <c r="I1416" s="1" t="s">
        <v>3580</v>
      </c>
      <c r="J1416" s="3">
        <v>193.763501555</v>
      </c>
      <c r="K1416" s="4" t="s">
        <v>3581</v>
      </c>
      <c r="L1416" s="1" t="s">
        <v>3582</v>
      </c>
      <c r="M1416" s="1" t="str">
        <f>"UPL"&amp;Tabla1[[#This Row],[CODIGO_ID]]</f>
        <v>UPL17</v>
      </c>
      <c r="N1416" s="1" t="b">
        <f>Tabla1[[#This Row],[CODIGO_UPL]]=Tabla1[[#This Row],[Columna1]]</f>
        <v>1</v>
      </c>
    </row>
    <row r="1417" spans="1:14" x14ac:dyDescent="0.45">
      <c r="A1417" s="1" t="s">
        <v>3682</v>
      </c>
      <c r="B1417" s="1" t="s">
        <v>46</v>
      </c>
      <c r="C1417" s="2">
        <v>86619.675369200006</v>
      </c>
      <c r="D1417" s="2">
        <v>100637.95981499999</v>
      </c>
      <c r="E1417" s="1" t="s">
        <v>3683</v>
      </c>
      <c r="F1417" s="1" t="s">
        <v>2333</v>
      </c>
      <c r="G1417" s="3">
        <v>7</v>
      </c>
      <c r="H1417" s="1" t="s">
        <v>16</v>
      </c>
      <c r="I1417" s="1" t="s">
        <v>3580</v>
      </c>
      <c r="J1417" s="3">
        <v>1772.8139564400001</v>
      </c>
      <c r="K1417" s="4" t="s">
        <v>3581</v>
      </c>
      <c r="L1417" s="1" t="s">
        <v>3582</v>
      </c>
      <c r="M1417" s="1" t="str">
        <f>"UPL"&amp;Tabla1[[#This Row],[CODIGO_ID]]</f>
        <v>UPL17</v>
      </c>
      <c r="N1417" s="1" t="b">
        <f>Tabla1[[#This Row],[CODIGO_UPL]]=Tabla1[[#This Row],[Columna1]]</f>
        <v>1</v>
      </c>
    </row>
    <row r="1418" spans="1:14" x14ac:dyDescent="0.45">
      <c r="A1418" s="1" t="s">
        <v>3684</v>
      </c>
      <c r="B1418" s="1" t="s">
        <v>46</v>
      </c>
      <c r="C1418" s="2">
        <v>86791.474935499995</v>
      </c>
      <c r="D1418" s="2">
        <v>100504.88434999999</v>
      </c>
      <c r="E1418" s="1" t="s">
        <v>3683</v>
      </c>
      <c r="F1418" s="1" t="s">
        <v>2333</v>
      </c>
      <c r="G1418" s="3">
        <v>7</v>
      </c>
      <c r="H1418" s="1" t="s">
        <v>16</v>
      </c>
      <c r="I1418" s="1" t="s">
        <v>3580</v>
      </c>
      <c r="J1418" s="3">
        <v>262.35437356900002</v>
      </c>
      <c r="K1418" s="4" t="s">
        <v>3581</v>
      </c>
      <c r="L1418" s="1" t="s">
        <v>3582</v>
      </c>
      <c r="M1418" s="1" t="str">
        <f>"UPL"&amp;Tabla1[[#This Row],[CODIGO_ID]]</f>
        <v>UPL17</v>
      </c>
      <c r="N1418" s="1" t="b">
        <f>Tabla1[[#This Row],[CODIGO_UPL]]=Tabla1[[#This Row],[Columna1]]</f>
        <v>1</v>
      </c>
    </row>
    <row r="1419" spans="1:14" x14ac:dyDescent="0.45">
      <c r="A1419" s="1" t="s">
        <v>3685</v>
      </c>
      <c r="B1419" s="1" t="s">
        <v>46</v>
      </c>
      <c r="C1419" s="2">
        <v>86837.669702800005</v>
      </c>
      <c r="D1419" s="2">
        <v>100410.72729</v>
      </c>
      <c r="E1419" s="1" t="s">
        <v>3683</v>
      </c>
      <c r="F1419" s="1" t="s">
        <v>2333</v>
      </c>
      <c r="G1419" s="3">
        <v>7</v>
      </c>
      <c r="H1419" s="1" t="s">
        <v>16</v>
      </c>
      <c r="I1419" s="1" t="s">
        <v>3580</v>
      </c>
      <c r="J1419" s="3">
        <v>238.501901315</v>
      </c>
      <c r="K1419" s="4" t="s">
        <v>3581</v>
      </c>
      <c r="L1419" s="1" t="s">
        <v>3582</v>
      </c>
      <c r="M1419" s="1" t="str">
        <f>"UPL"&amp;Tabla1[[#This Row],[CODIGO_ID]]</f>
        <v>UPL17</v>
      </c>
      <c r="N1419" s="1" t="b">
        <f>Tabla1[[#This Row],[CODIGO_UPL]]=Tabla1[[#This Row],[Columna1]]</f>
        <v>1</v>
      </c>
    </row>
    <row r="1420" spans="1:14" x14ac:dyDescent="0.45">
      <c r="A1420" s="1" t="s">
        <v>4793</v>
      </c>
      <c r="B1420" s="1" t="s">
        <v>46</v>
      </c>
      <c r="C1420" s="2">
        <v>87566.656946799994</v>
      </c>
      <c r="D1420" s="2">
        <v>103206.521194</v>
      </c>
      <c r="E1420" s="1" t="s">
        <v>4794</v>
      </c>
      <c r="F1420" s="1" t="s">
        <v>2333</v>
      </c>
      <c r="G1420" s="3">
        <v>7</v>
      </c>
      <c r="H1420" s="1" t="s">
        <v>16</v>
      </c>
      <c r="I1420" s="1" t="s">
        <v>4661</v>
      </c>
      <c r="J1420" s="3">
        <v>692.85212762499998</v>
      </c>
      <c r="K1420" s="4" t="s">
        <v>4662</v>
      </c>
      <c r="L1420" s="1" t="s">
        <v>8716</v>
      </c>
      <c r="M1420" s="1" t="str">
        <f>"UPL"&amp;Tabla1[[#This Row],[CODIGO_ID]]</f>
        <v>UPL16</v>
      </c>
      <c r="N1420" s="1" t="b">
        <f>Tabla1[[#This Row],[CODIGO_UPL]]=Tabla1[[#This Row],[Columna1]]</f>
        <v>1</v>
      </c>
    </row>
    <row r="1421" spans="1:14" x14ac:dyDescent="0.45">
      <c r="A1421" s="1" t="s">
        <v>3909</v>
      </c>
      <c r="B1421" s="1" t="s">
        <v>3828</v>
      </c>
      <c r="C1421" s="2">
        <v>87139.674710799998</v>
      </c>
      <c r="D1421" s="2">
        <v>104426.809157</v>
      </c>
      <c r="E1421" s="1" t="s">
        <v>3910</v>
      </c>
      <c r="F1421" s="1" t="s">
        <v>2333</v>
      </c>
      <c r="G1421" s="3">
        <v>7</v>
      </c>
      <c r="H1421" s="1" t="s">
        <v>16</v>
      </c>
      <c r="I1421" s="1" t="s">
        <v>3879</v>
      </c>
      <c r="J1421" s="3">
        <v>631.75594873900002</v>
      </c>
      <c r="K1421" s="4" t="s">
        <v>3880</v>
      </c>
      <c r="L1421" s="1" t="s">
        <v>3881</v>
      </c>
      <c r="M1421" s="1" t="str">
        <f>"UPL"&amp;Tabla1[[#This Row],[CODIGO_ID]]</f>
        <v>UPL15</v>
      </c>
      <c r="N1421" s="1" t="b">
        <f>Tabla1[[#This Row],[CODIGO_UPL]]=Tabla1[[#This Row],[Columna1]]</f>
        <v>1</v>
      </c>
    </row>
    <row r="1422" spans="1:14" x14ac:dyDescent="0.45">
      <c r="A1422" s="1" t="s">
        <v>3648</v>
      </c>
      <c r="B1422" s="1" t="s">
        <v>46</v>
      </c>
      <c r="C1422" s="2">
        <v>90380.336357499997</v>
      </c>
      <c r="D1422" s="2">
        <v>100213.069109</v>
      </c>
      <c r="E1422" s="1" t="s">
        <v>3649</v>
      </c>
      <c r="F1422" s="1" t="s">
        <v>2333</v>
      </c>
      <c r="G1422" s="3">
        <v>7</v>
      </c>
      <c r="H1422" s="1" t="s">
        <v>16</v>
      </c>
      <c r="I1422" s="1" t="s">
        <v>3580</v>
      </c>
      <c r="J1422" s="3">
        <v>2348.6188580399999</v>
      </c>
      <c r="K1422" s="4" t="s">
        <v>3581</v>
      </c>
      <c r="L1422" s="1" t="s">
        <v>3582</v>
      </c>
      <c r="M1422" s="1" t="str">
        <f>"UPL"&amp;Tabla1[[#This Row],[CODIGO_ID]]</f>
        <v>UPL17</v>
      </c>
      <c r="N1422" s="1" t="b">
        <f>Tabla1[[#This Row],[CODIGO_UPL]]=Tabla1[[#This Row],[Columna1]]</f>
        <v>1</v>
      </c>
    </row>
    <row r="1423" spans="1:14" x14ac:dyDescent="0.45">
      <c r="A1423" s="1" t="s">
        <v>3701</v>
      </c>
      <c r="B1423" s="1" t="s">
        <v>46</v>
      </c>
      <c r="C1423" s="2">
        <v>87882.797128299993</v>
      </c>
      <c r="D1423" s="2">
        <v>100603.57135699999</v>
      </c>
      <c r="E1423" s="1" t="s">
        <v>3697</v>
      </c>
      <c r="F1423" s="1" t="s">
        <v>2333</v>
      </c>
      <c r="G1423" s="3">
        <v>7</v>
      </c>
      <c r="H1423" s="1" t="s">
        <v>16</v>
      </c>
      <c r="I1423" s="1" t="s">
        <v>3580</v>
      </c>
      <c r="J1423" s="3">
        <v>1083.0026991499999</v>
      </c>
      <c r="K1423" s="4" t="s">
        <v>3581</v>
      </c>
      <c r="L1423" s="1" t="s">
        <v>3582</v>
      </c>
      <c r="M1423" s="1" t="str">
        <f>"UPL"&amp;Tabla1[[#This Row],[CODIGO_ID]]</f>
        <v>UPL17</v>
      </c>
      <c r="N1423" s="1" t="b">
        <f>Tabla1[[#This Row],[CODIGO_UPL]]=Tabla1[[#This Row],[Columna1]]</f>
        <v>1</v>
      </c>
    </row>
    <row r="1424" spans="1:14" x14ac:dyDescent="0.45">
      <c r="A1424" s="1" t="s">
        <v>4737</v>
      </c>
      <c r="B1424" s="1" t="s">
        <v>46</v>
      </c>
      <c r="C1424" s="2">
        <v>88195.602862300002</v>
      </c>
      <c r="D1424" s="2">
        <v>102657.585823</v>
      </c>
      <c r="E1424" s="1" t="s">
        <v>4722</v>
      </c>
      <c r="F1424" s="1" t="s">
        <v>2333</v>
      </c>
      <c r="G1424" s="3">
        <v>7</v>
      </c>
      <c r="H1424" s="1" t="s">
        <v>16</v>
      </c>
      <c r="I1424" s="1" t="s">
        <v>4661</v>
      </c>
      <c r="J1424" s="3">
        <v>756.16707378800004</v>
      </c>
      <c r="K1424" s="4" t="s">
        <v>4662</v>
      </c>
      <c r="L1424" s="1" t="s">
        <v>8716</v>
      </c>
      <c r="M1424" s="1" t="str">
        <f>"UPL"&amp;Tabla1[[#This Row],[CODIGO_ID]]</f>
        <v>UPL16</v>
      </c>
      <c r="N1424" s="1" t="b">
        <f>Tabla1[[#This Row],[CODIGO_UPL]]=Tabla1[[#This Row],[Columna1]]</f>
        <v>1</v>
      </c>
    </row>
    <row r="1425" spans="1:14" x14ac:dyDescent="0.45">
      <c r="A1425" s="1" t="s">
        <v>8340</v>
      </c>
      <c r="B1425" s="1" t="s">
        <v>46</v>
      </c>
      <c r="C1425" s="2">
        <v>86179.494193299994</v>
      </c>
      <c r="D1425" s="2">
        <v>104212.002429</v>
      </c>
      <c r="E1425" s="1" t="s">
        <v>8341</v>
      </c>
      <c r="F1425" s="1" t="s">
        <v>2333</v>
      </c>
      <c r="G1425" s="3">
        <v>7</v>
      </c>
      <c r="H1425" s="1" t="s">
        <v>84</v>
      </c>
      <c r="I1425" s="1" t="s">
        <v>3879</v>
      </c>
      <c r="J1425" s="3">
        <v>77968.578097399994</v>
      </c>
      <c r="K1425" s="4" t="s">
        <v>3880</v>
      </c>
      <c r="L1425" s="1" t="s">
        <v>3881</v>
      </c>
      <c r="M1425" s="1" t="str">
        <f>"UPL"&amp;Tabla1[[#This Row],[CODIGO_ID]]</f>
        <v>UPL15</v>
      </c>
      <c r="N1425" s="1" t="b">
        <f>Tabla1[[#This Row],[CODIGO_UPL]]=Tabla1[[#This Row],[Columna1]]</f>
        <v>1</v>
      </c>
    </row>
    <row r="1426" spans="1:14" x14ac:dyDescent="0.45">
      <c r="A1426" s="1" t="s">
        <v>4780</v>
      </c>
      <c r="B1426" s="1" t="s">
        <v>46</v>
      </c>
      <c r="C1426" s="2">
        <v>86934.067529399996</v>
      </c>
      <c r="D1426" s="2">
        <v>102932.066038</v>
      </c>
      <c r="E1426" s="1" t="s">
        <v>4781</v>
      </c>
      <c r="F1426" s="1" t="s">
        <v>2333</v>
      </c>
      <c r="G1426" s="3">
        <v>7</v>
      </c>
      <c r="H1426" s="1" t="s">
        <v>16</v>
      </c>
      <c r="I1426" s="1" t="s">
        <v>4661</v>
      </c>
      <c r="J1426" s="3">
        <v>2175.8634095500001</v>
      </c>
      <c r="K1426" s="4" t="s">
        <v>4662</v>
      </c>
      <c r="L1426" s="1" t="s">
        <v>8716</v>
      </c>
      <c r="M1426" s="1" t="str">
        <f>"UPL"&amp;Tabla1[[#This Row],[CODIGO_ID]]</f>
        <v>UPL16</v>
      </c>
      <c r="N1426" s="1" t="b">
        <f>Tabla1[[#This Row],[CODIGO_UPL]]=Tabla1[[#This Row],[Columna1]]</f>
        <v>1</v>
      </c>
    </row>
    <row r="1427" spans="1:14" x14ac:dyDescent="0.45">
      <c r="A1427" s="1" t="s">
        <v>4738</v>
      </c>
      <c r="B1427" s="1" t="s">
        <v>46</v>
      </c>
      <c r="C1427" s="2">
        <v>87756.694340700007</v>
      </c>
      <c r="D1427" s="2">
        <v>103508.159883</v>
      </c>
      <c r="E1427" s="1" t="s">
        <v>4739</v>
      </c>
      <c r="F1427" s="1" t="s">
        <v>2333</v>
      </c>
      <c r="G1427" s="3">
        <v>7</v>
      </c>
      <c r="H1427" s="1" t="s">
        <v>16</v>
      </c>
      <c r="I1427" s="1" t="s">
        <v>4661</v>
      </c>
      <c r="J1427" s="3">
        <v>170.85343055300001</v>
      </c>
      <c r="K1427" s="4" t="s">
        <v>4662</v>
      </c>
      <c r="L1427" s="1" t="s">
        <v>8716</v>
      </c>
      <c r="M1427" s="1" t="str">
        <f>"UPL"&amp;Tabla1[[#This Row],[CODIGO_ID]]</f>
        <v>UPL16</v>
      </c>
      <c r="N1427" s="1" t="b">
        <f>Tabla1[[#This Row],[CODIGO_UPL]]=Tabla1[[#This Row],[Columna1]]</f>
        <v>1</v>
      </c>
    </row>
    <row r="1428" spans="1:14" x14ac:dyDescent="0.45">
      <c r="A1428" s="1" t="s">
        <v>4740</v>
      </c>
      <c r="B1428" s="1" t="s">
        <v>46</v>
      </c>
      <c r="C1428" s="2">
        <v>87541.816919399993</v>
      </c>
      <c r="D1428" s="2">
        <v>103414.607057</v>
      </c>
      <c r="E1428" s="1" t="s">
        <v>4741</v>
      </c>
      <c r="F1428" s="1" t="s">
        <v>2333</v>
      </c>
      <c r="G1428" s="3">
        <v>7</v>
      </c>
      <c r="H1428" s="1" t="s">
        <v>16</v>
      </c>
      <c r="I1428" s="1" t="s">
        <v>4661</v>
      </c>
      <c r="J1428" s="3">
        <v>291.10486974100002</v>
      </c>
      <c r="K1428" s="4" t="s">
        <v>4662</v>
      </c>
      <c r="L1428" s="1" t="s">
        <v>8716</v>
      </c>
      <c r="M1428" s="1" t="str">
        <f>"UPL"&amp;Tabla1[[#This Row],[CODIGO_ID]]</f>
        <v>UPL16</v>
      </c>
      <c r="N1428" s="1" t="b">
        <f>Tabla1[[#This Row],[CODIGO_UPL]]=Tabla1[[#This Row],[Columna1]]</f>
        <v>1</v>
      </c>
    </row>
    <row r="1429" spans="1:14" x14ac:dyDescent="0.45">
      <c r="A1429" s="1" t="s">
        <v>4782</v>
      </c>
      <c r="B1429" s="1" t="s">
        <v>46</v>
      </c>
      <c r="C1429" s="2">
        <v>87994.234207300004</v>
      </c>
      <c r="D1429" s="2">
        <v>102899.210911</v>
      </c>
      <c r="E1429" s="1" t="s">
        <v>4783</v>
      </c>
      <c r="F1429" s="1" t="s">
        <v>2333</v>
      </c>
      <c r="G1429" s="3">
        <v>7</v>
      </c>
      <c r="H1429" s="1" t="s">
        <v>16</v>
      </c>
      <c r="I1429" s="1" t="s">
        <v>4661</v>
      </c>
      <c r="J1429" s="3">
        <v>477.64590741199999</v>
      </c>
      <c r="K1429" s="4" t="s">
        <v>4662</v>
      </c>
      <c r="L1429" s="1" t="s">
        <v>8716</v>
      </c>
      <c r="M1429" s="1" t="str">
        <f>"UPL"&amp;Tabla1[[#This Row],[CODIGO_ID]]</f>
        <v>UPL16</v>
      </c>
      <c r="N1429" s="1" t="b">
        <f>Tabla1[[#This Row],[CODIGO_UPL]]=Tabla1[[#This Row],[Columna1]]</f>
        <v>1</v>
      </c>
    </row>
    <row r="1430" spans="1:14" x14ac:dyDescent="0.45">
      <c r="A1430" s="1" t="s">
        <v>3817</v>
      </c>
      <c r="B1430" s="1" t="s">
        <v>46</v>
      </c>
      <c r="C1430" s="2">
        <v>85938.876451799995</v>
      </c>
      <c r="D1430" s="2">
        <v>101462.147022</v>
      </c>
      <c r="E1430" s="1" t="s">
        <v>406</v>
      </c>
      <c r="F1430" s="1" t="s">
        <v>2333</v>
      </c>
      <c r="G1430" s="3">
        <v>7</v>
      </c>
      <c r="H1430" s="1" t="s">
        <v>84</v>
      </c>
      <c r="I1430" s="1" t="s">
        <v>3580</v>
      </c>
      <c r="J1430" s="3">
        <v>11363.947915299999</v>
      </c>
      <c r="K1430" s="4" t="s">
        <v>3581</v>
      </c>
      <c r="L1430" s="1" t="s">
        <v>3582</v>
      </c>
      <c r="M1430" s="1" t="str">
        <f>"UPL"&amp;Tabla1[[#This Row],[CODIGO_ID]]</f>
        <v>UPL17</v>
      </c>
      <c r="N1430" s="1" t="b">
        <f>Tabla1[[#This Row],[CODIGO_UPL]]=Tabla1[[#This Row],[Columna1]]</f>
        <v>1</v>
      </c>
    </row>
    <row r="1431" spans="1:14" x14ac:dyDescent="0.45">
      <c r="A1431" s="1" t="s">
        <v>3814</v>
      </c>
      <c r="B1431" s="1" t="s">
        <v>46</v>
      </c>
      <c r="C1431" s="2">
        <v>86314.115638699994</v>
      </c>
      <c r="D1431" s="2">
        <v>100548.601175</v>
      </c>
      <c r="E1431" s="1" t="s">
        <v>3815</v>
      </c>
      <c r="F1431" s="1" t="s">
        <v>2333</v>
      </c>
      <c r="G1431" s="3">
        <v>7</v>
      </c>
      <c r="H1431" s="1" t="s">
        <v>84</v>
      </c>
      <c r="I1431" s="1" t="s">
        <v>3580</v>
      </c>
      <c r="J1431" s="3">
        <v>39882.5931366</v>
      </c>
      <c r="K1431" s="4" t="s">
        <v>3581</v>
      </c>
      <c r="L1431" s="1" t="s">
        <v>3582</v>
      </c>
      <c r="M1431" s="1" t="str">
        <f>"UPL"&amp;Tabla1[[#This Row],[CODIGO_ID]]</f>
        <v>UPL17</v>
      </c>
      <c r="N1431" s="1" t="b">
        <f>Tabla1[[#This Row],[CODIGO_UPL]]=Tabla1[[#This Row],[Columna1]]</f>
        <v>1</v>
      </c>
    </row>
    <row r="1432" spans="1:14" x14ac:dyDescent="0.45">
      <c r="A1432" s="1" t="s">
        <v>3686</v>
      </c>
      <c r="B1432" s="1" t="s">
        <v>46</v>
      </c>
      <c r="C1432" s="2">
        <v>86247.712566699993</v>
      </c>
      <c r="D1432" s="2">
        <v>101376.7389</v>
      </c>
      <c r="E1432" s="1" t="s">
        <v>3687</v>
      </c>
      <c r="F1432" s="1" t="s">
        <v>2333</v>
      </c>
      <c r="G1432" s="3">
        <v>7</v>
      </c>
      <c r="H1432" s="1" t="s">
        <v>16</v>
      </c>
      <c r="I1432" s="1" t="s">
        <v>3580</v>
      </c>
      <c r="J1432" s="3">
        <v>1484.9070442</v>
      </c>
      <c r="K1432" s="4" t="s">
        <v>3581</v>
      </c>
      <c r="L1432" s="1" t="s">
        <v>3582</v>
      </c>
      <c r="M1432" s="1" t="str">
        <f>"UPL"&amp;Tabla1[[#This Row],[CODIGO_ID]]</f>
        <v>UPL17</v>
      </c>
      <c r="N1432" s="1" t="b">
        <f>Tabla1[[#This Row],[CODIGO_UPL]]=Tabla1[[#This Row],[Columna1]]</f>
        <v>1</v>
      </c>
    </row>
    <row r="1433" spans="1:14" x14ac:dyDescent="0.45">
      <c r="A1433" s="1" t="s">
        <v>3729</v>
      </c>
      <c r="B1433" s="1" t="s">
        <v>46</v>
      </c>
      <c r="C1433" s="2">
        <v>86804.853443300002</v>
      </c>
      <c r="D1433" s="2">
        <v>100592.48965600001</v>
      </c>
      <c r="E1433" s="1" t="s">
        <v>3730</v>
      </c>
      <c r="F1433" s="1" t="s">
        <v>2333</v>
      </c>
      <c r="G1433" s="3">
        <v>7</v>
      </c>
      <c r="H1433" s="1" t="s">
        <v>16</v>
      </c>
      <c r="I1433" s="1" t="s">
        <v>3580</v>
      </c>
      <c r="J1433" s="3">
        <v>203.99795373000001</v>
      </c>
      <c r="K1433" s="4" t="s">
        <v>3581</v>
      </c>
      <c r="L1433" s="1" t="s">
        <v>3582</v>
      </c>
      <c r="M1433" s="1" t="str">
        <f>"UPL"&amp;Tabla1[[#This Row],[CODIGO_ID]]</f>
        <v>UPL17</v>
      </c>
      <c r="N1433" s="1" t="b">
        <f>Tabla1[[#This Row],[CODIGO_UPL]]=Tabla1[[#This Row],[Columna1]]</f>
        <v>1</v>
      </c>
    </row>
    <row r="1434" spans="1:14" x14ac:dyDescent="0.45">
      <c r="A1434" s="1" t="s">
        <v>4790</v>
      </c>
      <c r="B1434" s="1" t="s">
        <v>46</v>
      </c>
      <c r="C1434" s="2">
        <v>86781.605127500006</v>
      </c>
      <c r="D1434" s="2">
        <v>103295.303512</v>
      </c>
      <c r="E1434" s="1" t="s">
        <v>4791</v>
      </c>
      <c r="F1434" s="1" t="s">
        <v>2333</v>
      </c>
      <c r="G1434" s="3">
        <v>7</v>
      </c>
      <c r="H1434" s="1" t="s">
        <v>16</v>
      </c>
      <c r="I1434" s="1" t="s">
        <v>4661</v>
      </c>
      <c r="J1434" s="3">
        <v>1116.4421521899999</v>
      </c>
      <c r="K1434" s="4" t="s">
        <v>4662</v>
      </c>
      <c r="L1434" s="1" t="s">
        <v>8716</v>
      </c>
      <c r="M1434" s="1" t="str">
        <f>"UPL"&amp;Tabla1[[#This Row],[CODIGO_ID]]</f>
        <v>UPL16</v>
      </c>
      <c r="N1434" s="1" t="b">
        <f>Tabla1[[#This Row],[CODIGO_UPL]]=Tabla1[[#This Row],[Columna1]]</f>
        <v>1</v>
      </c>
    </row>
    <row r="1435" spans="1:14" x14ac:dyDescent="0.45">
      <c r="A1435" s="1" t="s">
        <v>3859</v>
      </c>
      <c r="B1435" s="1" t="s">
        <v>46</v>
      </c>
      <c r="C1435" s="2">
        <v>86562.986877500007</v>
      </c>
      <c r="D1435" s="2">
        <v>101527.18433400001</v>
      </c>
      <c r="E1435" s="1" t="s">
        <v>3860</v>
      </c>
      <c r="F1435" s="1" t="s">
        <v>2333</v>
      </c>
      <c r="G1435" s="3">
        <v>7</v>
      </c>
      <c r="H1435" s="1" t="s">
        <v>16</v>
      </c>
      <c r="I1435" s="1" t="s">
        <v>3580</v>
      </c>
      <c r="J1435" s="3">
        <v>3282.1740276199998</v>
      </c>
      <c r="K1435" s="4" t="s">
        <v>3581</v>
      </c>
      <c r="L1435" s="1" t="s">
        <v>3582</v>
      </c>
      <c r="M1435" s="1" t="str">
        <f>"UPL"&amp;Tabla1[[#This Row],[CODIGO_ID]]</f>
        <v>UPL17</v>
      </c>
      <c r="N1435" s="1" t="b">
        <f>Tabla1[[#This Row],[CODIGO_UPL]]=Tabla1[[#This Row],[Columna1]]</f>
        <v>1</v>
      </c>
    </row>
    <row r="1436" spans="1:14" x14ac:dyDescent="0.45">
      <c r="A1436" s="1" t="s">
        <v>4792</v>
      </c>
      <c r="B1436" s="1" t="s">
        <v>46</v>
      </c>
      <c r="C1436" s="2">
        <v>88440.275195099995</v>
      </c>
      <c r="D1436" s="2">
        <v>103288.18914</v>
      </c>
      <c r="E1436" s="1" t="s">
        <v>4745</v>
      </c>
      <c r="F1436" s="1" t="s">
        <v>2333</v>
      </c>
      <c r="G1436" s="3">
        <v>7</v>
      </c>
      <c r="H1436" s="1" t="s">
        <v>16</v>
      </c>
      <c r="I1436" s="1" t="s">
        <v>4661</v>
      </c>
      <c r="J1436" s="3">
        <v>3630.0705723000001</v>
      </c>
      <c r="K1436" s="4" t="s">
        <v>4662</v>
      </c>
      <c r="L1436" s="1" t="s">
        <v>8716</v>
      </c>
      <c r="M1436" s="1" t="str">
        <f>"UPL"&amp;Tabla1[[#This Row],[CODIGO_ID]]</f>
        <v>UPL16</v>
      </c>
      <c r="N1436" s="1" t="b">
        <f>Tabla1[[#This Row],[CODIGO_UPL]]=Tabla1[[#This Row],[Columna1]]</f>
        <v>1</v>
      </c>
    </row>
    <row r="1437" spans="1:14" x14ac:dyDescent="0.45">
      <c r="A1437" s="1" t="s">
        <v>4784</v>
      </c>
      <c r="B1437" s="1" t="s">
        <v>46</v>
      </c>
      <c r="C1437" s="2">
        <v>88801.709120300002</v>
      </c>
      <c r="D1437" s="2">
        <v>103095.08883199999</v>
      </c>
      <c r="E1437" s="1" t="s">
        <v>4745</v>
      </c>
      <c r="F1437" s="1" t="s">
        <v>2333</v>
      </c>
      <c r="G1437" s="3">
        <v>7</v>
      </c>
      <c r="H1437" s="1" t="s">
        <v>16</v>
      </c>
      <c r="I1437" s="1" t="s">
        <v>4661</v>
      </c>
      <c r="J1437" s="3">
        <v>1507.7541438000001</v>
      </c>
      <c r="K1437" s="4" t="s">
        <v>4662</v>
      </c>
      <c r="L1437" s="1" t="s">
        <v>8716</v>
      </c>
      <c r="M1437" s="1" t="str">
        <f>"UPL"&amp;Tabla1[[#This Row],[CODIGO_ID]]</f>
        <v>UPL16</v>
      </c>
      <c r="N1437" s="1" t="b">
        <f>Tabla1[[#This Row],[CODIGO_UPL]]=Tabla1[[#This Row],[Columna1]]</f>
        <v>1</v>
      </c>
    </row>
    <row r="1438" spans="1:14" x14ac:dyDescent="0.45">
      <c r="A1438" s="1" t="s">
        <v>4744</v>
      </c>
      <c r="B1438" s="1" t="s">
        <v>46</v>
      </c>
      <c r="C1438" s="2">
        <v>88468.187186399999</v>
      </c>
      <c r="D1438" s="2">
        <v>102964.575173</v>
      </c>
      <c r="E1438" s="1" t="s">
        <v>4745</v>
      </c>
      <c r="F1438" s="1" t="s">
        <v>2333</v>
      </c>
      <c r="G1438" s="3">
        <v>7</v>
      </c>
      <c r="H1438" s="1" t="s">
        <v>16</v>
      </c>
      <c r="I1438" s="1" t="s">
        <v>4661</v>
      </c>
      <c r="J1438" s="3">
        <v>7835.3933334000003</v>
      </c>
      <c r="K1438" s="4" t="s">
        <v>4662</v>
      </c>
      <c r="L1438" s="1" t="s">
        <v>8716</v>
      </c>
      <c r="M1438" s="1" t="str">
        <f>"UPL"&amp;Tabla1[[#This Row],[CODIGO_ID]]</f>
        <v>UPL16</v>
      </c>
      <c r="N1438" s="1" t="b">
        <f>Tabla1[[#This Row],[CODIGO_UPL]]=Tabla1[[#This Row],[Columna1]]</f>
        <v>1</v>
      </c>
    </row>
    <row r="1439" spans="1:14" x14ac:dyDescent="0.45">
      <c r="A1439" s="1" t="s">
        <v>3768</v>
      </c>
      <c r="B1439" s="1" t="s">
        <v>46</v>
      </c>
      <c r="C1439" s="2">
        <v>88690.7088257</v>
      </c>
      <c r="D1439" s="2">
        <v>100666.783498</v>
      </c>
      <c r="E1439" s="1" t="s">
        <v>3769</v>
      </c>
      <c r="F1439" s="1" t="s">
        <v>2333</v>
      </c>
      <c r="G1439" s="3">
        <v>7</v>
      </c>
      <c r="H1439" s="1" t="s">
        <v>16</v>
      </c>
      <c r="I1439" s="1" t="s">
        <v>3580</v>
      </c>
      <c r="J1439" s="3">
        <v>711.17404148900005</v>
      </c>
      <c r="K1439" s="4" t="s">
        <v>3581</v>
      </c>
      <c r="L1439" s="1" t="s">
        <v>3582</v>
      </c>
      <c r="M1439" s="1" t="str">
        <f>"UPL"&amp;Tabla1[[#This Row],[CODIGO_ID]]</f>
        <v>UPL17</v>
      </c>
      <c r="N1439" s="1" t="b">
        <f>Tabla1[[#This Row],[CODIGO_UPL]]=Tabla1[[#This Row],[Columna1]]</f>
        <v>1</v>
      </c>
    </row>
    <row r="1440" spans="1:14" x14ac:dyDescent="0.45">
      <c r="A1440" s="1" t="s">
        <v>4742</v>
      </c>
      <c r="B1440" s="1" t="s">
        <v>46</v>
      </c>
      <c r="C1440" s="2">
        <v>87362.307975300006</v>
      </c>
      <c r="D1440" s="2">
        <v>103510.27731400001</v>
      </c>
      <c r="E1440" s="1" t="s">
        <v>4743</v>
      </c>
      <c r="F1440" s="1" t="s">
        <v>2333</v>
      </c>
      <c r="G1440" s="3">
        <v>7</v>
      </c>
      <c r="H1440" s="1" t="s">
        <v>16</v>
      </c>
      <c r="I1440" s="1" t="s">
        <v>4661</v>
      </c>
      <c r="J1440" s="3">
        <v>339.40541037399998</v>
      </c>
      <c r="K1440" s="4" t="s">
        <v>4662</v>
      </c>
      <c r="L1440" s="1" t="s">
        <v>8716</v>
      </c>
      <c r="M1440" s="1" t="str">
        <f>"UPL"&amp;Tabla1[[#This Row],[CODIGO_ID]]</f>
        <v>UPL16</v>
      </c>
      <c r="N1440" s="1" t="b">
        <f>Tabla1[[#This Row],[CODIGO_UPL]]=Tabla1[[#This Row],[Columna1]]</f>
        <v>1</v>
      </c>
    </row>
    <row r="1441" spans="1:14" x14ac:dyDescent="0.45">
      <c r="A1441" s="1" t="s">
        <v>4789</v>
      </c>
      <c r="B1441" s="1" t="s">
        <v>46</v>
      </c>
      <c r="C1441" s="2">
        <v>87433.117180200003</v>
      </c>
      <c r="D1441" s="2">
        <v>103552.229515</v>
      </c>
      <c r="E1441" s="1" t="s">
        <v>4743</v>
      </c>
      <c r="F1441" s="1" t="s">
        <v>2333</v>
      </c>
      <c r="G1441" s="3">
        <v>7</v>
      </c>
      <c r="H1441" s="1" t="s">
        <v>16</v>
      </c>
      <c r="I1441" s="1" t="s">
        <v>4661</v>
      </c>
      <c r="J1441" s="3">
        <v>581.886877465</v>
      </c>
      <c r="K1441" s="4" t="s">
        <v>4662</v>
      </c>
      <c r="L1441" s="1" t="s">
        <v>8716</v>
      </c>
      <c r="M1441" s="1" t="str">
        <f>"UPL"&amp;Tabla1[[#This Row],[CODIGO_ID]]</f>
        <v>UPL16</v>
      </c>
      <c r="N1441" s="1" t="b">
        <f>Tabla1[[#This Row],[CODIGO_UPL]]=Tabla1[[#This Row],[Columna1]]</f>
        <v>1</v>
      </c>
    </row>
    <row r="1442" spans="1:14" x14ac:dyDescent="0.45">
      <c r="A1442" s="1" t="s">
        <v>3827</v>
      </c>
      <c r="B1442" s="1" t="s">
        <v>3828</v>
      </c>
      <c r="C1442" s="2">
        <v>84870.406501399993</v>
      </c>
      <c r="D1442" s="2">
        <v>102205.68840100001</v>
      </c>
      <c r="E1442" s="1" t="s">
        <v>3679</v>
      </c>
      <c r="F1442" s="1" t="s">
        <v>2333</v>
      </c>
      <c r="G1442" s="3">
        <v>7</v>
      </c>
      <c r="H1442" s="1" t="s">
        <v>16</v>
      </c>
      <c r="I1442" s="1" t="s">
        <v>3580</v>
      </c>
      <c r="J1442" s="3">
        <v>1109.2637878400001</v>
      </c>
      <c r="K1442" s="4" t="s">
        <v>3581</v>
      </c>
      <c r="L1442" s="1" t="s">
        <v>3582</v>
      </c>
      <c r="M1442" s="1" t="str">
        <f>"UPL"&amp;Tabla1[[#This Row],[CODIGO_ID]]</f>
        <v>UPL17</v>
      </c>
      <c r="N1442" s="1" t="b">
        <f>Tabla1[[#This Row],[CODIGO_UPL]]=Tabla1[[#This Row],[Columna1]]</f>
        <v>1</v>
      </c>
    </row>
    <row r="1443" spans="1:14" x14ac:dyDescent="0.45">
      <c r="A1443" s="1" t="s">
        <v>3825</v>
      </c>
      <c r="B1443" s="1" t="s">
        <v>46</v>
      </c>
      <c r="C1443" s="2">
        <v>84816.057395099997</v>
      </c>
      <c r="D1443" s="2">
        <v>102073.443097</v>
      </c>
      <c r="E1443" s="1" t="s">
        <v>3679</v>
      </c>
      <c r="F1443" s="1" t="s">
        <v>2333</v>
      </c>
      <c r="G1443" s="3">
        <v>7</v>
      </c>
      <c r="H1443" s="1" t="s">
        <v>16</v>
      </c>
      <c r="I1443" s="1" t="s">
        <v>3580</v>
      </c>
      <c r="J1443" s="3">
        <v>408.35024451200002</v>
      </c>
      <c r="K1443" s="4" t="s">
        <v>3581</v>
      </c>
      <c r="L1443" s="1" t="s">
        <v>3582</v>
      </c>
      <c r="M1443" s="1" t="str">
        <f>"UPL"&amp;Tabla1[[#This Row],[CODIGO_ID]]</f>
        <v>UPL17</v>
      </c>
      <c r="N1443" s="1" t="b">
        <f>Tabla1[[#This Row],[CODIGO_UPL]]=Tabla1[[#This Row],[Columna1]]</f>
        <v>1</v>
      </c>
    </row>
    <row r="1444" spans="1:14" x14ac:dyDescent="0.45">
      <c r="A1444" s="1" t="s">
        <v>4787</v>
      </c>
      <c r="B1444" s="1" t="s">
        <v>46</v>
      </c>
      <c r="C1444" s="2">
        <v>87891.945273999998</v>
      </c>
      <c r="D1444" s="2">
        <v>102333.61524</v>
      </c>
      <c r="E1444" s="1" t="s">
        <v>4788</v>
      </c>
      <c r="F1444" s="1" t="s">
        <v>2333</v>
      </c>
      <c r="G1444" s="3">
        <v>7</v>
      </c>
      <c r="H1444" s="1" t="s">
        <v>16</v>
      </c>
      <c r="I1444" s="1" t="s">
        <v>4661</v>
      </c>
      <c r="J1444" s="3">
        <v>324.11825278100002</v>
      </c>
      <c r="K1444" s="4" t="s">
        <v>4662</v>
      </c>
      <c r="L1444" s="1" t="s">
        <v>8716</v>
      </c>
      <c r="M1444" s="1" t="str">
        <f>"UPL"&amp;Tabla1[[#This Row],[CODIGO_ID]]</f>
        <v>UPL16</v>
      </c>
      <c r="N1444" s="1" t="b">
        <f>Tabla1[[#This Row],[CODIGO_UPL]]=Tabla1[[#This Row],[Columna1]]</f>
        <v>1</v>
      </c>
    </row>
    <row r="1445" spans="1:14" x14ac:dyDescent="0.45">
      <c r="A1445" s="1" t="s">
        <v>3678</v>
      </c>
      <c r="B1445" s="1" t="s">
        <v>46</v>
      </c>
      <c r="C1445" s="2">
        <v>84918.976166699998</v>
      </c>
      <c r="D1445" s="2">
        <v>102108.249</v>
      </c>
      <c r="E1445" s="1" t="s">
        <v>3679</v>
      </c>
      <c r="F1445" s="1" t="s">
        <v>2333</v>
      </c>
      <c r="G1445" s="3">
        <v>7</v>
      </c>
      <c r="H1445" s="1" t="s">
        <v>16</v>
      </c>
      <c r="I1445" s="1" t="s">
        <v>3580</v>
      </c>
      <c r="J1445" s="3">
        <v>201.62929058899999</v>
      </c>
      <c r="K1445" s="4" t="s">
        <v>3581</v>
      </c>
      <c r="L1445" s="1" t="s">
        <v>3582</v>
      </c>
      <c r="M1445" s="1" t="str">
        <f>"UPL"&amp;Tabla1[[#This Row],[CODIGO_ID]]</f>
        <v>UPL17</v>
      </c>
      <c r="N1445" s="1" t="b">
        <f>Tabla1[[#This Row],[CODIGO_UPL]]=Tabla1[[#This Row],[Columna1]]</f>
        <v>1</v>
      </c>
    </row>
    <row r="1446" spans="1:14" x14ac:dyDescent="0.45">
      <c r="A1446" s="1" t="s">
        <v>3836</v>
      </c>
      <c r="B1446" s="1" t="s">
        <v>46</v>
      </c>
      <c r="C1446" s="2">
        <v>84953.548699999999</v>
      </c>
      <c r="D1446" s="2">
        <v>102016.6029</v>
      </c>
      <c r="E1446" s="1" t="s">
        <v>3679</v>
      </c>
      <c r="F1446" s="1" t="s">
        <v>2333</v>
      </c>
      <c r="G1446" s="3">
        <v>7</v>
      </c>
      <c r="H1446" s="1" t="s">
        <v>16</v>
      </c>
      <c r="I1446" s="1" t="s">
        <v>3580</v>
      </c>
      <c r="J1446" s="3">
        <v>54.1421984053</v>
      </c>
      <c r="K1446" s="4" t="s">
        <v>3581</v>
      </c>
      <c r="L1446" s="1" t="s">
        <v>3582</v>
      </c>
      <c r="M1446" s="1" t="str">
        <f>"UPL"&amp;Tabla1[[#This Row],[CODIGO_ID]]</f>
        <v>UPL17</v>
      </c>
      <c r="N1446" s="1" t="b">
        <f>Tabla1[[#This Row],[CODIGO_UPL]]=Tabla1[[#This Row],[Columna1]]</f>
        <v>1</v>
      </c>
    </row>
    <row r="1447" spans="1:14" x14ac:dyDescent="0.45">
      <c r="A1447" s="1" t="s">
        <v>3674</v>
      </c>
      <c r="B1447" s="1" t="s">
        <v>46</v>
      </c>
      <c r="C1447" s="2">
        <v>86917.708030199996</v>
      </c>
      <c r="D1447" s="2">
        <v>101992.618191</v>
      </c>
      <c r="E1447" s="1" t="s">
        <v>3675</v>
      </c>
      <c r="F1447" s="1" t="s">
        <v>2333</v>
      </c>
      <c r="G1447" s="3">
        <v>7</v>
      </c>
      <c r="H1447" s="1" t="s">
        <v>16</v>
      </c>
      <c r="I1447" s="1" t="s">
        <v>3580</v>
      </c>
      <c r="J1447" s="3">
        <v>943.86149296799999</v>
      </c>
      <c r="K1447" s="4" t="s">
        <v>3581</v>
      </c>
      <c r="L1447" s="1" t="s">
        <v>3582</v>
      </c>
      <c r="M1447" s="1" t="str">
        <f>"UPL"&amp;Tabla1[[#This Row],[CODIGO_ID]]</f>
        <v>UPL17</v>
      </c>
      <c r="N1447" s="1" t="b">
        <f>Tabla1[[#This Row],[CODIGO_UPL]]=Tabla1[[#This Row],[Columna1]]</f>
        <v>1</v>
      </c>
    </row>
    <row r="1448" spans="1:14" x14ac:dyDescent="0.45">
      <c r="A1448" s="1" t="s">
        <v>3676</v>
      </c>
      <c r="B1448" s="1" t="s">
        <v>46</v>
      </c>
      <c r="C1448" s="2">
        <v>86691.068329500005</v>
      </c>
      <c r="D1448" s="2">
        <v>101804.13999700001</v>
      </c>
      <c r="E1448" s="1" t="s">
        <v>3677</v>
      </c>
      <c r="F1448" s="1" t="s">
        <v>2333</v>
      </c>
      <c r="G1448" s="3">
        <v>7</v>
      </c>
      <c r="H1448" s="1" t="s">
        <v>16</v>
      </c>
      <c r="I1448" s="1" t="s">
        <v>3580</v>
      </c>
      <c r="J1448" s="3">
        <v>2193.9309951700002</v>
      </c>
      <c r="K1448" s="4" t="s">
        <v>3581</v>
      </c>
      <c r="L1448" s="1" t="s">
        <v>3582</v>
      </c>
      <c r="M1448" s="1" t="str">
        <f>"UPL"&amp;Tabla1[[#This Row],[CODIGO_ID]]</f>
        <v>UPL17</v>
      </c>
      <c r="N1448" s="1" t="b">
        <f>Tabla1[[#This Row],[CODIGO_UPL]]=Tabla1[[#This Row],[Columna1]]</f>
        <v>1</v>
      </c>
    </row>
    <row r="1449" spans="1:14" x14ac:dyDescent="0.45">
      <c r="A1449" s="1" t="s">
        <v>3933</v>
      </c>
      <c r="B1449" s="1" t="s">
        <v>46</v>
      </c>
      <c r="C1449" s="2">
        <v>86971.418166699994</v>
      </c>
      <c r="D1449" s="2">
        <v>104007.65244000001</v>
      </c>
      <c r="E1449" s="1" t="s">
        <v>3934</v>
      </c>
      <c r="F1449" s="1" t="s">
        <v>2333</v>
      </c>
      <c r="G1449" s="3">
        <v>7</v>
      </c>
      <c r="H1449" s="1" t="s">
        <v>16</v>
      </c>
      <c r="I1449" s="1" t="s">
        <v>3879</v>
      </c>
      <c r="J1449" s="3">
        <v>19444.153617399999</v>
      </c>
      <c r="K1449" s="4" t="s">
        <v>3880</v>
      </c>
      <c r="L1449" s="1" t="s">
        <v>3881</v>
      </c>
      <c r="M1449" s="1" t="str">
        <f>"UPL"&amp;Tabla1[[#This Row],[CODIGO_ID]]</f>
        <v>UPL15</v>
      </c>
      <c r="N1449" s="1" t="b">
        <f>Tabla1[[#This Row],[CODIGO_UPL]]=Tabla1[[#This Row],[Columna1]]</f>
        <v>1</v>
      </c>
    </row>
    <row r="1450" spans="1:14" x14ac:dyDescent="0.45">
      <c r="A1450" s="1" t="s">
        <v>3935</v>
      </c>
      <c r="B1450" s="1" t="s">
        <v>46</v>
      </c>
      <c r="C1450" s="2">
        <v>86697.181723200003</v>
      </c>
      <c r="D1450" s="2">
        <v>104477.94316</v>
      </c>
      <c r="E1450" s="1" t="s">
        <v>3934</v>
      </c>
      <c r="F1450" s="1" t="s">
        <v>2333</v>
      </c>
      <c r="G1450" s="3">
        <v>7</v>
      </c>
      <c r="H1450" s="1" t="s">
        <v>16</v>
      </c>
      <c r="I1450" s="1" t="s">
        <v>3879</v>
      </c>
      <c r="J1450" s="3">
        <v>23244.000185500001</v>
      </c>
      <c r="K1450" s="4" t="s">
        <v>3880</v>
      </c>
      <c r="L1450" s="1" t="s">
        <v>3881</v>
      </c>
      <c r="M1450" s="1" t="str">
        <f>"UPL"&amp;Tabla1[[#This Row],[CODIGO_ID]]</f>
        <v>UPL15</v>
      </c>
      <c r="N1450" s="1" t="b">
        <f>Tabla1[[#This Row],[CODIGO_UPL]]=Tabla1[[#This Row],[Columna1]]</f>
        <v>1</v>
      </c>
    </row>
    <row r="1451" spans="1:14" x14ac:dyDescent="0.45">
      <c r="A1451" s="1" t="s">
        <v>3733</v>
      </c>
      <c r="B1451" s="1" t="s">
        <v>46</v>
      </c>
      <c r="C1451" s="2">
        <v>85565.902577200002</v>
      </c>
      <c r="D1451" s="2">
        <v>101591.769181</v>
      </c>
      <c r="E1451" s="1" t="s">
        <v>406</v>
      </c>
      <c r="F1451" s="1" t="s">
        <v>2333</v>
      </c>
      <c r="G1451" s="3">
        <v>7</v>
      </c>
      <c r="H1451" s="1" t="s">
        <v>16</v>
      </c>
      <c r="I1451" s="1" t="s">
        <v>3580</v>
      </c>
      <c r="J1451" s="3">
        <v>413.46025412199998</v>
      </c>
      <c r="K1451" s="4" t="s">
        <v>3581</v>
      </c>
      <c r="L1451" s="1" t="s">
        <v>3582</v>
      </c>
      <c r="M1451" s="1" t="str">
        <f>"UPL"&amp;Tabla1[[#This Row],[CODIGO_ID]]</f>
        <v>UPL17</v>
      </c>
      <c r="N1451" s="1" t="b">
        <f>Tabla1[[#This Row],[CODIGO_UPL]]=Tabla1[[#This Row],[Columna1]]</f>
        <v>1</v>
      </c>
    </row>
    <row r="1452" spans="1:14" x14ac:dyDescent="0.45">
      <c r="A1452" s="1" t="s">
        <v>3831</v>
      </c>
      <c r="B1452" s="1" t="s">
        <v>46</v>
      </c>
      <c r="C1452" s="2">
        <v>85458.950234400007</v>
      </c>
      <c r="D1452" s="2">
        <v>101551.773435</v>
      </c>
      <c r="E1452" s="1" t="s">
        <v>406</v>
      </c>
      <c r="F1452" s="1" t="s">
        <v>2333</v>
      </c>
      <c r="G1452" s="3">
        <v>7</v>
      </c>
      <c r="H1452" s="1" t="s">
        <v>16</v>
      </c>
      <c r="I1452" s="1" t="s">
        <v>3580</v>
      </c>
      <c r="J1452" s="3">
        <v>410.119369839</v>
      </c>
      <c r="K1452" s="4" t="s">
        <v>3581</v>
      </c>
      <c r="L1452" s="1" t="s">
        <v>3582</v>
      </c>
      <c r="M1452" s="1" t="str">
        <f>"UPL"&amp;Tabla1[[#This Row],[CODIGO_ID]]</f>
        <v>UPL17</v>
      </c>
      <c r="N1452" s="1" t="b">
        <f>Tabla1[[#This Row],[CODIGO_UPL]]=Tabla1[[#This Row],[Columna1]]</f>
        <v>1</v>
      </c>
    </row>
    <row r="1453" spans="1:14" x14ac:dyDescent="0.45">
      <c r="A1453" s="1" t="s">
        <v>3832</v>
      </c>
      <c r="B1453" s="1" t="s">
        <v>46</v>
      </c>
      <c r="C1453" s="2">
        <v>85348.916175499995</v>
      </c>
      <c r="D1453" s="2">
        <v>101511.472563</v>
      </c>
      <c r="E1453" s="1" t="s">
        <v>406</v>
      </c>
      <c r="F1453" s="1" t="s">
        <v>2333</v>
      </c>
      <c r="G1453" s="3">
        <v>7</v>
      </c>
      <c r="H1453" s="1" t="s">
        <v>16</v>
      </c>
      <c r="I1453" s="1" t="s">
        <v>3580</v>
      </c>
      <c r="J1453" s="3">
        <v>355.21421733400001</v>
      </c>
      <c r="K1453" s="4" t="s">
        <v>3581</v>
      </c>
      <c r="L1453" s="1" t="s">
        <v>3582</v>
      </c>
      <c r="M1453" s="1" t="str">
        <f>"UPL"&amp;Tabla1[[#This Row],[CODIGO_ID]]</f>
        <v>UPL17</v>
      </c>
      <c r="N1453" s="1" t="b">
        <f>Tabla1[[#This Row],[CODIGO_UPL]]=Tabla1[[#This Row],[Columna1]]</f>
        <v>1</v>
      </c>
    </row>
    <row r="1454" spans="1:14" x14ac:dyDescent="0.45">
      <c r="A1454" s="1" t="s">
        <v>3833</v>
      </c>
      <c r="B1454" s="1" t="s">
        <v>46</v>
      </c>
      <c r="C1454" s="2">
        <v>85193.921902300004</v>
      </c>
      <c r="D1454" s="2">
        <v>101437.144994</v>
      </c>
      <c r="E1454" s="1" t="s">
        <v>406</v>
      </c>
      <c r="F1454" s="1" t="s">
        <v>2333</v>
      </c>
      <c r="G1454" s="3">
        <v>7</v>
      </c>
      <c r="H1454" s="1" t="s">
        <v>16</v>
      </c>
      <c r="I1454" s="1" t="s">
        <v>3580</v>
      </c>
      <c r="J1454" s="3">
        <v>2583.6852937600001</v>
      </c>
      <c r="K1454" s="4" t="s">
        <v>3581</v>
      </c>
      <c r="L1454" s="1" t="s">
        <v>3582</v>
      </c>
      <c r="M1454" s="1" t="str">
        <f>"UPL"&amp;Tabla1[[#This Row],[CODIGO_ID]]</f>
        <v>UPL17</v>
      </c>
      <c r="N1454" s="1" t="b">
        <f>Tabla1[[#This Row],[CODIGO_UPL]]=Tabla1[[#This Row],[Columna1]]</f>
        <v>1</v>
      </c>
    </row>
    <row r="1455" spans="1:14" x14ac:dyDescent="0.45">
      <c r="A1455" s="1" t="s">
        <v>3838</v>
      </c>
      <c r="B1455" s="1" t="s">
        <v>46</v>
      </c>
      <c r="C1455" s="2">
        <v>88059.555529000005</v>
      </c>
      <c r="D1455" s="2">
        <v>101185.57978499999</v>
      </c>
      <c r="E1455" s="1" t="s">
        <v>3839</v>
      </c>
      <c r="F1455" s="1" t="s">
        <v>2333</v>
      </c>
      <c r="G1455" s="3">
        <v>7</v>
      </c>
      <c r="H1455" s="1" t="s">
        <v>16</v>
      </c>
      <c r="I1455" s="1" t="s">
        <v>3580</v>
      </c>
      <c r="J1455" s="3">
        <v>2355.2185851099998</v>
      </c>
      <c r="K1455" s="4" t="s">
        <v>3581</v>
      </c>
      <c r="L1455" s="1" t="s">
        <v>3582</v>
      </c>
      <c r="M1455" s="1" t="str">
        <f>"UPL"&amp;Tabla1[[#This Row],[CODIGO_ID]]</f>
        <v>UPL17</v>
      </c>
      <c r="N1455" s="1" t="b">
        <f>Tabla1[[#This Row],[CODIGO_UPL]]=Tabla1[[#This Row],[Columna1]]</f>
        <v>1</v>
      </c>
    </row>
    <row r="1456" spans="1:14" x14ac:dyDescent="0.45">
      <c r="A1456" s="1" t="s">
        <v>8381</v>
      </c>
      <c r="B1456" s="1" t="s">
        <v>46</v>
      </c>
      <c r="C1456" s="2">
        <v>87109.008224899997</v>
      </c>
      <c r="D1456" s="2">
        <v>102469.414896</v>
      </c>
      <c r="E1456" s="1" t="s">
        <v>8382</v>
      </c>
      <c r="F1456" s="1" t="s">
        <v>2333</v>
      </c>
      <c r="G1456" s="3">
        <v>7</v>
      </c>
      <c r="H1456" s="1" t="s">
        <v>16</v>
      </c>
      <c r="I1456" s="1" t="s">
        <v>4661</v>
      </c>
      <c r="J1456" s="3">
        <v>6350.6622935400001</v>
      </c>
      <c r="K1456" s="4" t="s">
        <v>4662</v>
      </c>
      <c r="L1456" s="1" t="s">
        <v>8716</v>
      </c>
      <c r="M1456" s="1" t="str">
        <f>"UPL"&amp;Tabla1[[#This Row],[CODIGO_ID]]</f>
        <v>UPL16</v>
      </c>
      <c r="N1456" s="1" t="b">
        <f>Tabla1[[#This Row],[CODIGO_UPL]]=Tabla1[[#This Row],[Columna1]]</f>
        <v>1</v>
      </c>
    </row>
    <row r="1457" spans="1:14" x14ac:dyDescent="0.45">
      <c r="A1457" s="1" t="s">
        <v>8602</v>
      </c>
      <c r="B1457" s="1" t="s">
        <v>46</v>
      </c>
      <c r="C1457" s="2">
        <v>86693.728817399999</v>
      </c>
      <c r="D1457" s="2">
        <v>102513.735359</v>
      </c>
      <c r="E1457" s="1" t="s">
        <v>8603</v>
      </c>
      <c r="F1457" s="1" t="s">
        <v>2333</v>
      </c>
      <c r="G1457" s="3">
        <v>7</v>
      </c>
      <c r="H1457" s="1" t="s">
        <v>16</v>
      </c>
      <c r="I1457" s="1" t="s">
        <v>4661</v>
      </c>
      <c r="J1457" s="3">
        <v>12815.004100599999</v>
      </c>
      <c r="K1457" s="4" t="s">
        <v>4662</v>
      </c>
      <c r="L1457" s="1" t="s">
        <v>8716</v>
      </c>
      <c r="M1457" s="1" t="str">
        <f>"UPL"&amp;Tabla1[[#This Row],[CODIGO_ID]]</f>
        <v>UPL16</v>
      </c>
      <c r="N1457" s="1" t="b">
        <f>Tabla1[[#This Row],[CODIGO_UPL]]=Tabla1[[#This Row],[Columna1]]</f>
        <v>1</v>
      </c>
    </row>
    <row r="1458" spans="1:14" x14ac:dyDescent="0.45">
      <c r="A1458" s="1" t="s">
        <v>8604</v>
      </c>
      <c r="B1458" s="1" t="s">
        <v>46</v>
      </c>
      <c r="C1458" s="2">
        <v>86833.433055000001</v>
      </c>
      <c r="D1458" s="2">
        <v>102362.424725</v>
      </c>
      <c r="E1458" s="1" t="s">
        <v>8603</v>
      </c>
      <c r="F1458" s="1" t="s">
        <v>2333</v>
      </c>
      <c r="G1458" s="3">
        <v>7</v>
      </c>
      <c r="H1458" s="1" t="s">
        <v>16</v>
      </c>
      <c r="I1458" s="1" t="s">
        <v>4661</v>
      </c>
      <c r="J1458" s="3">
        <v>1595.6662956800001</v>
      </c>
      <c r="K1458" s="4" t="s">
        <v>4662</v>
      </c>
      <c r="L1458" s="1" t="s">
        <v>8716</v>
      </c>
      <c r="M1458" s="1" t="str">
        <f>"UPL"&amp;Tabla1[[#This Row],[CODIGO_ID]]</f>
        <v>UPL16</v>
      </c>
      <c r="N1458" s="1" t="b">
        <f>Tabla1[[#This Row],[CODIGO_UPL]]=Tabla1[[#This Row],[Columna1]]</f>
        <v>1</v>
      </c>
    </row>
    <row r="1459" spans="1:14" x14ac:dyDescent="0.45">
      <c r="A1459" s="1" t="s">
        <v>4795</v>
      </c>
      <c r="B1459" s="1" t="s">
        <v>46</v>
      </c>
      <c r="C1459" s="2">
        <v>86415.422966900005</v>
      </c>
      <c r="D1459" s="2">
        <v>102695.575503</v>
      </c>
      <c r="E1459" s="1" t="s">
        <v>4765</v>
      </c>
      <c r="F1459" s="1" t="s">
        <v>2333</v>
      </c>
      <c r="G1459" s="3">
        <v>7</v>
      </c>
      <c r="H1459" s="1" t="s">
        <v>16</v>
      </c>
      <c r="I1459" s="1" t="s">
        <v>4661</v>
      </c>
      <c r="J1459" s="3">
        <v>558.00797892399999</v>
      </c>
      <c r="K1459" s="4" t="s">
        <v>4662</v>
      </c>
      <c r="L1459" s="1" t="s">
        <v>8716</v>
      </c>
      <c r="M1459" s="1" t="str">
        <f>"UPL"&amp;Tabla1[[#This Row],[CODIGO_ID]]</f>
        <v>UPL16</v>
      </c>
      <c r="N1459" s="1" t="b">
        <f>Tabla1[[#This Row],[CODIGO_UPL]]=Tabla1[[#This Row],[Columna1]]</f>
        <v>1</v>
      </c>
    </row>
    <row r="1460" spans="1:14" x14ac:dyDescent="0.45">
      <c r="A1460" s="1" t="s">
        <v>3922</v>
      </c>
      <c r="B1460" s="1" t="s">
        <v>3828</v>
      </c>
      <c r="C1460" s="2">
        <v>87118.885926300005</v>
      </c>
      <c r="D1460" s="2">
        <v>104636.93634099999</v>
      </c>
      <c r="E1460" s="1" t="s">
        <v>3914</v>
      </c>
      <c r="F1460" s="1" t="s">
        <v>2333</v>
      </c>
      <c r="G1460" s="3">
        <v>7</v>
      </c>
      <c r="H1460" s="1" t="s">
        <v>16</v>
      </c>
      <c r="I1460" s="1" t="s">
        <v>3879</v>
      </c>
      <c r="J1460" s="3">
        <v>870.01363780500003</v>
      </c>
      <c r="K1460" s="4" t="s">
        <v>3880</v>
      </c>
      <c r="L1460" s="1" t="s">
        <v>3881</v>
      </c>
      <c r="M1460" s="1" t="str">
        <f>"UPL"&amp;Tabla1[[#This Row],[CODIGO_ID]]</f>
        <v>UPL15</v>
      </c>
      <c r="N1460" s="1" t="b">
        <f>Tabla1[[#This Row],[CODIGO_UPL]]=Tabla1[[#This Row],[Columna1]]</f>
        <v>1</v>
      </c>
    </row>
    <row r="1461" spans="1:14" x14ac:dyDescent="0.45">
      <c r="A1461" s="1" t="s">
        <v>3923</v>
      </c>
      <c r="B1461" s="1" t="s">
        <v>3828</v>
      </c>
      <c r="C1461" s="2">
        <v>88436.716010300006</v>
      </c>
      <c r="D1461" s="2">
        <v>104603.53844400001</v>
      </c>
      <c r="E1461" s="1" t="s">
        <v>3924</v>
      </c>
      <c r="F1461" s="1" t="s">
        <v>2333</v>
      </c>
      <c r="G1461" s="3">
        <v>7</v>
      </c>
      <c r="H1461" s="1" t="s">
        <v>16</v>
      </c>
      <c r="I1461" s="1" t="s">
        <v>3879</v>
      </c>
      <c r="J1461" s="3">
        <v>288.00190086600003</v>
      </c>
      <c r="K1461" s="4" t="s">
        <v>3880</v>
      </c>
      <c r="L1461" s="1" t="s">
        <v>3881</v>
      </c>
      <c r="M1461" s="1" t="str">
        <f>"UPL"&amp;Tabla1[[#This Row],[CODIGO_ID]]</f>
        <v>UPL15</v>
      </c>
      <c r="N1461" s="1" t="b">
        <f>Tabla1[[#This Row],[CODIGO_UPL]]=Tabla1[[#This Row],[Columna1]]</f>
        <v>1</v>
      </c>
    </row>
    <row r="1462" spans="1:14" x14ac:dyDescent="0.45">
      <c r="A1462" s="1" t="s">
        <v>3740</v>
      </c>
      <c r="B1462" s="1" t="s">
        <v>46</v>
      </c>
      <c r="C1462" s="2">
        <v>86389.903747400007</v>
      </c>
      <c r="D1462" s="2">
        <v>100958.258791</v>
      </c>
      <c r="E1462" s="1" t="s">
        <v>3741</v>
      </c>
      <c r="F1462" s="1" t="s">
        <v>2333</v>
      </c>
      <c r="G1462" s="3">
        <v>7</v>
      </c>
      <c r="H1462" s="1" t="s">
        <v>16</v>
      </c>
      <c r="I1462" s="1" t="s">
        <v>3580</v>
      </c>
      <c r="J1462" s="3">
        <v>341.226186267</v>
      </c>
      <c r="K1462" s="4" t="s">
        <v>3581</v>
      </c>
      <c r="L1462" s="1" t="s">
        <v>3582</v>
      </c>
      <c r="M1462" s="1" t="str">
        <f>"UPL"&amp;Tabla1[[#This Row],[CODIGO_ID]]</f>
        <v>UPL17</v>
      </c>
      <c r="N1462" s="1" t="b">
        <f>Tabla1[[#This Row],[CODIGO_UPL]]=Tabla1[[#This Row],[Columna1]]</f>
        <v>1</v>
      </c>
    </row>
    <row r="1463" spans="1:14" x14ac:dyDescent="0.45">
      <c r="A1463" s="1" t="s">
        <v>3820</v>
      </c>
      <c r="B1463" s="1" t="s">
        <v>46</v>
      </c>
      <c r="C1463" s="2">
        <v>85057.098677999995</v>
      </c>
      <c r="D1463" s="2">
        <v>101720.668221</v>
      </c>
      <c r="E1463" s="1" t="s">
        <v>3821</v>
      </c>
      <c r="F1463" s="1" t="s">
        <v>2333</v>
      </c>
      <c r="G1463" s="3">
        <v>7</v>
      </c>
      <c r="H1463" s="1" t="s">
        <v>16</v>
      </c>
      <c r="I1463" s="1" t="s">
        <v>3580</v>
      </c>
      <c r="J1463" s="3">
        <v>4956.8575448499996</v>
      </c>
      <c r="K1463" s="4" t="s">
        <v>3581</v>
      </c>
      <c r="L1463" s="1" t="s">
        <v>3582</v>
      </c>
      <c r="M1463" s="1" t="str">
        <f>"UPL"&amp;Tabla1[[#This Row],[CODIGO_ID]]</f>
        <v>UPL17</v>
      </c>
      <c r="N1463" s="1" t="b">
        <f>Tabla1[[#This Row],[CODIGO_UPL]]=Tabla1[[#This Row],[Columna1]]</f>
        <v>1</v>
      </c>
    </row>
    <row r="1464" spans="1:14" x14ac:dyDescent="0.45">
      <c r="A1464" s="1" t="s">
        <v>3822</v>
      </c>
      <c r="B1464" s="1" t="s">
        <v>46</v>
      </c>
      <c r="C1464" s="2">
        <v>85232.730204399995</v>
      </c>
      <c r="D1464" s="2">
        <v>101658.075545</v>
      </c>
      <c r="E1464" s="1" t="s">
        <v>3821</v>
      </c>
      <c r="F1464" s="1" t="s">
        <v>2333</v>
      </c>
      <c r="G1464" s="3">
        <v>7</v>
      </c>
      <c r="H1464" s="1" t="s">
        <v>16</v>
      </c>
      <c r="I1464" s="1" t="s">
        <v>3580</v>
      </c>
      <c r="J1464" s="3">
        <v>16158.063665899999</v>
      </c>
      <c r="K1464" s="4" t="s">
        <v>3581</v>
      </c>
      <c r="L1464" s="1" t="s">
        <v>3582</v>
      </c>
      <c r="M1464" s="1" t="str">
        <f>"UPL"&amp;Tabla1[[#This Row],[CODIGO_ID]]</f>
        <v>UPL17</v>
      </c>
      <c r="N1464" s="1" t="b">
        <f>Tabla1[[#This Row],[CODIGO_UPL]]=Tabla1[[#This Row],[Columna1]]</f>
        <v>1</v>
      </c>
    </row>
    <row r="1465" spans="1:14" x14ac:dyDescent="0.45">
      <c r="A1465" s="1" t="s">
        <v>4785</v>
      </c>
      <c r="B1465" s="1" t="s">
        <v>46</v>
      </c>
      <c r="C1465" s="2">
        <v>88269.0301798</v>
      </c>
      <c r="D1465" s="2">
        <v>102749.895258</v>
      </c>
      <c r="E1465" s="1" t="s">
        <v>4786</v>
      </c>
      <c r="F1465" s="1" t="s">
        <v>2333</v>
      </c>
      <c r="G1465" s="3">
        <v>7</v>
      </c>
      <c r="H1465" s="1" t="s">
        <v>16</v>
      </c>
      <c r="I1465" s="1" t="s">
        <v>4661</v>
      </c>
      <c r="J1465" s="3">
        <v>326.54630513699999</v>
      </c>
      <c r="K1465" s="4" t="s">
        <v>4662</v>
      </c>
      <c r="L1465" s="1" t="s">
        <v>8716</v>
      </c>
      <c r="M1465" s="1" t="str">
        <f>"UPL"&amp;Tabla1[[#This Row],[CODIGO_ID]]</f>
        <v>UPL16</v>
      </c>
      <c r="N1465" s="1" t="b">
        <f>Tabla1[[#This Row],[CODIGO_UPL]]=Tabla1[[#This Row],[Columna1]]</f>
        <v>1</v>
      </c>
    </row>
    <row r="1466" spans="1:14" x14ac:dyDescent="0.45">
      <c r="A1466" s="1" t="s">
        <v>3920</v>
      </c>
      <c r="B1466" s="1" t="s">
        <v>3828</v>
      </c>
      <c r="C1466" s="2">
        <v>87562.851773200004</v>
      </c>
      <c r="D1466" s="2">
        <v>103889.913651</v>
      </c>
      <c r="E1466" s="1" t="s">
        <v>3921</v>
      </c>
      <c r="F1466" s="1" t="s">
        <v>2333</v>
      </c>
      <c r="G1466" s="3">
        <v>7</v>
      </c>
      <c r="H1466" s="1" t="s">
        <v>16</v>
      </c>
      <c r="I1466" s="1" t="s">
        <v>3879</v>
      </c>
      <c r="J1466" s="3">
        <v>879.99841556499996</v>
      </c>
      <c r="K1466" s="4" t="s">
        <v>3880</v>
      </c>
      <c r="L1466" s="1" t="s">
        <v>3881</v>
      </c>
      <c r="M1466" s="1" t="str">
        <f>"UPL"&amp;Tabla1[[#This Row],[CODIGO_ID]]</f>
        <v>UPL15</v>
      </c>
      <c r="N1466" s="1" t="b">
        <f>Tabla1[[#This Row],[CODIGO_UPL]]=Tabla1[[#This Row],[Columna1]]</f>
        <v>1</v>
      </c>
    </row>
    <row r="1467" spans="1:14" x14ac:dyDescent="0.45">
      <c r="A1467" s="1" t="s">
        <v>4798</v>
      </c>
      <c r="B1467" s="1" t="s">
        <v>46</v>
      </c>
      <c r="C1467" s="2">
        <v>88594.2353306</v>
      </c>
      <c r="D1467" s="2">
        <v>104137.52575299999</v>
      </c>
      <c r="E1467" s="1" t="s">
        <v>4799</v>
      </c>
      <c r="F1467" s="1" t="s">
        <v>2333</v>
      </c>
      <c r="G1467" s="3">
        <v>7</v>
      </c>
      <c r="H1467" s="1" t="s">
        <v>16</v>
      </c>
      <c r="I1467" s="1" t="s">
        <v>4661</v>
      </c>
      <c r="J1467" s="3">
        <v>307.148038805</v>
      </c>
      <c r="K1467" s="4" t="s">
        <v>4662</v>
      </c>
      <c r="L1467" s="1" t="s">
        <v>8716</v>
      </c>
      <c r="M1467" s="1" t="str">
        <f>"UPL"&amp;Tabla1[[#This Row],[CODIGO_ID]]</f>
        <v>UPL16</v>
      </c>
      <c r="N1467" s="1" t="b">
        <f>Tabla1[[#This Row],[CODIGO_UPL]]=Tabla1[[#This Row],[Columna1]]</f>
        <v>1</v>
      </c>
    </row>
    <row r="1468" spans="1:14" x14ac:dyDescent="0.45">
      <c r="A1468" s="1" t="s">
        <v>3725</v>
      </c>
      <c r="B1468" s="1" t="s">
        <v>46</v>
      </c>
      <c r="C1468" s="2">
        <v>88413.215695299994</v>
      </c>
      <c r="D1468" s="2">
        <v>101722.57346100001</v>
      </c>
      <c r="E1468" s="1" t="s">
        <v>3726</v>
      </c>
      <c r="F1468" s="1" t="s">
        <v>2333</v>
      </c>
      <c r="G1468" s="3">
        <v>7</v>
      </c>
      <c r="H1468" s="1" t="s">
        <v>16</v>
      </c>
      <c r="I1468" s="1" t="s">
        <v>3580</v>
      </c>
      <c r="J1468" s="3">
        <v>1407.7543479999999</v>
      </c>
      <c r="K1468" s="4" t="s">
        <v>3581</v>
      </c>
      <c r="L1468" s="1" t="s">
        <v>3582</v>
      </c>
      <c r="M1468" s="1" t="str">
        <f>"UPL"&amp;Tabla1[[#This Row],[CODIGO_ID]]</f>
        <v>UPL17</v>
      </c>
      <c r="N1468" s="1" t="b">
        <f>Tabla1[[#This Row],[CODIGO_UPL]]=Tabla1[[#This Row],[Columna1]]</f>
        <v>1</v>
      </c>
    </row>
    <row r="1469" spans="1:14" x14ac:dyDescent="0.45">
      <c r="A1469" s="1" t="s">
        <v>4750</v>
      </c>
      <c r="B1469" s="1" t="s">
        <v>46</v>
      </c>
      <c r="C1469" s="2">
        <v>87212.340616000001</v>
      </c>
      <c r="D1469" s="2">
        <v>103071.27127899999</v>
      </c>
      <c r="E1469" s="1" t="s">
        <v>4751</v>
      </c>
      <c r="F1469" s="1" t="s">
        <v>2333</v>
      </c>
      <c r="G1469" s="3">
        <v>7</v>
      </c>
      <c r="H1469" s="1" t="s">
        <v>16</v>
      </c>
      <c r="I1469" s="1" t="s">
        <v>4661</v>
      </c>
      <c r="J1469" s="3">
        <v>290.07185343899999</v>
      </c>
      <c r="K1469" s="4" t="s">
        <v>4662</v>
      </c>
      <c r="L1469" s="1" t="s">
        <v>8716</v>
      </c>
      <c r="M1469" s="1" t="str">
        <f>"UPL"&amp;Tabla1[[#This Row],[CODIGO_ID]]</f>
        <v>UPL16</v>
      </c>
      <c r="N1469" s="1" t="b">
        <f>Tabla1[[#This Row],[CODIGO_UPL]]=Tabla1[[#This Row],[Columna1]]</f>
        <v>1</v>
      </c>
    </row>
    <row r="1470" spans="1:14" x14ac:dyDescent="0.45">
      <c r="A1470" s="1" t="s">
        <v>4723</v>
      </c>
      <c r="B1470" s="1" t="s">
        <v>3828</v>
      </c>
      <c r="C1470" s="2">
        <v>86015.973970599996</v>
      </c>
      <c r="D1470" s="2">
        <v>103007.84159</v>
      </c>
      <c r="E1470" s="1" t="s">
        <v>4724</v>
      </c>
      <c r="F1470" s="1" t="s">
        <v>2333</v>
      </c>
      <c r="G1470" s="3">
        <v>7</v>
      </c>
      <c r="H1470" s="1" t="s">
        <v>16</v>
      </c>
      <c r="I1470" s="1" t="s">
        <v>4661</v>
      </c>
      <c r="J1470" s="3">
        <v>997.38390339900002</v>
      </c>
      <c r="K1470" s="4" t="s">
        <v>4662</v>
      </c>
      <c r="L1470" s="1" t="s">
        <v>8716</v>
      </c>
      <c r="M1470" s="1" t="str">
        <f>"UPL"&amp;Tabla1[[#This Row],[CODIGO_ID]]</f>
        <v>UPL16</v>
      </c>
      <c r="N1470" s="1" t="b">
        <f>Tabla1[[#This Row],[CODIGO_UPL]]=Tabla1[[#This Row],[Columna1]]</f>
        <v>1</v>
      </c>
    </row>
    <row r="1471" spans="1:14" x14ac:dyDescent="0.45">
      <c r="A1471" s="1" t="s">
        <v>3823</v>
      </c>
      <c r="B1471" s="1" t="s">
        <v>46</v>
      </c>
      <c r="C1471" s="2">
        <v>87283.880106299999</v>
      </c>
      <c r="D1471" s="2">
        <v>102419.193595</v>
      </c>
      <c r="E1471" s="1" t="s">
        <v>3824</v>
      </c>
      <c r="F1471" s="1" t="s">
        <v>2333</v>
      </c>
      <c r="G1471" s="3">
        <v>7</v>
      </c>
      <c r="H1471" s="1" t="s">
        <v>16</v>
      </c>
      <c r="I1471" s="1" t="s">
        <v>3580</v>
      </c>
      <c r="J1471" s="3">
        <v>3457.5059367399999</v>
      </c>
      <c r="K1471" s="4" t="s">
        <v>3581</v>
      </c>
      <c r="L1471" s="1" t="s">
        <v>3582</v>
      </c>
      <c r="M1471" s="1" t="str">
        <f>"UPL"&amp;Tabla1[[#This Row],[CODIGO_ID]]</f>
        <v>UPL17</v>
      </c>
      <c r="N1471" s="1" t="b">
        <f>Tabla1[[#This Row],[CODIGO_UPL]]=Tabla1[[#This Row],[Columna1]]</f>
        <v>1</v>
      </c>
    </row>
    <row r="1472" spans="1:14" x14ac:dyDescent="0.45">
      <c r="A1472" s="1" t="s">
        <v>4802</v>
      </c>
      <c r="B1472" s="1" t="s">
        <v>46</v>
      </c>
      <c r="C1472" s="2">
        <v>88017.451380500002</v>
      </c>
      <c r="D1472" s="2">
        <v>103850.843612</v>
      </c>
      <c r="E1472" s="1" t="s">
        <v>4803</v>
      </c>
      <c r="F1472" s="1" t="s">
        <v>2333</v>
      </c>
      <c r="G1472" s="3">
        <v>7</v>
      </c>
      <c r="H1472" s="1" t="s">
        <v>16</v>
      </c>
      <c r="I1472" s="1" t="s">
        <v>4661</v>
      </c>
      <c r="J1472" s="3">
        <v>2458.2486980100002</v>
      </c>
      <c r="K1472" s="4" t="s">
        <v>4662</v>
      </c>
      <c r="L1472" s="1" t="s">
        <v>8716</v>
      </c>
      <c r="M1472" s="1" t="str">
        <f>"UPL"&amp;Tabla1[[#This Row],[CODIGO_ID]]</f>
        <v>UPL16</v>
      </c>
      <c r="N1472" s="1" t="b">
        <f>Tabla1[[#This Row],[CODIGO_UPL]]=Tabla1[[#This Row],[Columna1]]</f>
        <v>1</v>
      </c>
    </row>
    <row r="1473" spans="1:14" x14ac:dyDescent="0.45">
      <c r="A1473" s="1" t="s">
        <v>3842</v>
      </c>
      <c r="B1473" s="1" t="s">
        <v>46</v>
      </c>
      <c r="C1473" s="2">
        <v>88175.1352167</v>
      </c>
      <c r="D1473" s="2">
        <v>100861.11913000001</v>
      </c>
      <c r="E1473" s="1" t="s">
        <v>3697</v>
      </c>
      <c r="F1473" s="1" t="s">
        <v>2333</v>
      </c>
      <c r="G1473" s="3">
        <v>7</v>
      </c>
      <c r="H1473" s="1" t="s">
        <v>16</v>
      </c>
      <c r="I1473" s="1" t="s">
        <v>3580</v>
      </c>
      <c r="J1473" s="3">
        <v>1173.9988119899999</v>
      </c>
      <c r="K1473" s="4" t="s">
        <v>3581</v>
      </c>
      <c r="L1473" s="1" t="s">
        <v>3582</v>
      </c>
      <c r="M1473" s="1" t="str">
        <f>"UPL"&amp;Tabla1[[#This Row],[CODIGO_ID]]</f>
        <v>UPL17</v>
      </c>
      <c r="N1473" s="1" t="b">
        <f>Tabla1[[#This Row],[CODIGO_UPL]]=Tabla1[[#This Row],[Columna1]]</f>
        <v>1</v>
      </c>
    </row>
    <row r="1474" spans="1:14" x14ac:dyDescent="0.45">
      <c r="A1474" s="1" t="s">
        <v>3840</v>
      </c>
      <c r="B1474" s="1" t="s">
        <v>46</v>
      </c>
      <c r="C1474" s="2">
        <v>87636.379987099994</v>
      </c>
      <c r="D1474" s="2">
        <v>101138.21273699999</v>
      </c>
      <c r="E1474" s="1" t="s">
        <v>3841</v>
      </c>
      <c r="F1474" s="1" t="s">
        <v>2333</v>
      </c>
      <c r="G1474" s="3">
        <v>7</v>
      </c>
      <c r="H1474" s="1" t="s">
        <v>16</v>
      </c>
      <c r="I1474" s="1" t="s">
        <v>3580</v>
      </c>
      <c r="J1474" s="3">
        <v>559.53562465699997</v>
      </c>
      <c r="K1474" s="4" t="s">
        <v>3581</v>
      </c>
      <c r="L1474" s="1" t="s">
        <v>3582</v>
      </c>
      <c r="M1474" s="1" t="str">
        <f>"UPL"&amp;Tabla1[[#This Row],[CODIGO_ID]]</f>
        <v>UPL17</v>
      </c>
      <c r="N1474" s="1" t="b">
        <f>Tabla1[[#This Row],[CODIGO_UPL]]=Tabla1[[#This Row],[Columna1]]</f>
        <v>1</v>
      </c>
    </row>
    <row r="1475" spans="1:14" x14ac:dyDescent="0.45">
      <c r="A1475" s="1" t="s">
        <v>3843</v>
      </c>
      <c r="B1475" s="1" t="s">
        <v>46</v>
      </c>
      <c r="C1475" s="2">
        <v>84797.950002500002</v>
      </c>
      <c r="D1475" s="2">
        <v>101939.719235</v>
      </c>
      <c r="E1475" s="1" t="s">
        <v>3844</v>
      </c>
      <c r="F1475" s="1" t="s">
        <v>2333</v>
      </c>
      <c r="G1475" s="3">
        <v>7</v>
      </c>
      <c r="H1475" s="1" t="s">
        <v>16</v>
      </c>
      <c r="I1475" s="1" t="s">
        <v>3580</v>
      </c>
      <c r="J1475" s="3">
        <v>511.33273922900003</v>
      </c>
      <c r="K1475" s="4" t="s">
        <v>3581</v>
      </c>
      <c r="L1475" s="1" t="s">
        <v>3582</v>
      </c>
      <c r="M1475" s="1" t="str">
        <f>"UPL"&amp;Tabla1[[#This Row],[CODIGO_ID]]</f>
        <v>UPL17</v>
      </c>
      <c r="N1475" s="1" t="b">
        <f>Tabla1[[#This Row],[CODIGO_UPL]]=Tabla1[[#This Row],[Columna1]]</f>
        <v>1</v>
      </c>
    </row>
    <row r="1476" spans="1:14" x14ac:dyDescent="0.45">
      <c r="A1476" s="1" t="s">
        <v>3894</v>
      </c>
      <c r="B1476" s="1" t="s">
        <v>3828</v>
      </c>
      <c r="C1476" s="2">
        <v>85894.455851699997</v>
      </c>
      <c r="D1476" s="2">
        <v>102469.32165899999</v>
      </c>
      <c r="E1476" s="1" t="s">
        <v>3895</v>
      </c>
      <c r="F1476" s="1" t="s">
        <v>2333</v>
      </c>
      <c r="G1476" s="3">
        <v>7</v>
      </c>
      <c r="H1476" s="1" t="s">
        <v>16</v>
      </c>
      <c r="I1476" s="1" t="s">
        <v>3879</v>
      </c>
      <c r="J1476" s="3">
        <v>280.13615434000002</v>
      </c>
      <c r="K1476" s="4" t="s">
        <v>3880</v>
      </c>
      <c r="L1476" s="1" t="s">
        <v>3881</v>
      </c>
      <c r="M1476" s="1" t="str">
        <f>"UPL"&amp;Tabla1[[#This Row],[CODIGO_ID]]</f>
        <v>UPL15</v>
      </c>
      <c r="N1476" s="1" t="b">
        <f>Tabla1[[#This Row],[CODIGO_UPL]]=Tabla1[[#This Row],[Columna1]]</f>
        <v>1</v>
      </c>
    </row>
    <row r="1477" spans="1:14" x14ac:dyDescent="0.45">
      <c r="A1477" s="1" t="s">
        <v>3907</v>
      </c>
      <c r="B1477" s="1" t="s">
        <v>46</v>
      </c>
      <c r="C1477" s="2">
        <v>87346.260028300007</v>
      </c>
      <c r="D1477" s="2">
        <v>104119.462183</v>
      </c>
      <c r="E1477" s="1" t="s">
        <v>3908</v>
      </c>
      <c r="F1477" s="1" t="s">
        <v>2333</v>
      </c>
      <c r="G1477" s="3">
        <v>7</v>
      </c>
      <c r="H1477" s="1" t="s">
        <v>16</v>
      </c>
      <c r="I1477" s="1" t="s">
        <v>3879</v>
      </c>
      <c r="J1477" s="3">
        <v>12835.7797613</v>
      </c>
      <c r="K1477" s="4" t="s">
        <v>3880</v>
      </c>
      <c r="L1477" s="1" t="s">
        <v>3881</v>
      </c>
      <c r="M1477" s="1" t="str">
        <f>"UPL"&amp;Tabla1[[#This Row],[CODIGO_ID]]</f>
        <v>UPL15</v>
      </c>
      <c r="N1477" s="1" t="b">
        <f>Tabla1[[#This Row],[CODIGO_UPL]]=Tabla1[[#This Row],[Columna1]]</f>
        <v>1</v>
      </c>
    </row>
    <row r="1478" spans="1:14" x14ac:dyDescent="0.45">
      <c r="A1478" s="1" t="s">
        <v>3885</v>
      </c>
      <c r="B1478" s="1" t="s">
        <v>46</v>
      </c>
      <c r="C1478" s="2">
        <v>86558.801345400003</v>
      </c>
      <c r="D1478" s="2">
        <v>103863.009468</v>
      </c>
      <c r="E1478" s="1" t="s">
        <v>3886</v>
      </c>
      <c r="F1478" s="1" t="s">
        <v>2333</v>
      </c>
      <c r="G1478" s="3">
        <v>7</v>
      </c>
      <c r="H1478" s="1" t="s">
        <v>16</v>
      </c>
      <c r="I1478" s="1" t="s">
        <v>3879</v>
      </c>
      <c r="J1478" s="3">
        <v>1018.36500558</v>
      </c>
      <c r="K1478" s="4" t="s">
        <v>3880</v>
      </c>
      <c r="L1478" s="1" t="s">
        <v>3881</v>
      </c>
      <c r="M1478" s="1" t="str">
        <f>"UPL"&amp;Tabla1[[#This Row],[CODIGO_ID]]</f>
        <v>UPL15</v>
      </c>
      <c r="N1478" s="1" t="b">
        <f>Tabla1[[#This Row],[CODIGO_UPL]]=Tabla1[[#This Row],[Columna1]]</f>
        <v>1</v>
      </c>
    </row>
    <row r="1479" spans="1:14" x14ac:dyDescent="0.45">
      <c r="A1479" s="1" t="s">
        <v>3887</v>
      </c>
      <c r="B1479" s="1" t="s">
        <v>46</v>
      </c>
      <c r="C1479" s="2">
        <v>86183.914283499995</v>
      </c>
      <c r="D1479" s="2">
        <v>103683.94890600001</v>
      </c>
      <c r="E1479" s="1" t="s">
        <v>3888</v>
      </c>
      <c r="F1479" s="1" t="s">
        <v>2333</v>
      </c>
      <c r="G1479" s="3">
        <v>7</v>
      </c>
      <c r="H1479" s="1" t="s">
        <v>16</v>
      </c>
      <c r="I1479" s="1" t="s">
        <v>3879</v>
      </c>
      <c r="J1479" s="3">
        <v>1023.9907462</v>
      </c>
      <c r="K1479" s="4" t="s">
        <v>3880</v>
      </c>
      <c r="L1479" s="1" t="s">
        <v>3881</v>
      </c>
      <c r="M1479" s="1" t="str">
        <f>"UPL"&amp;Tabla1[[#This Row],[CODIGO_ID]]</f>
        <v>UPL15</v>
      </c>
      <c r="N1479" s="1" t="b">
        <f>Tabla1[[#This Row],[CODIGO_UPL]]=Tabla1[[#This Row],[Columna1]]</f>
        <v>1</v>
      </c>
    </row>
    <row r="1480" spans="1:14" x14ac:dyDescent="0.45">
      <c r="A1480" s="1" t="s">
        <v>3890</v>
      </c>
      <c r="B1480" s="1" t="s">
        <v>46</v>
      </c>
      <c r="C1480" s="2">
        <v>86297.084332600003</v>
      </c>
      <c r="D1480" s="2">
        <v>104326.303998</v>
      </c>
      <c r="E1480" s="1" t="s">
        <v>3886</v>
      </c>
      <c r="F1480" s="1" t="s">
        <v>2333</v>
      </c>
      <c r="G1480" s="3">
        <v>7</v>
      </c>
      <c r="H1480" s="1" t="s">
        <v>16</v>
      </c>
      <c r="I1480" s="1" t="s">
        <v>3879</v>
      </c>
      <c r="J1480" s="3">
        <v>987.396369306</v>
      </c>
      <c r="K1480" s="4" t="s">
        <v>3880</v>
      </c>
      <c r="L1480" s="1" t="s">
        <v>3881</v>
      </c>
      <c r="M1480" s="1" t="str">
        <f>"UPL"&amp;Tabla1[[#This Row],[CODIGO_ID]]</f>
        <v>UPL15</v>
      </c>
      <c r="N1480" s="1" t="b">
        <f>Tabla1[[#This Row],[CODIGO_UPL]]=Tabla1[[#This Row],[Columna1]]</f>
        <v>1</v>
      </c>
    </row>
    <row r="1481" spans="1:14" x14ac:dyDescent="0.45">
      <c r="A1481" s="1" t="s">
        <v>3889</v>
      </c>
      <c r="B1481" s="1" t="s">
        <v>46</v>
      </c>
      <c r="C1481" s="2">
        <v>85965.193071999995</v>
      </c>
      <c r="D1481" s="2">
        <v>104166.911175</v>
      </c>
      <c r="E1481" s="1" t="s">
        <v>3886</v>
      </c>
      <c r="F1481" s="1" t="s">
        <v>2333</v>
      </c>
      <c r="G1481" s="3">
        <v>7</v>
      </c>
      <c r="H1481" s="1" t="s">
        <v>16</v>
      </c>
      <c r="I1481" s="1" t="s">
        <v>3879</v>
      </c>
      <c r="J1481" s="3">
        <v>1023.99022396</v>
      </c>
      <c r="K1481" s="4" t="s">
        <v>3880</v>
      </c>
      <c r="L1481" s="1" t="s">
        <v>3881</v>
      </c>
      <c r="M1481" s="1" t="str">
        <f>"UPL"&amp;Tabla1[[#This Row],[CODIGO_ID]]</f>
        <v>UPL15</v>
      </c>
      <c r="N1481" s="1" t="b">
        <f>Tabla1[[#This Row],[CODIGO_UPL]]=Tabla1[[#This Row],[Columna1]]</f>
        <v>1</v>
      </c>
    </row>
    <row r="1482" spans="1:14" x14ac:dyDescent="0.45">
      <c r="A1482" s="1" t="s">
        <v>3891</v>
      </c>
      <c r="B1482" s="1" t="s">
        <v>46</v>
      </c>
      <c r="C1482" s="2">
        <v>86116.811034099999</v>
      </c>
      <c r="D1482" s="2">
        <v>104660.277671</v>
      </c>
      <c r="E1482" s="1" t="s">
        <v>3892</v>
      </c>
      <c r="F1482" s="1" t="s">
        <v>2333</v>
      </c>
      <c r="G1482" s="3">
        <v>7</v>
      </c>
      <c r="H1482" s="1" t="s">
        <v>16</v>
      </c>
      <c r="I1482" s="1" t="s">
        <v>3879</v>
      </c>
      <c r="J1482" s="3">
        <v>1007.9230487</v>
      </c>
      <c r="K1482" s="4" t="s">
        <v>3880</v>
      </c>
      <c r="L1482" s="1" t="s">
        <v>3881</v>
      </c>
      <c r="M1482" s="1" t="str">
        <f>"UPL"&amp;Tabla1[[#This Row],[CODIGO_ID]]</f>
        <v>UPL15</v>
      </c>
      <c r="N1482" s="1" t="b">
        <f>Tabla1[[#This Row],[CODIGO_UPL]]=Tabla1[[#This Row],[Columna1]]</f>
        <v>1</v>
      </c>
    </row>
    <row r="1483" spans="1:14" x14ac:dyDescent="0.45">
      <c r="A1483" s="1" t="s">
        <v>3893</v>
      </c>
      <c r="B1483" s="1" t="s">
        <v>46</v>
      </c>
      <c r="C1483" s="2">
        <v>85809.609723400004</v>
      </c>
      <c r="D1483" s="2">
        <v>104508.220772</v>
      </c>
      <c r="E1483" s="1" t="s">
        <v>3886</v>
      </c>
      <c r="F1483" s="1" t="s">
        <v>2333</v>
      </c>
      <c r="G1483" s="3">
        <v>7</v>
      </c>
      <c r="H1483" s="1" t="s">
        <v>16</v>
      </c>
      <c r="I1483" s="1" t="s">
        <v>3879</v>
      </c>
      <c r="J1483" s="3">
        <v>1026.94157765</v>
      </c>
      <c r="K1483" s="4" t="s">
        <v>3880</v>
      </c>
      <c r="L1483" s="1" t="s">
        <v>3881</v>
      </c>
      <c r="M1483" s="1" t="str">
        <f>"UPL"&amp;Tabla1[[#This Row],[CODIGO_ID]]</f>
        <v>UPL15</v>
      </c>
      <c r="N1483" s="1" t="b">
        <f>Tabla1[[#This Row],[CODIGO_UPL]]=Tabla1[[#This Row],[Columna1]]</f>
        <v>1</v>
      </c>
    </row>
    <row r="1484" spans="1:14" x14ac:dyDescent="0.45">
      <c r="A1484" s="1" t="s">
        <v>3845</v>
      </c>
      <c r="B1484" s="1" t="s">
        <v>46</v>
      </c>
      <c r="C1484" s="2">
        <v>86634.029159900005</v>
      </c>
      <c r="D1484" s="2">
        <v>102006.034552</v>
      </c>
      <c r="E1484" s="1" t="s">
        <v>3728</v>
      </c>
      <c r="F1484" s="1" t="s">
        <v>2333</v>
      </c>
      <c r="G1484" s="3">
        <v>7</v>
      </c>
      <c r="H1484" s="1" t="s">
        <v>16</v>
      </c>
      <c r="I1484" s="1" t="s">
        <v>3580</v>
      </c>
      <c r="J1484" s="3">
        <v>590.07076100999996</v>
      </c>
      <c r="K1484" s="4" t="s">
        <v>3581</v>
      </c>
      <c r="L1484" s="1" t="s">
        <v>3582</v>
      </c>
      <c r="M1484" s="1" t="str">
        <f>"UPL"&amp;Tabla1[[#This Row],[CODIGO_ID]]</f>
        <v>UPL17</v>
      </c>
      <c r="N1484" s="1" t="b">
        <f>Tabla1[[#This Row],[CODIGO_UPL]]=Tabla1[[#This Row],[Columna1]]</f>
        <v>1</v>
      </c>
    </row>
    <row r="1485" spans="1:14" x14ac:dyDescent="0.45">
      <c r="A1485" s="1" t="s">
        <v>3727</v>
      </c>
      <c r="B1485" s="1" t="s">
        <v>46</v>
      </c>
      <c r="C1485" s="2">
        <v>86500.595469399996</v>
      </c>
      <c r="D1485" s="2">
        <v>102307.77757000001</v>
      </c>
      <c r="E1485" s="1" t="s">
        <v>3728</v>
      </c>
      <c r="F1485" s="1" t="s">
        <v>2333</v>
      </c>
      <c r="G1485" s="3">
        <v>7</v>
      </c>
      <c r="H1485" s="1" t="s">
        <v>16</v>
      </c>
      <c r="I1485" s="1" t="s">
        <v>3580</v>
      </c>
      <c r="J1485" s="3">
        <v>2701.7646784899998</v>
      </c>
      <c r="K1485" s="4" t="s">
        <v>3581</v>
      </c>
      <c r="L1485" s="1" t="s">
        <v>3582</v>
      </c>
      <c r="M1485" s="1" t="str">
        <f>"UPL"&amp;Tabla1[[#This Row],[CODIGO_ID]]</f>
        <v>UPL17</v>
      </c>
      <c r="N1485" s="1" t="b">
        <f>Tabla1[[#This Row],[CODIGO_UPL]]=Tabla1[[#This Row],[Columna1]]</f>
        <v>1</v>
      </c>
    </row>
    <row r="1486" spans="1:14" x14ac:dyDescent="0.45">
      <c r="A1486" s="1" t="s">
        <v>4804</v>
      </c>
      <c r="B1486" s="1" t="s">
        <v>46</v>
      </c>
      <c r="C1486" s="2">
        <v>88229.638431900006</v>
      </c>
      <c r="D1486" s="2">
        <v>103745.46397300001</v>
      </c>
      <c r="E1486" s="1" t="s">
        <v>4805</v>
      </c>
      <c r="F1486" s="1" t="s">
        <v>2333</v>
      </c>
      <c r="G1486" s="3">
        <v>7</v>
      </c>
      <c r="H1486" s="1" t="s">
        <v>16</v>
      </c>
      <c r="I1486" s="1" t="s">
        <v>4661</v>
      </c>
      <c r="J1486" s="3">
        <v>574.96998386600001</v>
      </c>
      <c r="K1486" s="4" t="s">
        <v>4662</v>
      </c>
      <c r="L1486" s="1" t="s">
        <v>8716</v>
      </c>
      <c r="M1486" s="1" t="str">
        <f>"UPL"&amp;Tabla1[[#This Row],[CODIGO_ID]]</f>
        <v>UPL16</v>
      </c>
      <c r="N1486" s="1" t="b">
        <f>Tabla1[[#This Row],[CODIGO_UPL]]=Tabla1[[#This Row],[Columna1]]</f>
        <v>1</v>
      </c>
    </row>
    <row r="1487" spans="1:14" x14ac:dyDescent="0.45">
      <c r="A1487" s="1" t="s">
        <v>4816</v>
      </c>
      <c r="B1487" s="1" t="s">
        <v>46</v>
      </c>
      <c r="C1487" s="2">
        <v>88656.9070068</v>
      </c>
      <c r="D1487" s="2">
        <v>103572.799147</v>
      </c>
      <c r="E1487" s="1" t="s">
        <v>4817</v>
      </c>
      <c r="F1487" s="1" t="s">
        <v>2333</v>
      </c>
      <c r="G1487" s="3">
        <v>7</v>
      </c>
      <c r="H1487" s="1" t="s">
        <v>16</v>
      </c>
      <c r="I1487" s="1" t="s">
        <v>4661</v>
      </c>
      <c r="J1487" s="3">
        <v>472.34555118600002</v>
      </c>
      <c r="K1487" s="4" t="s">
        <v>4662</v>
      </c>
      <c r="L1487" s="1" t="s">
        <v>8716</v>
      </c>
      <c r="M1487" s="1" t="str">
        <f>"UPL"&amp;Tabla1[[#This Row],[CODIGO_ID]]</f>
        <v>UPL16</v>
      </c>
      <c r="N1487" s="1" t="b">
        <f>Tabla1[[#This Row],[CODIGO_UPL]]=Tabla1[[#This Row],[Columna1]]</f>
        <v>1</v>
      </c>
    </row>
    <row r="1488" spans="1:14" x14ac:dyDescent="0.45">
      <c r="A1488" s="1" t="s">
        <v>3723</v>
      </c>
      <c r="B1488" s="1" t="s">
        <v>46</v>
      </c>
      <c r="C1488" s="2">
        <v>88869.189185499999</v>
      </c>
      <c r="D1488" s="2">
        <v>101528.701946</v>
      </c>
      <c r="E1488" s="1" t="s">
        <v>3724</v>
      </c>
      <c r="F1488" s="1" t="s">
        <v>2333</v>
      </c>
      <c r="G1488" s="3">
        <v>7</v>
      </c>
      <c r="H1488" s="1" t="s">
        <v>16</v>
      </c>
      <c r="I1488" s="1" t="s">
        <v>3580</v>
      </c>
      <c r="J1488" s="3">
        <v>598.63892135200001</v>
      </c>
      <c r="K1488" s="4" t="s">
        <v>3581</v>
      </c>
      <c r="L1488" s="1" t="s">
        <v>3582</v>
      </c>
      <c r="M1488" s="1" t="str">
        <f>"UPL"&amp;Tabla1[[#This Row],[CODIGO_ID]]</f>
        <v>UPL17</v>
      </c>
      <c r="N1488" s="1" t="b">
        <f>Tabla1[[#This Row],[CODIGO_UPL]]=Tabla1[[#This Row],[Columna1]]</f>
        <v>1</v>
      </c>
    </row>
    <row r="1489" spans="1:14" x14ac:dyDescent="0.45">
      <c r="A1489" s="1" t="s">
        <v>4717</v>
      </c>
      <c r="B1489" s="1" t="s">
        <v>46</v>
      </c>
      <c r="C1489" s="2">
        <v>87940.200889300002</v>
      </c>
      <c r="D1489" s="2">
        <v>102145.980626</v>
      </c>
      <c r="E1489" s="1" t="s">
        <v>4718</v>
      </c>
      <c r="F1489" s="1" t="s">
        <v>2333</v>
      </c>
      <c r="G1489" s="3">
        <v>7</v>
      </c>
      <c r="H1489" s="1" t="s">
        <v>16</v>
      </c>
      <c r="I1489" s="1" t="s">
        <v>4661</v>
      </c>
      <c r="J1489" s="3">
        <v>526.15472978699995</v>
      </c>
      <c r="K1489" s="4" t="s">
        <v>4662</v>
      </c>
      <c r="L1489" s="1" t="s">
        <v>8716</v>
      </c>
      <c r="M1489" s="1" t="str">
        <f>"UPL"&amp;Tabla1[[#This Row],[CODIGO_ID]]</f>
        <v>UPL16</v>
      </c>
      <c r="N1489" s="1" t="b">
        <f>Tabla1[[#This Row],[CODIGO_UPL]]=Tabla1[[#This Row],[Columna1]]</f>
        <v>1</v>
      </c>
    </row>
    <row r="1490" spans="1:14" x14ac:dyDescent="0.45">
      <c r="A1490" s="1" t="s">
        <v>3925</v>
      </c>
      <c r="B1490" s="1" t="s">
        <v>46</v>
      </c>
      <c r="C1490" s="2">
        <v>87693.031734899996</v>
      </c>
      <c r="D1490" s="2">
        <v>104762.63759</v>
      </c>
      <c r="E1490" s="1" t="s">
        <v>3926</v>
      </c>
      <c r="F1490" s="1" t="s">
        <v>2333</v>
      </c>
      <c r="G1490" s="3">
        <v>7</v>
      </c>
      <c r="H1490" s="1" t="s">
        <v>84</v>
      </c>
      <c r="I1490" s="1" t="s">
        <v>3879</v>
      </c>
      <c r="J1490" s="3">
        <v>184026.44680899999</v>
      </c>
      <c r="K1490" s="4" t="s">
        <v>3880</v>
      </c>
      <c r="L1490" s="1" t="s">
        <v>3881</v>
      </c>
      <c r="M1490" s="1" t="str">
        <f>"UPL"&amp;Tabla1[[#This Row],[CODIGO_ID]]</f>
        <v>UPL15</v>
      </c>
      <c r="N1490" s="1" t="b">
        <f>Tabla1[[#This Row],[CODIGO_UPL]]=Tabla1[[#This Row],[Columna1]]</f>
        <v>1</v>
      </c>
    </row>
    <row r="1491" spans="1:14" x14ac:dyDescent="0.45">
      <c r="A1491" s="1" t="s">
        <v>3703</v>
      </c>
      <c r="B1491" s="1" t="s">
        <v>46</v>
      </c>
      <c r="C1491" s="2">
        <v>88443.437300399994</v>
      </c>
      <c r="D1491" s="2">
        <v>100880.697444</v>
      </c>
      <c r="E1491" s="1" t="s">
        <v>3704</v>
      </c>
      <c r="F1491" s="1" t="s">
        <v>2333</v>
      </c>
      <c r="G1491" s="3">
        <v>7</v>
      </c>
      <c r="H1491" s="1" t="s">
        <v>16</v>
      </c>
      <c r="I1491" s="1" t="s">
        <v>3580</v>
      </c>
      <c r="J1491" s="3">
        <v>455.54861524199998</v>
      </c>
      <c r="K1491" s="4" t="s">
        <v>3581</v>
      </c>
      <c r="L1491" s="1" t="s">
        <v>3582</v>
      </c>
      <c r="M1491" s="1" t="str">
        <f>"UPL"&amp;Tabla1[[#This Row],[CODIGO_ID]]</f>
        <v>UPL17</v>
      </c>
      <c r="N1491" s="1" t="b">
        <f>Tabla1[[#This Row],[CODIGO_UPL]]=Tabla1[[#This Row],[Columna1]]</f>
        <v>1</v>
      </c>
    </row>
    <row r="1492" spans="1:14" x14ac:dyDescent="0.45">
      <c r="A1492" s="1" t="s">
        <v>3705</v>
      </c>
      <c r="B1492" s="1" t="s">
        <v>46</v>
      </c>
      <c r="C1492" s="2">
        <v>88532.649278800003</v>
      </c>
      <c r="D1492" s="2">
        <v>100905.10071899999</v>
      </c>
      <c r="E1492" s="1" t="s">
        <v>3704</v>
      </c>
      <c r="F1492" s="1" t="s">
        <v>2333</v>
      </c>
      <c r="G1492" s="3">
        <v>7</v>
      </c>
      <c r="H1492" s="1" t="s">
        <v>16</v>
      </c>
      <c r="I1492" s="1" t="s">
        <v>3580</v>
      </c>
      <c r="J1492" s="3">
        <v>536.84358309599997</v>
      </c>
      <c r="K1492" s="4" t="s">
        <v>3581</v>
      </c>
      <c r="L1492" s="1" t="s">
        <v>3582</v>
      </c>
      <c r="M1492" s="1" t="str">
        <f>"UPL"&amp;Tabla1[[#This Row],[CODIGO_ID]]</f>
        <v>UPL17</v>
      </c>
      <c r="N1492" s="1" t="b">
        <f>Tabla1[[#This Row],[CODIGO_UPL]]=Tabla1[[#This Row],[Columna1]]</f>
        <v>1</v>
      </c>
    </row>
    <row r="1493" spans="1:14" x14ac:dyDescent="0.45">
      <c r="A1493" s="1" t="s">
        <v>4806</v>
      </c>
      <c r="B1493" s="1" t="s">
        <v>46</v>
      </c>
      <c r="C1493" s="2">
        <v>86384.041233299999</v>
      </c>
      <c r="D1493" s="2">
        <v>102781.02003299999</v>
      </c>
      <c r="E1493" s="1" t="s">
        <v>4807</v>
      </c>
      <c r="F1493" s="1" t="s">
        <v>2333</v>
      </c>
      <c r="G1493" s="3">
        <v>7</v>
      </c>
      <c r="H1493" s="1" t="s">
        <v>16</v>
      </c>
      <c r="I1493" s="1" t="s">
        <v>4661</v>
      </c>
      <c r="J1493" s="3">
        <v>1079.68132332</v>
      </c>
      <c r="K1493" s="4" t="s">
        <v>4662</v>
      </c>
      <c r="L1493" s="1" t="s">
        <v>8716</v>
      </c>
      <c r="M1493" s="1" t="str">
        <f>"UPL"&amp;Tabla1[[#This Row],[CODIGO_ID]]</f>
        <v>UPL16</v>
      </c>
      <c r="N1493" s="1" t="b">
        <f>Tabla1[[#This Row],[CODIGO_UPL]]=Tabla1[[#This Row],[Columna1]]</f>
        <v>1</v>
      </c>
    </row>
    <row r="1494" spans="1:14" x14ac:dyDescent="0.45">
      <c r="A1494" s="1" t="s">
        <v>3873</v>
      </c>
      <c r="B1494" s="1" t="s">
        <v>46</v>
      </c>
      <c r="C1494" s="2">
        <v>86217.767632200004</v>
      </c>
      <c r="D1494" s="2">
        <v>100892.67907300001</v>
      </c>
      <c r="E1494" s="1" t="s">
        <v>3874</v>
      </c>
      <c r="F1494" s="1" t="s">
        <v>2333</v>
      </c>
      <c r="G1494" s="3">
        <v>7</v>
      </c>
      <c r="H1494" s="1" t="s">
        <v>16</v>
      </c>
      <c r="I1494" s="1" t="s">
        <v>3580</v>
      </c>
      <c r="J1494" s="3">
        <v>10488.737312400001</v>
      </c>
      <c r="K1494" s="4" t="s">
        <v>3581</v>
      </c>
      <c r="L1494" s="1" t="s">
        <v>3582</v>
      </c>
      <c r="M1494" s="1" t="str">
        <f>"UPL"&amp;Tabla1[[#This Row],[CODIGO_ID]]</f>
        <v>UPL17</v>
      </c>
      <c r="N1494" s="1" t="b">
        <f>Tabla1[[#This Row],[CODIGO_UPL]]=Tabla1[[#This Row],[Columna1]]</f>
        <v>1</v>
      </c>
    </row>
    <row r="1495" spans="1:14" x14ac:dyDescent="0.45">
      <c r="A1495" s="1" t="s">
        <v>3857</v>
      </c>
      <c r="B1495" s="1" t="s">
        <v>46</v>
      </c>
      <c r="C1495" s="2">
        <v>86353.014285900004</v>
      </c>
      <c r="D1495" s="2">
        <v>100740.239875</v>
      </c>
      <c r="E1495" s="1" t="s">
        <v>3858</v>
      </c>
      <c r="F1495" s="1" t="s">
        <v>2333</v>
      </c>
      <c r="G1495" s="3">
        <v>7</v>
      </c>
      <c r="H1495" s="1" t="s">
        <v>16</v>
      </c>
      <c r="I1495" s="1" t="s">
        <v>3580</v>
      </c>
      <c r="J1495" s="3">
        <v>1614.0860588800001</v>
      </c>
      <c r="K1495" s="4" t="s">
        <v>3581</v>
      </c>
      <c r="L1495" s="1" t="s">
        <v>3582</v>
      </c>
      <c r="M1495" s="1" t="str">
        <f>"UPL"&amp;Tabla1[[#This Row],[CODIGO_ID]]</f>
        <v>UPL17</v>
      </c>
      <c r="N1495" s="1" t="b">
        <f>Tabla1[[#This Row],[CODIGO_UPL]]=Tabla1[[#This Row],[Columna1]]</f>
        <v>1</v>
      </c>
    </row>
    <row r="1496" spans="1:14" x14ac:dyDescent="0.45">
      <c r="A1496" s="1" t="s">
        <v>3896</v>
      </c>
      <c r="B1496" s="1" t="s">
        <v>46</v>
      </c>
      <c r="C1496" s="2">
        <v>85796.146756500006</v>
      </c>
      <c r="D1496" s="2">
        <v>103867.517729</v>
      </c>
      <c r="E1496" s="1" t="s">
        <v>3897</v>
      </c>
      <c r="F1496" s="1" t="s">
        <v>2333</v>
      </c>
      <c r="G1496" s="3">
        <v>7</v>
      </c>
      <c r="H1496" s="1" t="s">
        <v>16</v>
      </c>
      <c r="I1496" s="1" t="s">
        <v>3879</v>
      </c>
      <c r="J1496" s="3">
        <v>14914.2416328</v>
      </c>
      <c r="K1496" s="4" t="s">
        <v>3880</v>
      </c>
      <c r="L1496" s="1" t="s">
        <v>3881</v>
      </c>
      <c r="M1496" s="1" t="str">
        <f>"UPL"&amp;Tabla1[[#This Row],[CODIGO_ID]]</f>
        <v>UPL15</v>
      </c>
      <c r="N1496" s="1" t="b">
        <f>Tabla1[[#This Row],[CODIGO_UPL]]=Tabla1[[#This Row],[Columna1]]</f>
        <v>1</v>
      </c>
    </row>
    <row r="1497" spans="1:14" x14ac:dyDescent="0.45">
      <c r="A1497" s="1" t="s">
        <v>3898</v>
      </c>
      <c r="B1497" s="1" t="s">
        <v>46</v>
      </c>
      <c r="C1497" s="2">
        <v>85704.762897299996</v>
      </c>
      <c r="D1497" s="2">
        <v>104061.098551</v>
      </c>
      <c r="E1497" s="1" t="s">
        <v>3899</v>
      </c>
      <c r="F1497" s="1" t="s">
        <v>2333</v>
      </c>
      <c r="G1497" s="3">
        <v>7</v>
      </c>
      <c r="H1497" s="1" t="s">
        <v>16</v>
      </c>
      <c r="I1497" s="1" t="s">
        <v>3879</v>
      </c>
      <c r="J1497" s="3">
        <v>10854.470960500001</v>
      </c>
      <c r="K1497" s="4" t="s">
        <v>3880</v>
      </c>
      <c r="L1497" s="1" t="s">
        <v>3881</v>
      </c>
      <c r="M1497" s="1" t="str">
        <f>"UPL"&amp;Tabla1[[#This Row],[CODIGO_ID]]</f>
        <v>UPL15</v>
      </c>
      <c r="N1497" s="1" t="b">
        <f>Tabla1[[#This Row],[CODIGO_UPL]]=Tabla1[[#This Row],[Columna1]]</f>
        <v>1</v>
      </c>
    </row>
    <row r="1498" spans="1:14" x14ac:dyDescent="0.45">
      <c r="A1498" s="1" t="s">
        <v>3900</v>
      </c>
      <c r="B1498" s="1" t="s">
        <v>46</v>
      </c>
      <c r="C1498" s="2">
        <v>85641.643802799998</v>
      </c>
      <c r="D1498" s="2">
        <v>104213.175179</v>
      </c>
      <c r="E1498" s="1" t="s">
        <v>3899</v>
      </c>
      <c r="F1498" s="1" t="s">
        <v>2333</v>
      </c>
      <c r="G1498" s="3">
        <v>7</v>
      </c>
      <c r="H1498" s="1" t="s">
        <v>16</v>
      </c>
      <c r="I1498" s="1" t="s">
        <v>3879</v>
      </c>
      <c r="J1498" s="3">
        <v>14018.8124696</v>
      </c>
      <c r="K1498" s="4" t="s">
        <v>3880</v>
      </c>
      <c r="L1498" s="1" t="s">
        <v>3881</v>
      </c>
      <c r="M1498" s="1" t="str">
        <f>"UPL"&amp;Tabla1[[#This Row],[CODIGO_ID]]</f>
        <v>UPL15</v>
      </c>
      <c r="N1498" s="1" t="b">
        <f>Tabla1[[#This Row],[CODIGO_UPL]]=Tabla1[[#This Row],[Columna1]]</f>
        <v>1</v>
      </c>
    </row>
    <row r="1499" spans="1:14" x14ac:dyDescent="0.45">
      <c r="A1499" s="1" t="s">
        <v>4719</v>
      </c>
      <c r="B1499" s="1" t="s">
        <v>46</v>
      </c>
      <c r="C1499" s="2">
        <v>87506.743039299996</v>
      </c>
      <c r="D1499" s="2">
        <v>102685.12969</v>
      </c>
      <c r="E1499" s="1" t="s">
        <v>4720</v>
      </c>
      <c r="F1499" s="1" t="s">
        <v>2333</v>
      </c>
      <c r="G1499" s="3">
        <v>7</v>
      </c>
      <c r="H1499" s="1" t="s">
        <v>16</v>
      </c>
      <c r="I1499" s="1" t="s">
        <v>4661</v>
      </c>
      <c r="J1499" s="3">
        <v>287.99758525200002</v>
      </c>
      <c r="K1499" s="4" t="s">
        <v>4662</v>
      </c>
      <c r="L1499" s="1" t="s">
        <v>8716</v>
      </c>
      <c r="M1499" s="1" t="str">
        <f>"UPL"&amp;Tabla1[[#This Row],[CODIGO_ID]]</f>
        <v>UPL16</v>
      </c>
      <c r="N1499" s="1" t="b">
        <f>Tabla1[[#This Row],[CODIGO_UPL]]=Tabla1[[#This Row],[Columna1]]</f>
        <v>1</v>
      </c>
    </row>
    <row r="1500" spans="1:14" x14ac:dyDescent="0.45">
      <c r="A1500" s="1" t="s">
        <v>3929</v>
      </c>
      <c r="B1500" s="1" t="s">
        <v>46</v>
      </c>
      <c r="C1500" s="2">
        <v>88122.460632699993</v>
      </c>
      <c r="D1500" s="2">
        <v>104981.529677</v>
      </c>
      <c r="E1500" s="1" t="s">
        <v>3930</v>
      </c>
      <c r="F1500" s="1" t="s">
        <v>2333</v>
      </c>
      <c r="G1500" s="3">
        <v>7</v>
      </c>
      <c r="H1500" s="1" t="s">
        <v>16</v>
      </c>
      <c r="I1500" s="1" t="s">
        <v>3879</v>
      </c>
      <c r="J1500" s="3">
        <v>6278.9799654500002</v>
      </c>
      <c r="K1500" s="4" t="s">
        <v>3880</v>
      </c>
      <c r="L1500" s="1" t="s">
        <v>3881</v>
      </c>
      <c r="M1500" s="1" t="str">
        <f>"UPL"&amp;Tabla1[[#This Row],[CODIGO_ID]]</f>
        <v>UPL15</v>
      </c>
      <c r="N1500" s="1" t="b">
        <f>Tabla1[[#This Row],[CODIGO_UPL]]=Tabla1[[#This Row],[Columna1]]</f>
        <v>1</v>
      </c>
    </row>
    <row r="1501" spans="1:14" x14ac:dyDescent="0.45">
      <c r="A1501" s="1" t="s">
        <v>3931</v>
      </c>
      <c r="B1501" s="1" t="s">
        <v>3828</v>
      </c>
      <c r="C1501" s="2">
        <v>88232.552356200002</v>
      </c>
      <c r="D1501" s="2">
        <v>104458.98892600001</v>
      </c>
      <c r="E1501" s="1" t="s">
        <v>3932</v>
      </c>
      <c r="F1501" s="1" t="s">
        <v>2333</v>
      </c>
      <c r="G1501" s="3">
        <v>7</v>
      </c>
      <c r="H1501" s="1" t="s">
        <v>16</v>
      </c>
      <c r="I1501" s="1" t="s">
        <v>3879</v>
      </c>
      <c r="J1501" s="3">
        <v>5605.45225286</v>
      </c>
      <c r="K1501" s="4" t="s">
        <v>3880</v>
      </c>
      <c r="L1501" s="1" t="s">
        <v>3881</v>
      </c>
      <c r="M1501" s="1" t="str">
        <f>"UPL"&amp;Tabla1[[#This Row],[CODIGO_ID]]</f>
        <v>UPL15</v>
      </c>
      <c r="N1501" s="1" t="b">
        <f>Tabla1[[#This Row],[CODIGO_UPL]]=Tabla1[[#This Row],[Columna1]]</f>
        <v>1</v>
      </c>
    </row>
    <row r="1502" spans="1:14" x14ac:dyDescent="0.45">
      <c r="A1502" s="1" t="s">
        <v>3936</v>
      </c>
      <c r="B1502" s="1" t="s">
        <v>46</v>
      </c>
      <c r="C1502" s="2">
        <v>87509.149888999993</v>
      </c>
      <c r="D1502" s="2">
        <v>104673.17128</v>
      </c>
      <c r="E1502" s="1" t="s">
        <v>3937</v>
      </c>
      <c r="F1502" s="1" t="s">
        <v>2333</v>
      </c>
      <c r="G1502" s="3">
        <v>7</v>
      </c>
      <c r="H1502" s="1" t="s">
        <v>16</v>
      </c>
      <c r="I1502" s="1" t="s">
        <v>3879</v>
      </c>
      <c r="J1502" s="3">
        <v>6277.1188077099996</v>
      </c>
      <c r="K1502" s="4" t="s">
        <v>3880</v>
      </c>
      <c r="L1502" s="1" t="s">
        <v>3881</v>
      </c>
      <c r="M1502" s="1" t="str">
        <f>"UPL"&amp;Tabla1[[#This Row],[CODIGO_ID]]</f>
        <v>UPL15</v>
      </c>
      <c r="N1502" s="1" t="b">
        <f>Tabla1[[#This Row],[CODIGO_UPL]]=Tabla1[[#This Row],[Columna1]]</f>
        <v>1</v>
      </c>
    </row>
    <row r="1503" spans="1:14" x14ac:dyDescent="0.45">
      <c r="A1503" s="1" t="s">
        <v>3938</v>
      </c>
      <c r="B1503" s="1" t="s">
        <v>46</v>
      </c>
      <c r="C1503" s="2">
        <v>87142.804105699994</v>
      </c>
      <c r="D1503" s="2">
        <v>105229.788614</v>
      </c>
      <c r="E1503" s="1" t="s">
        <v>3939</v>
      </c>
      <c r="F1503" s="1" t="s">
        <v>2333</v>
      </c>
      <c r="G1503" s="3">
        <v>7</v>
      </c>
      <c r="H1503" s="1" t="s">
        <v>16</v>
      </c>
      <c r="I1503" s="1" t="s">
        <v>3879</v>
      </c>
      <c r="J1503" s="3">
        <v>6321.7487664299997</v>
      </c>
      <c r="K1503" s="4" t="s">
        <v>3880</v>
      </c>
      <c r="L1503" s="1" t="s">
        <v>3881</v>
      </c>
      <c r="M1503" s="1" t="str">
        <f>"UPL"&amp;Tabla1[[#This Row],[CODIGO_ID]]</f>
        <v>UPL15</v>
      </c>
      <c r="N1503" s="1" t="b">
        <f>Tabla1[[#This Row],[CODIGO_UPL]]=Tabla1[[#This Row],[Columna1]]</f>
        <v>1</v>
      </c>
    </row>
    <row r="1504" spans="1:14" x14ac:dyDescent="0.45">
      <c r="A1504" s="1" t="s">
        <v>3680</v>
      </c>
      <c r="B1504" s="1" t="s">
        <v>46</v>
      </c>
      <c r="C1504" s="2">
        <v>87595.334445700006</v>
      </c>
      <c r="D1504" s="2">
        <v>100440.79407</v>
      </c>
      <c r="E1504" s="1" t="s">
        <v>3681</v>
      </c>
      <c r="F1504" s="1" t="s">
        <v>2333</v>
      </c>
      <c r="G1504" s="3">
        <v>7</v>
      </c>
      <c r="H1504" s="1" t="s">
        <v>16</v>
      </c>
      <c r="I1504" s="1" t="s">
        <v>3580</v>
      </c>
      <c r="J1504" s="3">
        <v>3516.7732928</v>
      </c>
      <c r="K1504" s="4" t="s">
        <v>3581</v>
      </c>
      <c r="L1504" s="1" t="s">
        <v>3582</v>
      </c>
      <c r="M1504" s="1" t="str">
        <f>"UPL"&amp;Tabla1[[#This Row],[CODIGO_ID]]</f>
        <v>UPL17</v>
      </c>
      <c r="N1504" s="1" t="b">
        <f>Tabla1[[#This Row],[CODIGO_UPL]]=Tabla1[[#This Row],[Columna1]]</f>
        <v>1</v>
      </c>
    </row>
    <row r="1505" spans="1:14" x14ac:dyDescent="0.45">
      <c r="A1505" s="1" t="s">
        <v>3905</v>
      </c>
      <c r="B1505" s="1" t="s">
        <v>46</v>
      </c>
      <c r="C1505" s="2">
        <v>86505.101745000007</v>
      </c>
      <c r="D1505" s="2">
        <v>104804.198964</v>
      </c>
      <c r="E1505" s="1" t="s">
        <v>3906</v>
      </c>
      <c r="F1505" s="1" t="s">
        <v>2333</v>
      </c>
      <c r="G1505" s="3">
        <v>7</v>
      </c>
      <c r="H1505" s="1" t="s">
        <v>16</v>
      </c>
      <c r="I1505" s="1" t="s">
        <v>3879</v>
      </c>
      <c r="J1505" s="3">
        <v>9494.1385447299999</v>
      </c>
      <c r="K1505" s="4" t="s">
        <v>3880</v>
      </c>
      <c r="L1505" s="1" t="s">
        <v>3881</v>
      </c>
      <c r="M1505" s="1" t="str">
        <f>"UPL"&amp;Tabla1[[#This Row],[CODIGO_ID]]</f>
        <v>UPL15</v>
      </c>
      <c r="N1505" s="1" t="b">
        <f>Tabla1[[#This Row],[CODIGO_UPL]]=Tabla1[[#This Row],[Columna1]]</f>
        <v>1</v>
      </c>
    </row>
    <row r="1506" spans="1:14" x14ac:dyDescent="0.45">
      <c r="A1506" s="1" t="s">
        <v>4818</v>
      </c>
      <c r="B1506" s="1" t="s">
        <v>46</v>
      </c>
      <c r="C1506" s="2">
        <v>87634.734833299997</v>
      </c>
      <c r="D1506" s="2">
        <v>102769.89109999999</v>
      </c>
      <c r="E1506" s="1" t="s">
        <v>4819</v>
      </c>
      <c r="F1506" s="1" t="s">
        <v>2333</v>
      </c>
      <c r="G1506" s="3">
        <v>7</v>
      </c>
      <c r="H1506" s="1" t="s">
        <v>16</v>
      </c>
      <c r="I1506" s="1" t="s">
        <v>4661</v>
      </c>
      <c r="J1506" s="3">
        <v>183.210196733</v>
      </c>
      <c r="K1506" s="4" t="s">
        <v>4662</v>
      </c>
      <c r="L1506" s="1" t="s">
        <v>8716</v>
      </c>
      <c r="M1506" s="1" t="str">
        <f>"UPL"&amp;Tabla1[[#This Row],[CODIGO_ID]]</f>
        <v>UPL16</v>
      </c>
      <c r="N1506" s="1" t="b">
        <f>Tabla1[[#This Row],[CODIGO_UPL]]=Tabla1[[#This Row],[Columna1]]</f>
        <v>1</v>
      </c>
    </row>
    <row r="1507" spans="1:14" x14ac:dyDescent="0.45">
      <c r="A1507" s="1" t="s">
        <v>4746</v>
      </c>
      <c r="B1507" s="1" t="s">
        <v>46</v>
      </c>
      <c r="C1507" s="2">
        <v>87094.719867199994</v>
      </c>
      <c r="D1507" s="2">
        <v>103317.798498</v>
      </c>
      <c r="E1507" s="1" t="s">
        <v>4747</v>
      </c>
      <c r="F1507" s="1" t="s">
        <v>2333</v>
      </c>
      <c r="G1507" s="3">
        <v>7</v>
      </c>
      <c r="H1507" s="1" t="s">
        <v>16</v>
      </c>
      <c r="I1507" s="1" t="s">
        <v>4661</v>
      </c>
      <c r="J1507" s="3">
        <v>5554.3274070400003</v>
      </c>
      <c r="K1507" s="4" t="s">
        <v>4662</v>
      </c>
      <c r="L1507" s="1" t="s">
        <v>8716</v>
      </c>
      <c r="M1507" s="1" t="str">
        <f>"UPL"&amp;Tabla1[[#This Row],[CODIGO_ID]]</f>
        <v>UPL16</v>
      </c>
      <c r="N1507" s="1" t="b">
        <f>Tabla1[[#This Row],[CODIGO_UPL]]=Tabla1[[#This Row],[Columna1]]</f>
        <v>1</v>
      </c>
    </row>
    <row r="1508" spans="1:14" x14ac:dyDescent="0.45">
      <c r="A1508" s="1" t="s">
        <v>4748</v>
      </c>
      <c r="B1508" s="1" t="s">
        <v>46</v>
      </c>
      <c r="C1508" s="2">
        <v>87102.969177899999</v>
      </c>
      <c r="D1508" s="2">
        <v>103482.728298</v>
      </c>
      <c r="E1508" s="1" t="s">
        <v>4749</v>
      </c>
      <c r="F1508" s="1" t="s">
        <v>2333</v>
      </c>
      <c r="G1508" s="3">
        <v>7</v>
      </c>
      <c r="H1508" s="1" t="s">
        <v>16</v>
      </c>
      <c r="I1508" s="1" t="s">
        <v>4661</v>
      </c>
      <c r="J1508" s="3">
        <v>1007.65314867</v>
      </c>
      <c r="K1508" s="4" t="s">
        <v>4662</v>
      </c>
      <c r="L1508" s="1" t="s">
        <v>8716</v>
      </c>
      <c r="M1508" s="1" t="str">
        <f>"UPL"&amp;Tabla1[[#This Row],[CODIGO_ID]]</f>
        <v>UPL16</v>
      </c>
      <c r="N1508" s="1" t="b">
        <f>Tabla1[[#This Row],[CODIGO_UPL]]=Tabla1[[#This Row],[Columna1]]</f>
        <v>1</v>
      </c>
    </row>
    <row r="1509" spans="1:14" x14ac:dyDescent="0.45">
      <c r="A1509" s="1" t="s">
        <v>3861</v>
      </c>
      <c r="B1509" s="1" t="s">
        <v>46</v>
      </c>
      <c r="C1509" s="2">
        <v>84839.737336200007</v>
      </c>
      <c r="D1509" s="2">
        <v>101841.52410900001</v>
      </c>
      <c r="E1509" s="1" t="s">
        <v>3862</v>
      </c>
      <c r="F1509" s="1" t="s">
        <v>2333</v>
      </c>
      <c r="G1509" s="3">
        <v>7</v>
      </c>
      <c r="H1509" s="1" t="s">
        <v>16</v>
      </c>
      <c r="I1509" s="1" t="s">
        <v>3580</v>
      </c>
      <c r="J1509" s="3">
        <v>4078.3006623400001</v>
      </c>
      <c r="K1509" s="4" t="s">
        <v>3581</v>
      </c>
      <c r="L1509" s="1" t="s">
        <v>3582</v>
      </c>
      <c r="M1509" s="1" t="str">
        <f>"UPL"&amp;Tabla1[[#This Row],[CODIGO_ID]]</f>
        <v>UPL17</v>
      </c>
      <c r="N1509" s="1" t="b">
        <f>Tabla1[[#This Row],[CODIGO_UPL]]=Tabla1[[#This Row],[Columna1]]</f>
        <v>1</v>
      </c>
    </row>
    <row r="1510" spans="1:14" x14ac:dyDescent="0.45">
      <c r="A1510" s="1" t="s">
        <v>4822</v>
      </c>
      <c r="B1510" s="1" t="s">
        <v>46</v>
      </c>
      <c r="C1510" s="2">
        <v>88547.649970400002</v>
      </c>
      <c r="D1510" s="2">
        <v>102543.634689</v>
      </c>
      <c r="E1510" s="1" t="s">
        <v>4823</v>
      </c>
      <c r="F1510" s="1" t="s">
        <v>2333</v>
      </c>
      <c r="G1510" s="3">
        <v>7</v>
      </c>
      <c r="H1510" s="1" t="s">
        <v>16</v>
      </c>
      <c r="I1510" s="1" t="s">
        <v>4661</v>
      </c>
      <c r="J1510" s="3">
        <v>4348.7098961299998</v>
      </c>
      <c r="K1510" s="4" t="s">
        <v>4662</v>
      </c>
      <c r="L1510" s="1" t="s">
        <v>8716</v>
      </c>
      <c r="M1510" s="1" t="str">
        <f>"UPL"&amp;Tabla1[[#This Row],[CODIGO_ID]]</f>
        <v>UPL16</v>
      </c>
      <c r="N1510" s="1" t="b">
        <f>Tabla1[[#This Row],[CODIGO_UPL]]=Tabla1[[#This Row],[Columna1]]</f>
        <v>1</v>
      </c>
    </row>
    <row r="1511" spans="1:14" x14ac:dyDescent="0.45">
      <c r="A1511" s="1" t="s">
        <v>4824</v>
      </c>
      <c r="B1511" s="1" t="s">
        <v>46</v>
      </c>
      <c r="C1511" s="2">
        <v>88542.971476899998</v>
      </c>
      <c r="D1511" s="2">
        <v>102671.203798</v>
      </c>
      <c r="E1511" s="1" t="s">
        <v>4825</v>
      </c>
      <c r="F1511" s="1" t="s">
        <v>2333</v>
      </c>
      <c r="G1511" s="3">
        <v>7</v>
      </c>
      <c r="H1511" s="1" t="s">
        <v>16</v>
      </c>
      <c r="I1511" s="1" t="s">
        <v>4661</v>
      </c>
      <c r="J1511" s="3">
        <v>2969.70265139</v>
      </c>
      <c r="K1511" s="4" t="s">
        <v>4662</v>
      </c>
      <c r="L1511" s="1" t="s">
        <v>8716</v>
      </c>
      <c r="M1511" s="1" t="str">
        <f>"UPL"&amp;Tabla1[[#This Row],[CODIGO_ID]]</f>
        <v>UPL16</v>
      </c>
      <c r="N1511" s="1" t="b">
        <f>Tabla1[[#This Row],[CODIGO_UPL]]=Tabla1[[#This Row],[Columna1]]</f>
        <v>1</v>
      </c>
    </row>
    <row r="1512" spans="1:14" x14ac:dyDescent="0.45">
      <c r="A1512" s="1" t="s">
        <v>4826</v>
      </c>
      <c r="B1512" s="1" t="s">
        <v>46</v>
      </c>
      <c r="C1512" s="2">
        <v>88951.382253599993</v>
      </c>
      <c r="D1512" s="2">
        <v>103131.994429</v>
      </c>
      <c r="E1512" s="1" t="s">
        <v>4827</v>
      </c>
      <c r="F1512" s="1" t="s">
        <v>2333</v>
      </c>
      <c r="G1512" s="3">
        <v>7</v>
      </c>
      <c r="H1512" s="1" t="s">
        <v>16</v>
      </c>
      <c r="I1512" s="1" t="s">
        <v>4661</v>
      </c>
      <c r="J1512" s="3">
        <v>3324.0982165400001</v>
      </c>
      <c r="K1512" s="4" t="s">
        <v>4662</v>
      </c>
      <c r="L1512" s="1" t="s">
        <v>8716</v>
      </c>
      <c r="M1512" s="1" t="str">
        <f>"UPL"&amp;Tabla1[[#This Row],[CODIGO_ID]]</f>
        <v>UPL16</v>
      </c>
      <c r="N1512" s="1" t="b">
        <f>Tabla1[[#This Row],[CODIGO_UPL]]=Tabla1[[#This Row],[Columna1]]</f>
        <v>1</v>
      </c>
    </row>
    <row r="1513" spans="1:14" x14ac:dyDescent="0.45">
      <c r="A1513" s="1" t="s">
        <v>4796</v>
      </c>
      <c r="B1513" s="1" t="s">
        <v>46</v>
      </c>
      <c r="C1513" s="2">
        <v>87011.713062199997</v>
      </c>
      <c r="D1513" s="2">
        <v>103556.02551000001</v>
      </c>
      <c r="E1513" s="1" t="s">
        <v>4797</v>
      </c>
      <c r="F1513" s="1" t="s">
        <v>2333</v>
      </c>
      <c r="G1513" s="3">
        <v>7</v>
      </c>
      <c r="H1513" s="1" t="s">
        <v>16</v>
      </c>
      <c r="I1513" s="1" t="s">
        <v>4661</v>
      </c>
      <c r="J1513" s="3">
        <v>1313.81382506</v>
      </c>
      <c r="K1513" s="4" t="s">
        <v>4662</v>
      </c>
      <c r="L1513" s="1" t="s">
        <v>8716</v>
      </c>
      <c r="M1513" s="1" t="str">
        <f>"UPL"&amp;Tabla1[[#This Row],[CODIGO_ID]]</f>
        <v>UPL16</v>
      </c>
      <c r="N1513" s="1" t="b">
        <f>Tabla1[[#This Row],[CODIGO_UPL]]=Tabla1[[#This Row],[Columna1]]</f>
        <v>1</v>
      </c>
    </row>
    <row r="1514" spans="1:14" x14ac:dyDescent="0.45">
      <c r="A1514" s="1" t="s">
        <v>4828</v>
      </c>
      <c r="B1514" s="1" t="s">
        <v>46</v>
      </c>
      <c r="C1514" s="2">
        <v>87586.248022100001</v>
      </c>
      <c r="D1514" s="2">
        <v>102478.525655</v>
      </c>
      <c r="E1514" s="1" t="s">
        <v>4829</v>
      </c>
      <c r="F1514" s="1" t="s">
        <v>2333</v>
      </c>
      <c r="G1514" s="3">
        <v>7</v>
      </c>
      <c r="H1514" s="1" t="s">
        <v>16</v>
      </c>
      <c r="I1514" s="1" t="s">
        <v>4661</v>
      </c>
      <c r="J1514" s="3">
        <v>2215.9215147300001</v>
      </c>
      <c r="K1514" s="4" t="s">
        <v>4662</v>
      </c>
      <c r="L1514" s="1" t="s">
        <v>8716</v>
      </c>
      <c r="M1514" s="1" t="str">
        <f>"UPL"&amp;Tabla1[[#This Row],[CODIGO_ID]]</f>
        <v>UPL16</v>
      </c>
      <c r="N1514" s="1" t="b">
        <f>Tabla1[[#This Row],[CODIGO_UPL]]=Tabla1[[#This Row],[Columna1]]</f>
        <v>1</v>
      </c>
    </row>
    <row r="1515" spans="1:14" x14ac:dyDescent="0.45">
      <c r="A1515" s="1" t="s">
        <v>8605</v>
      </c>
      <c r="B1515" s="1" t="s">
        <v>46</v>
      </c>
      <c r="C1515" s="2">
        <v>86214.420451900005</v>
      </c>
      <c r="D1515" s="2">
        <v>103387.59424000001</v>
      </c>
      <c r="E1515" s="1" t="s">
        <v>8606</v>
      </c>
      <c r="F1515" s="1" t="s">
        <v>2333</v>
      </c>
      <c r="G1515" s="3">
        <v>7</v>
      </c>
      <c r="H1515" s="1" t="s">
        <v>16</v>
      </c>
      <c r="I1515" s="1" t="s">
        <v>3879</v>
      </c>
      <c r="J1515" s="3">
        <v>2270.3347619800002</v>
      </c>
      <c r="K1515" s="4" t="s">
        <v>3880</v>
      </c>
      <c r="L1515" s="1" t="s">
        <v>3881</v>
      </c>
      <c r="M1515" s="1" t="str">
        <f>"UPL"&amp;Tabla1[[#This Row],[CODIGO_ID]]</f>
        <v>UPL15</v>
      </c>
      <c r="N1515" s="1" t="b">
        <f>Tabla1[[#This Row],[CODIGO_UPL]]=Tabla1[[#This Row],[Columna1]]</f>
        <v>1</v>
      </c>
    </row>
    <row r="1516" spans="1:14" x14ac:dyDescent="0.45">
      <c r="A1516" s="1" t="s">
        <v>3863</v>
      </c>
      <c r="B1516" s="1" t="s">
        <v>46</v>
      </c>
      <c r="C1516" s="2">
        <v>88403.805611000003</v>
      </c>
      <c r="D1516" s="2">
        <v>101030.529283</v>
      </c>
      <c r="E1516" s="1" t="s">
        <v>3864</v>
      </c>
      <c r="F1516" s="1" t="s">
        <v>2333</v>
      </c>
      <c r="G1516" s="3">
        <v>7</v>
      </c>
      <c r="H1516" s="1" t="s">
        <v>16</v>
      </c>
      <c r="I1516" s="1" t="s">
        <v>3580</v>
      </c>
      <c r="J1516" s="3">
        <v>2750.49612712</v>
      </c>
      <c r="K1516" s="4" t="s">
        <v>3581</v>
      </c>
      <c r="L1516" s="1" t="s">
        <v>3582</v>
      </c>
      <c r="M1516" s="1" t="str">
        <f>"UPL"&amp;Tabla1[[#This Row],[CODIGO_ID]]</f>
        <v>UPL17</v>
      </c>
      <c r="N1516" s="1" t="b">
        <f>Tabla1[[#This Row],[CODIGO_UPL]]=Tabla1[[#This Row],[Columna1]]</f>
        <v>1</v>
      </c>
    </row>
    <row r="1517" spans="1:14" x14ac:dyDescent="0.45">
      <c r="A1517" s="1" t="s">
        <v>4820</v>
      </c>
      <c r="B1517" s="1" t="s">
        <v>46</v>
      </c>
      <c r="C1517" s="2">
        <v>87269.434276800006</v>
      </c>
      <c r="D1517" s="2">
        <v>102725.94767199999</v>
      </c>
      <c r="E1517" s="1" t="s">
        <v>4821</v>
      </c>
      <c r="F1517" s="1" t="s">
        <v>2333</v>
      </c>
      <c r="G1517" s="3">
        <v>7</v>
      </c>
      <c r="H1517" s="1" t="s">
        <v>16</v>
      </c>
      <c r="I1517" s="1" t="s">
        <v>4661</v>
      </c>
      <c r="J1517" s="3">
        <v>288.57954039700002</v>
      </c>
      <c r="K1517" s="4" t="s">
        <v>4662</v>
      </c>
      <c r="L1517" s="1" t="s">
        <v>8716</v>
      </c>
      <c r="M1517" s="1" t="str">
        <f>"UPL"&amp;Tabla1[[#This Row],[CODIGO_ID]]</f>
        <v>UPL16</v>
      </c>
      <c r="N1517" s="1" t="b">
        <f>Tabla1[[#This Row],[CODIGO_UPL]]=Tabla1[[#This Row],[Columna1]]</f>
        <v>1</v>
      </c>
    </row>
    <row r="1518" spans="1:14" x14ac:dyDescent="0.45">
      <c r="A1518" s="1" t="s">
        <v>4812</v>
      </c>
      <c r="B1518" s="1" t="s">
        <v>46</v>
      </c>
      <c r="C1518" s="2">
        <v>88418.202258999998</v>
      </c>
      <c r="D1518" s="2">
        <v>102880.768834</v>
      </c>
      <c r="E1518" s="1" t="s">
        <v>4813</v>
      </c>
      <c r="F1518" s="1" t="s">
        <v>2333</v>
      </c>
      <c r="G1518" s="3">
        <v>7</v>
      </c>
      <c r="H1518" s="1" t="s">
        <v>16</v>
      </c>
      <c r="I1518" s="1" t="s">
        <v>4661</v>
      </c>
      <c r="J1518" s="3">
        <v>2049.8402815300001</v>
      </c>
      <c r="K1518" s="4" t="s">
        <v>4662</v>
      </c>
      <c r="L1518" s="1" t="s">
        <v>8716</v>
      </c>
      <c r="M1518" s="1" t="str">
        <f>"UPL"&amp;Tabla1[[#This Row],[CODIGO_ID]]</f>
        <v>UPL16</v>
      </c>
      <c r="N1518" s="1" t="b">
        <f>Tabla1[[#This Row],[CODIGO_UPL]]=Tabla1[[#This Row],[Columna1]]</f>
        <v>1</v>
      </c>
    </row>
    <row r="1519" spans="1:14" x14ac:dyDescent="0.45">
      <c r="A1519" s="1" t="s">
        <v>4814</v>
      </c>
      <c r="B1519" s="1" t="s">
        <v>46</v>
      </c>
      <c r="C1519" s="2">
        <v>88057.069558899995</v>
      </c>
      <c r="D1519" s="2">
        <v>103634.850498</v>
      </c>
      <c r="E1519" s="1" t="s">
        <v>4815</v>
      </c>
      <c r="F1519" s="1" t="s">
        <v>2333</v>
      </c>
      <c r="G1519" s="3">
        <v>7</v>
      </c>
      <c r="H1519" s="1" t="s">
        <v>16</v>
      </c>
      <c r="I1519" s="1" t="s">
        <v>4661</v>
      </c>
      <c r="J1519" s="3">
        <v>1745.9074598300001</v>
      </c>
      <c r="K1519" s="4" t="s">
        <v>4662</v>
      </c>
      <c r="L1519" s="1" t="s">
        <v>8716</v>
      </c>
      <c r="M1519" s="1" t="str">
        <f>"UPL"&amp;Tabla1[[#This Row],[CODIGO_ID]]</f>
        <v>UPL16</v>
      </c>
      <c r="N1519" s="1" t="b">
        <f>Tabla1[[#This Row],[CODIGO_UPL]]=Tabla1[[#This Row],[Columna1]]</f>
        <v>1</v>
      </c>
    </row>
    <row r="1520" spans="1:14" x14ac:dyDescent="0.45">
      <c r="A1520" s="1" t="s">
        <v>3901</v>
      </c>
      <c r="B1520" s="1" t="s">
        <v>46</v>
      </c>
      <c r="C1520" s="2">
        <v>85351.2277321</v>
      </c>
      <c r="D1520" s="2">
        <v>103242.443765</v>
      </c>
      <c r="E1520" s="1" t="s">
        <v>3902</v>
      </c>
      <c r="F1520" s="1" t="s">
        <v>2333</v>
      </c>
      <c r="G1520" s="3">
        <v>7</v>
      </c>
      <c r="H1520" s="1" t="s">
        <v>84</v>
      </c>
      <c r="I1520" s="1" t="s">
        <v>3879</v>
      </c>
      <c r="J1520" s="3">
        <v>38095.83178</v>
      </c>
      <c r="K1520" s="4" t="s">
        <v>3880</v>
      </c>
      <c r="L1520" s="1" t="s">
        <v>3881</v>
      </c>
      <c r="M1520" s="1" t="str">
        <f>"UPL"&amp;Tabla1[[#This Row],[CODIGO_ID]]</f>
        <v>UPL15</v>
      </c>
      <c r="N1520" s="1" t="b">
        <f>Tabla1[[#This Row],[CODIGO_UPL]]=Tabla1[[#This Row],[Columna1]]</f>
        <v>1</v>
      </c>
    </row>
    <row r="1521" spans="1:14" x14ac:dyDescent="0.45">
      <c r="A1521" s="1" t="s">
        <v>3903</v>
      </c>
      <c r="B1521" s="1" t="s">
        <v>46</v>
      </c>
      <c r="C1521" s="2">
        <v>85984.639464000007</v>
      </c>
      <c r="D1521" s="2">
        <v>103474.214036</v>
      </c>
      <c r="E1521" s="1" t="s">
        <v>3904</v>
      </c>
      <c r="F1521" s="1" t="s">
        <v>2333</v>
      </c>
      <c r="G1521" s="3">
        <v>7</v>
      </c>
      <c r="H1521" s="1" t="s">
        <v>16</v>
      </c>
      <c r="I1521" s="1" t="s">
        <v>3879</v>
      </c>
      <c r="J1521" s="3">
        <v>11952.4407742</v>
      </c>
      <c r="K1521" s="4" t="s">
        <v>3880</v>
      </c>
      <c r="L1521" s="1" t="s">
        <v>3881</v>
      </c>
      <c r="M1521" s="1" t="str">
        <f>"UPL"&amp;Tabla1[[#This Row],[CODIGO_ID]]</f>
        <v>UPL15</v>
      </c>
      <c r="N1521" s="1" t="b">
        <f>Tabla1[[#This Row],[CODIGO_UPL]]=Tabla1[[#This Row],[Columna1]]</f>
        <v>1</v>
      </c>
    </row>
    <row r="1522" spans="1:14" x14ac:dyDescent="0.45">
      <c r="A1522" s="1" t="s">
        <v>4832</v>
      </c>
      <c r="B1522" s="1" t="s">
        <v>46</v>
      </c>
      <c r="C1522" s="2">
        <v>86133.551680599994</v>
      </c>
      <c r="D1522" s="2">
        <v>103138.068769</v>
      </c>
      <c r="E1522" s="1" t="s">
        <v>4833</v>
      </c>
      <c r="F1522" s="1" t="s">
        <v>2333</v>
      </c>
      <c r="G1522" s="3">
        <v>7</v>
      </c>
      <c r="H1522" s="1" t="s">
        <v>16</v>
      </c>
      <c r="I1522" s="1" t="s">
        <v>4661</v>
      </c>
      <c r="J1522" s="3">
        <v>6798.7639562200002</v>
      </c>
      <c r="K1522" s="4" t="s">
        <v>4662</v>
      </c>
      <c r="L1522" s="1" t="s">
        <v>8716</v>
      </c>
      <c r="M1522" s="1" t="str">
        <f>"UPL"&amp;Tabla1[[#This Row],[CODIGO_ID]]</f>
        <v>UPL16</v>
      </c>
      <c r="N1522" s="1" t="b">
        <f>Tabla1[[#This Row],[CODIGO_UPL]]=Tabla1[[#This Row],[Columna1]]</f>
        <v>1</v>
      </c>
    </row>
    <row r="1523" spans="1:14" x14ac:dyDescent="0.45">
      <c r="A1523" s="1" t="s">
        <v>4834</v>
      </c>
      <c r="B1523" s="1" t="s">
        <v>46</v>
      </c>
      <c r="C1523" s="2">
        <v>86416.447400999998</v>
      </c>
      <c r="D1523" s="2">
        <v>102650.412039</v>
      </c>
      <c r="E1523" s="1" t="s">
        <v>4835</v>
      </c>
      <c r="F1523" s="1" t="s">
        <v>2333</v>
      </c>
      <c r="G1523" s="3">
        <v>7</v>
      </c>
      <c r="H1523" s="1" t="s">
        <v>16</v>
      </c>
      <c r="I1523" s="1" t="s">
        <v>4661</v>
      </c>
      <c r="J1523" s="3">
        <v>1426.35375931</v>
      </c>
      <c r="K1523" s="4" t="s">
        <v>4662</v>
      </c>
      <c r="L1523" s="1" t="s">
        <v>8716</v>
      </c>
      <c r="M1523" s="1" t="str">
        <f>"UPL"&amp;Tabla1[[#This Row],[CODIGO_ID]]</f>
        <v>UPL16</v>
      </c>
      <c r="N1523" s="1" t="b">
        <f>Tabla1[[#This Row],[CODIGO_UPL]]=Tabla1[[#This Row],[Columna1]]</f>
        <v>1</v>
      </c>
    </row>
    <row r="1524" spans="1:14" x14ac:dyDescent="0.45">
      <c r="A1524" s="1" t="s">
        <v>3940</v>
      </c>
      <c r="B1524" s="1" t="s">
        <v>3828</v>
      </c>
      <c r="C1524" s="2">
        <v>87727.227663199999</v>
      </c>
      <c r="D1524" s="2">
        <v>104181.72287</v>
      </c>
      <c r="E1524" s="1" t="s">
        <v>3941</v>
      </c>
      <c r="F1524" s="1" t="s">
        <v>2333</v>
      </c>
      <c r="G1524" s="3">
        <v>7</v>
      </c>
      <c r="H1524" s="1" t="s">
        <v>16</v>
      </c>
      <c r="I1524" s="1" t="s">
        <v>3879</v>
      </c>
      <c r="J1524" s="3">
        <v>6213.9069363500003</v>
      </c>
      <c r="K1524" s="4" t="s">
        <v>3880</v>
      </c>
      <c r="L1524" s="1" t="s">
        <v>3881</v>
      </c>
      <c r="M1524" s="1" t="str">
        <f>"UPL"&amp;Tabla1[[#This Row],[CODIGO_ID]]</f>
        <v>UPL15</v>
      </c>
      <c r="N1524" s="1" t="b">
        <f>Tabla1[[#This Row],[CODIGO_UPL]]=Tabla1[[#This Row],[Columna1]]</f>
        <v>1</v>
      </c>
    </row>
    <row r="1525" spans="1:14" x14ac:dyDescent="0.45">
      <c r="A1525" s="1" t="s">
        <v>3942</v>
      </c>
      <c r="B1525" s="1" t="s">
        <v>3828</v>
      </c>
      <c r="C1525" s="2">
        <v>88064.144735199996</v>
      </c>
      <c r="D1525" s="2">
        <v>104147.327953</v>
      </c>
      <c r="E1525" s="1" t="s">
        <v>3943</v>
      </c>
      <c r="F1525" s="1" t="s">
        <v>2333</v>
      </c>
      <c r="G1525" s="3">
        <v>7</v>
      </c>
      <c r="H1525" s="1" t="s">
        <v>16</v>
      </c>
      <c r="I1525" s="1" t="s">
        <v>3879</v>
      </c>
      <c r="J1525" s="3">
        <v>745.65653629600001</v>
      </c>
      <c r="K1525" s="4" t="s">
        <v>3880</v>
      </c>
      <c r="L1525" s="1" t="s">
        <v>3881</v>
      </c>
      <c r="M1525" s="1" t="str">
        <f>"UPL"&amp;Tabla1[[#This Row],[CODIGO_ID]]</f>
        <v>UPL15</v>
      </c>
      <c r="N1525" s="1" t="b">
        <f>Tabla1[[#This Row],[CODIGO_UPL]]=Tabla1[[#This Row],[Columna1]]</f>
        <v>1</v>
      </c>
    </row>
    <row r="1526" spans="1:14" x14ac:dyDescent="0.45">
      <c r="A1526" s="1" t="s">
        <v>8384</v>
      </c>
      <c r="B1526" s="1" t="s">
        <v>46</v>
      </c>
      <c r="C1526" s="2">
        <v>88025.326083499996</v>
      </c>
      <c r="D1526" s="2">
        <v>102167.429957</v>
      </c>
      <c r="E1526" s="1" t="s">
        <v>8385</v>
      </c>
      <c r="F1526" s="1" t="s">
        <v>2333</v>
      </c>
      <c r="G1526" s="3">
        <v>7</v>
      </c>
      <c r="H1526" s="1" t="s">
        <v>16</v>
      </c>
      <c r="I1526" s="1" t="s">
        <v>4661</v>
      </c>
      <c r="J1526" s="3">
        <v>3990.5902673999999</v>
      </c>
      <c r="K1526" s="4" t="s">
        <v>4662</v>
      </c>
      <c r="L1526" s="1" t="s">
        <v>8716</v>
      </c>
      <c r="M1526" s="1" t="str">
        <f>"UPL"&amp;Tabla1[[#This Row],[CODIGO_ID]]</f>
        <v>UPL16</v>
      </c>
      <c r="N1526" s="1" t="b">
        <f>Tabla1[[#This Row],[CODIGO_UPL]]=Tabla1[[#This Row],[Columna1]]</f>
        <v>1</v>
      </c>
    </row>
    <row r="1527" spans="1:14" x14ac:dyDescent="0.45">
      <c r="A1527" s="1" t="s">
        <v>4836</v>
      </c>
      <c r="B1527" s="1" t="s">
        <v>46</v>
      </c>
      <c r="C1527" s="2">
        <v>87466.736543999999</v>
      </c>
      <c r="D1527" s="2">
        <v>103236.30004</v>
      </c>
      <c r="E1527" s="1" t="s">
        <v>4837</v>
      </c>
      <c r="F1527" s="1" t="s">
        <v>2333</v>
      </c>
      <c r="G1527" s="3">
        <v>7</v>
      </c>
      <c r="H1527" s="1" t="s">
        <v>16</v>
      </c>
      <c r="I1527" s="1" t="s">
        <v>4661</v>
      </c>
      <c r="J1527" s="3">
        <v>1216.14044788</v>
      </c>
      <c r="K1527" s="4" t="s">
        <v>4662</v>
      </c>
      <c r="L1527" s="1" t="s">
        <v>8716</v>
      </c>
      <c r="M1527" s="1" t="str">
        <f>"UPL"&amp;Tabla1[[#This Row],[CODIGO_ID]]</f>
        <v>UPL16</v>
      </c>
      <c r="N1527" s="1" t="b">
        <f>Tabla1[[#This Row],[CODIGO_UPL]]=Tabla1[[#This Row],[Columna1]]</f>
        <v>1</v>
      </c>
    </row>
    <row r="1528" spans="1:14" x14ac:dyDescent="0.45">
      <c r="A1528" s="1" t="s">
        <v>4838</v>
      </c>
      <c r="B1528" s="1" t="s">
        <v>46</v>
      </c>
      <c r="C1528" s="2">
        <v>88839.034941299993</v>
      </c>
      <c r="D1528" s="2">
        <v>103622.21651899999</v>
      </c>
      <c r="E1528" s="1" t="s">
        <v>4839</v>
      </c>
      <c r="F1528" s="1" t="s">
        <v>2333</v>
      </c>
      <c r="G1528" s="3">
        <v>7</v>
      </c>
      <c r="H1528" s="1" t="s">
        <v>16</v>
      </c>
      <c r="I1528" s="1" t="s">
        <v>4661</v>
      </c>
      <c r="J1528" s="3">
        <v>1334.5426996399999</v>
      </c>
      <c r="K1528" s="4" t="s">
        <v>4662</v>
      </c>
      <c r="L1528" s="1" t="s">
        <v>8716</v>
      </c>
      <c r="M1528" s="1" t="str">
        <f>"UPL"&amp;Tabla1[[#This Row],[CODIGO_ID]]</f>
        <v>UPL16</v>
      </c>
      <c r="N1528" s="1" t="b">
        <f>Tabla1[[#This Row],[CODIGO_UPL]]=Tabla1[[#This Row],[Columna1]]</f>
        <v>1</v>
      </c>
    </row>
    <row r="1529" spans="1:14" x14ac:dyDescent="0.45">
      <c r="A1529" s="1" t="s">
        <v>3865</v>
      </c>
      <c r="B1529" s="1" t="s">
        <v>46</v>
      </c>
      <c r="C1529" s="2">
        <v>86288.2653116</v>
      </c>
      <c r="D1529" s="2">
        <v>101107.09873899999</v>
      </c>
      <c r="E1529" s="1" t="s">
        <v>3866</v>
      </c>
      <c r="F1529" s="1" t="s">
        <v>2333</v>
      </c>
      <c r="G1529" s="3">
        <v>7</v>
      </c>
      <c r="H1529" s="1" t="s">
        <v>16</v>
      </c>
      <c r="I1529" s="1" t="s">
        <v>3580</v>
      </c>
      <c r="J1529" s="3">
        <v>565.54389651199995</v>
      </c>
      <c r="K1529" s="4" t="s">
        <v>3581</v>
      </c>
      <c r="L1529" s="1" t="s">
        <v>3582</v>
      </c>
      <c r="M1529" s="1" t="str">
        <f>"UPL"&amp;Tabla1[[#This Row],[CODIGO_ID]]</f>
        <v>UPL17</v>
      </c>
      <c r="N1529" s="1" t="b">
        <f>Tabla1[[#This Row],[CODIGO_UPL]]=Tabla1[[#This Row],[Columna1]]</f>
        <v>1</v>
      </c>
    </row>
    <row r="1530" spans="1:14" x14ac:dyDescent="0.45">
      <c r="A1530" s="1" t="s">
        <v>4840</v>
      </c>
      <c r="B1530" s="1" t="s">
        <v>46</v>
      </c>
      <c r="C1530" s="2">
        <v>88241.016937099994</v>
      </c>
      <c r="D1530" s="2">
        <v>103864.06439100001</v>
      </c>
      <c r="E1530" s="1" t="s">
        <v>4839</v>
      </c>
      <c r="F1530" s="1" t="s">
        <v>2333</v>
      </c>
      <c r="G1530" s="3">
        <v>7</v>
      </c>
      <c r="H1530" s="1" t="s">
        <v>16</v>
      </c>
      <c r="I1530" s="1" t="s">
        <v>4661</v>
      </c>
      <c r="J1530" s="3">
        <v>1289.0667266</v>
      </c>
      <c r="K1530" s="4" t="s">
        <v>4662</v>
      </c>
      <c r="L1530" s="1" t="s">
        <v>8716</v>
      </c>
      <c r="M1530" s="1" t="str">
        <f>"UPL"&amp;Tabla1[[#This Row],[CODIGO_ID]]</f>
        <v>UPL16</v>
      </c>
      <c r="N1530" s="1" t="b">
        <f>Tabla1[[#This Row],[CODIGO_UPL]]=Tabla1[[#This Row],[Columna1]]</f>
        <v>1</v>
      </c>
    </row>
    <row r="1531" spans="1:14" x14ac:dyDescent="0.45">
      <c r="A1531" s="1" t="s">
        <v>4830</v>
      </c>
      <c r="B1531" s="1" t="s">
        <v>46</v>
      </c>
      <c r="C1531" s="2">
        <v>86898.290074300006</v>
      </c>
      <c r="D1531" s="2">
        <v>103277.17395</v>
      </c>
      <c r="E1531" s="1" t="s">
        <v>4831</v>
      </c>
      <c r="F1531" s="1" t="s">
        <v>2333</v>
      </c>
      <c r="G1531" s="3">
        <v>7</v>
      </c>
      <c r="H1531" s="1" t="s">
        <v>16</v>
      </c>
      <c r="I1531" s="1" t="s">
        <v>4661</v>
      </c>
      <c r="J1531" s="3">
        <v>8175.8287932100002</v>
      </c>
      <c r="K1531" s="4" t="s">
        <v>4662</v>
      </c>
      <c r="L1531" s="1" t="s">
        <v>8716</v>
      </c>
      <c r="M1531" s="1" t="str">
        <f>"UPL"&amp;Tabla1[[#This Row],[CODIGO_ID]]</f>
        <v>UPL16</v>
      </c>
      <c r="N1531" s="1" t="b">
        <f>Tabla1[[#This Row],[CODIGO_UPL]]=Tabla1[[#This Row],[Columna1]]</f>
        <v>1</v>
      </c>
    </row>
    <row r="1532" spans="1:14" x14ac:dyDescent="0.45">
      <c r="A1532" s="1" t="s">
        <v>4721</v>
      </c>
      <c r="B1532" s="1" t="s">
        <v>46</v>
      </c>
      <c r="C1532" s="2">
        <v>88194.893712300007</v>
      </c>
      <c r="D1532" s="2">
        <v>102563.676232</v>
      </c>
      <c r="E1532" s="1" t="s">
        <v>4722</v>
      </c>
      <c r="F1532" s="1" t="s">
        <v>2333</v>
      </c>
      <c r="G1532" s="3">
        <v>7</v>
      </c>
      <c r="H1532" s="1" t="s">
        <v>16</v>
      </c>
      <c r="I1532" s="1" t="s">
        <v>4661</v>
      </c>
      <c r="J1532" s="3">
        <v>476.516081595</v>
      </c>
      <c r="K1532" s="4" t="s">
        <v>4662</v>
      </c>
      <c r="L1532" s="1" t="s">
        <v>8716</v>
      </c>
      <c r="M1532" s="1" t="str">
        <f>"UPL"&amp;Tabla1[[#This Row],[CODIGO_ID]]</f>
        <v>UPL16</v>
      </c>
      <c r="N1532" s="1" t="b">
        <f>Tabla1[[#This Row],[CODIGO_UPL]]=Tabla1[[#This Row],[Columna1]]</f>
        <v>1</v>
      </c>
    </row>
    <row r="1533" spans="1:14" x14ac:dyDescent="0.45">
      <c r="A1533" s="1" t="s">
        <v>4841</v>
      </c>
      <c r="B1533" s="1" t="s">
        <v>46</v>
      </c>
      <c r="C1533" s="2">
        <v>88035.902581600007</v>
      </c>
      <c r="D1533" s="2">
        <v>102351.069483</v>
      </c>
      <c r="E1533" s="1" t="s">
        <v>4842</v>
      </c>
      <c r="F1533" s="1" t="s">
        <v>2333</v>
      </c>
      <c r="G1533" s="3">
        <v>7</v>
      </c>
      <c r="H1533" s="1" t="s">
        <v>16</v>
      </c>
      <c r="I1533" s="1" t="s">
        <v>4661</v>
      </c>
      <c r="J1533" s="3">
        <v>1123.94103266</v>
      </c>
      <c r="K1533" s="4" t="s">
        <v>4662</v>
      </c>
      <c r="L1533" s="1" t="s">
        <v>8716</v>
      </c>
      <c r="M1533" s="1" t="str">
        <f>"UPL"&amp;Tabla1[[#This Row],[CODIGO_ID]]</f>
        <v>UPL16</v>
      </c>
      <c r="N1533" s="1" t="b">
        <f>Tabla1[[#This Row],[CODIGO_UPL]]=Tabla1[[#This Row],[Columna1]]</f>
        <v>1</v>
      </c>
    </row>
    <row r="1534" spans="1:14" x14ac:dyDescent="0.45">
      <c r="A1534" s="1" t="s">
        <v>3743</v>
      </c>
      <c r="B1534" s="1" t="s">
        <v>46</v>
      </c>
      <c r="C1534" s="2">
        <v>85834.217648299993</v>
      </c>
      <c r="D1534" s="2">
        <v>101926.522879</v>
      </c>
      <c r="E1534" s="1" t="s">
        <v>3744</v>
      </c>
      <c r="F1534" s="1" t="s">
        <v>2333</v>
      </c>
      <c r="G1534" s="3">
        <v>7</v>
      </c>
      <c r="H1534" s="1" t="s">
        <v>16</v>
      </c>
      <c r="I1534" s="1" t="s">
        <v>3580</v>
      </c>
      <c r="J1534" s="3">
        <v>3108.9525937600001</v>
      </c>
      <c r="K1534" s="4" t="s">
        <v>3581</v>
      </c>
      <c r="L1534" s="1" t="s">
        <v>3582</v>
      </c>
      <c r="M1534" s="1" t="str">
        <f>"UPL"&amp;Tabla1[[#This Row],[CODIGO_ID]]</f>
        <v>UPL17</v>
      </c>
      <c r="N1534" s="1" t="b">
        <f>Tabla1[[#This Row],[CODIGO_UPL]]=Tabla1[[#This Row],[Columna1]]</f>
        <v>1</v>
      </c>
    </row>
    <row r="1535" spans="1:14" x14ac:dyDescent="0.45">
      <c r="A1535" s="1" t="s">
        <v>3745</v>
      </c>
      <c r="B1535" s="1" t="s">
        <v>46</v>
      </c>
      <c r="C1535" s="2">
        <v>86114.362344199995</v>
      </c>
      <c r="D1535" s="2">
        <v>102053.192675</v>
      </c>
      <c r="E1535" s="1" t="s">
        <v>3744</v>
      </c>
      <c r="F1535" s="1" t="s">
        <v>2333</v>
      </c>
      <c r="G1535" s="3">
        <v>7</v>
      </c>
      <c r="H1535" s="1" t="s">
        <v>16</v>
      </c>
      <c r="I1535" s="1" t="s">
        <v>3580</v>
      </c>
      <c r="J1535" s="3">
        <v>1012.10828221</v>
      </c>
      <c r="K1535" s="4" t="s">
        <v>3581</v>
      </c>
      <c r="L1535" s="1" t="s">
        <v>3582</v>
      </c>
      <c r="M1535" s="1" t="str">
        <f>"UPL"&amp;Tabla1[[#This Row],[CODIGO_ID]]</f>
        <v>UPL17</v>
      </c>
      <c r="N1535" s="1" t="b">
        <f>Tabla1[[#This Row],[CODIGO_UPL]]=Tabla1[[#This Row],[Columna1]]</f>
        <v>1</v>
      </c>
    </row>
    <row r="1536" spans="1:14" x14ac:dyDescent="0.45">
      <c r="A1536" s="1" t="s">
        <v>3746</v>
      </c>
      <c r="B1536" s="1" t="s">
        <v>46</v>
      </c>
      <c r="C1536" s="2">
        <v>85743.676514499995</v>
      </c>
      <c r="D1536" s="2">
        <v>101761.354184</v>
      </c>
      <c r="E1536" s="1" t="s">
        <v>3744</v>
      </c>
      <c r="F1536" s="1" t="s">
        <v>2333</v>
      </c>
      <c r="G1536" s="3">
        <v>7</v>
      </c>
      <c r="H1536" s="1" t="s">
        <v>16</v>
      </c>
      <c r="I1536" s="1" t="s">
        <v>3580</v>
      </c>
      <c r="J1536" s="3">
        <v>1452.4457215499999</v>
      </c>
      <c r="K1536" s="4" t="s">
        <v>3581</v>
      </c>
      <c r="L1536" s="1" t="s">
        <v>3582</v>
      </c>
      <c r="M1536" s="1" t="str">
        <f>"UPL"&amp;Tabla1[[#This Row],[CODIGO_ID]]</f>
        <v>UPL17</v>
      </c>
      <c r="N1536" s="1" t="b">
        <f>Tabla1[[#This Row],[CODIGO_UPL]]=Tabla1[[#This Row],[Columna1]]</f>
        <v>1</v>
      </c>
    </row>
    <row r="1537" spans="1:14" x14ac:dyDescent="0.45">
      <c r="A1537" s="1" t="s">
        <v>4845</v>
      </c>
      <c r="B1537" s="1" t="s">
        <v>46</v>
      </c>
      <c r="C1537" s="2">
        <v>87859.815045399999</v>
      </c>
      <c r="D1537" s="2">
        <v>103889.766881</v>
      </c>
      <c r="E1537" s="1" t="s">
        <v>4846</v>
      </c>
      <c r="F1537" s="1" t="s">
        <v>2333</v>
      </c>
      <c r="G1537" s="3">
        <v>7</v>
      </c>
      <c r="H1537" s="1" t="s">
        <v>16</v>
      </c>
      <c r="I1537" s="1" t="s">
        <v>4661</v>
      </c>
      <c r="J1537" s="3">
        <v>2763.6508921</v>
      </c>
      <c r="K1537" s="4" t="s">
        <v>4662</v>
      </c>
      <c r="L1537" s="1" t="s">
        <v>8716</v>
      </c>
      <c r="M1537" s="1" t="str">
        <f>"UPL"&amp;Tabla1[[#This Row],[CODIGO_ID]]</f>
        <v>UPL16</v>
      </c>
      <c r="N1537" s="1" t="b">
        <f>Tabla1[[#This Row],[CODIGO_UPL]]=Tabla1[[#This Row],[Columna1]]</f>
        <v>1</v>
      </c>
    </row>
    <row r="1538" spans="1:14" x14ac:dyDescent="0.45">
      <c r="A1538" s="1" t="s">
        <v>3868</v>
      </c>
      <c r="B1538" s="1" t="s">
        <v>46</v>
      </c>
      <c r="C1538" s="2">
        <v>88045.5016301</v>
      </c>
      <c r="D1538" s="2">
        <v>100942.55884699999</v>
      </c>
      <c r="E1538" s="1" t="s">
        <v>3869</v>
      </c>
      <c r="F1538" s="1" t="s">
        <v>2333</v>
      </c>
      <c r="G1538" s="3">
        <v>7</v>
      </c>
      <c r="H1538" s="1" t="s">
        <v>16</v>
      </c>
      <c r="I1538" s="1" t="s">
        <v>3580</v>
      </c>
      <c r="J1538" s="3">
        <v>2773.12954614</v>
      </c>
      <c r="K1538" s="4" t="s">
        <v>3581</v>
      </c>
      <c r="L1538" s="1" t="s">
        <v>3582</v>
      </c>
      <c r="M1538" s="1" t="str">
        <f>"UPL"&amp;Tabla1[[#This Row],[CODIGO_ID]]</f>
        <v>UPL17</v>
      </c>
      <c r="N1538" s="1" t="b">
        <f>Tabla1[[#This Row],[CODIGO_UPL]]=Tabla1[[#This Row],[Columna1]]</f>
        <v>1</v>
      </c>
    </row>
    <row r="1539" spans="1:14" x14ac:dyDescent="0.45">
      <c r="A1539" s="1" t="s">
        <v>3870</v>
      </c>
      <c r="B1539" s="1" t="s">
        <v>46</v>
      </c>
      <c r="C1539" s="2">
        <v>88204.219545200001</v>
      </c>
      <c r="D1539" s="2">
        <v>100934.645663</v>
      </c>
      <c r="E1539" s="1" t="s">
        <v>3869</v>
      </c>
      <c r="F1539" s="1" t="s">
        <v>2333</v>
      </c>
      <c r="G1539" s="3">
        <v>7</v>
      </c>
      <c r="H1539" s="1" t="s">
        <v>16</v>
      </c>
      <c r="I1539" s="1" t="s">
        <v>3580</v>
      </c>
      <c r="J1539" s="3">
        <v>2644.2674944300002</v>
      </c>
      <c r="K1539" s="4" t="s">
        <v>3581</v>
      </c>
      <c r="L1539" s="1" t="s">
        <v>3582</v>
      </c>
      <c r="M1539" s="1" t="str">
        <f>"UPL"&amp;Tabla1[[#This Row],[CODIGO_ID]]</f>
        <v>UPL17</v>
      </c>
      <c r="N1539" s="1" t="b">
        <f>Tabla1[[#This Row],[CODIGO_UPL]]=Tabla1[[#This Row],[Columna1]]</f>
        <v>1</v>
      </c>
    </row>
    <row r="1540" spans="1:14" x14ac:dyDescent="0.45">
      <c r="A1540" s="1" t="s">
        <v>4843</v>
      </c>
      <c r="B1540" s="1" t="s">
        <v>46</v>
      </c>
      <c r="C1540" s="2">
        <v>86721.802597200003</v>
      </c>
      <c r="D1540" s="2">
        <v>102742.690517</v>
      </c>
      <c r="E1540" s="1" t="s">
        <v>4844</v>
      </c>
      <c r="F1540" s="1" t="s">
        <v>2333</v>
      </c>
      <c r="G1540" s="3">
        <v>7</v>
      </c>
      <c r="H1540" s="1" t="s">
        <v>16</v>
      </c>
      <c r="I1540" s="1" t="s">
        <v>4661</v>
      </c>
      <c r="J1540" s="3">
        <v>707.87056212499999</v>
      </c>
      <c r="K1540" s="4" t="s">
        <v>4662</v>
      </c>
      <c r="L1540" s="1" t="s">
        <v>8716</v>
      </c>
      <c r="M1540" s="1" t="str">
        <f>"UPL"&amp;Tabla1[[#This Row],[CODIGO_ID]]</f>
        <v>UPL16</v>
      </c>
      <c r="N1540" s="1" t="b">
        <f>Tabla1[[#This Row],[CODIGO_UPL]]=Tabla1[[#This Row],[Columna1]]</f>
        <v>1</v>
      </c>
    </row>
    <row r="1541" spans="1:14" x14ac:dyDescent="0.45">
      <c r="A1541" s="1" t="s">
        <v>8607</v>
      </c>
      <c r="B1541" s="1" t="s">
        <v>46</v>
      </c>
      <c r="C1541" s="2">
        <v>86385.957798799995</v>
      </c>
      <c r="D1541" s="2">
        <v>103460.66349399999</v>
      </c>
      <c r="E1541" s="1" t="s">
        <v>8608</v>
      </c>
      <c r="F1541" s="1" t="s">
        <v>2333</v>
      </c>
      <c r="G1541" s="3">
        <v>7</v>
      </c>
      <c r="H1541" s="1" t="s">
        <v>16</v>
      </c>
      <c r="I1541" s="1" t="s">
        <v>3879</v>
      </c>
      <c r="J1541" s="3">
        <v>5368.2805010800002</v>
      </c>
      <c r="K1541" s="4" t="s">
        <v>3880</v>
      </c>
      <c r="L1541" s="1" t="s">
        <v>3881</v>
      </c>
      <c r="M1541" s="1" t="str">
        <f>"UPL"&amp;Tabla1[[#This Row],[CODIGO_ID]]</f>
        <v>UPL15</v>
      </c>
      <c r="N1541" s="1" t="b">
        <f>Tabla1[[#This Row],[CODIGO_UPL]]=Tabla1[[#This Row],[Columna1]]</f>
        <v>1</v>
      </c>
    </row>
    <row r="1542" spans="1:14" x14ac:dyDescent="0.45">
      <c r="A1542" s="1" t="s">
        <v>3871</v>
      </c>
      <c r="B1542" s="1" t="s">
        <v>46</v>
      </c>
      <c r="C1542" s="2">
        <v>88474.804507399997</v>
      </c>
      <c r="D1542" s="2">
        <v>100533.182073</v>
      </c>
      <c r="E1542" s="1" t="s">
        <v>3872</v>
      </c>
      <c r="F1542" s="1" t="s">
        <v>2333</v>
      </c>
      <c r="G1542" s="3">
        <v>7</v>
      </c>
      <c r="H1542" s="1" t="s">
        <v>16</v>
      </c>
      <c r="I1542" s="1" t="s">
        <v>3580</v>
      </c>
      <c r="J1542" s="3">
        <v>694.79767197199999</v>
      </c>
      <c r="K1542" s="4" t="s">
        <v>3581</v>
      </c>
      <c r="L1542" s="1" t="s">
        <v>3582</v>
      </c>
      <c r="M1542" s="1" t="str">
        <f>"UPL"&amp;Tabla1[[#This Row],[CODIGO_ID]]</f>
        <v>UPL17</v>
      </c>
      <c r="N1542" s="1" t="b">
        <f>Tabla1[[#This Row],[CODIGO_UPL]]=Tabla1[[#This Row],[Columna1]]</f>
        <v>1</v>
      </c>
    </row>
    <row r="1543" spans="1:14" x14ac:dyDescent="0.45">
      <c r="A1543" s="1" t="s">
        <v>8335</v>
      </c>
      <c r="B1543" s="1" t="s">
        <v>46</v>
      </c>
      <c r="C1543" s="2">
        <v>87296.695638399993</v>
      </c>
      <c r="D1543" s="2">
        <v>101576.18470100001</v>
      </c>
      <c r="E1543" s="1" t="s">
        <v>3173</v>
      </c>
      <c r="F1543" s="1" t="s">
        <v>2333</v>
      </c>
      <c r="G1543" s="3">
        <v>7</v>
      </c>
      <c r="H1543" s="1" t="s">
        <v>16</v>
      </c>
      <c r="I1543" s="1" t="s">
        <v>3580</v>
      </c>
      <c r="J1543" s="3">
        <v>3342.8662249399999</v>
      </c>
      <c r="K1543" s="4" t="s">
        <v>3581</v>
      </c>
      <c r="L1543" s="1" t="s">
        <v>3582</v>
      </c>
      <c r="M1543" s="1" t="str">
        <f>"UPL"&amp;Tabla1[[#This Row],[CODIGO_ID]]</f>
        <v>UPL17</v>
      </c>
      <c r="N1543" s="1" t="b">
        <f>Tabla1[[#This Row],[CODIGO_UPL]]=Tabla1[[#This Row],[Columna1]]</f>
        <v>1</v>
      </c>
    </row>
    <row r="1544" spans="1:14" x14ac:dyDescent="0.45">
      <c r="A1544" s="1" t="s">
        <v>8388</v>
      </c>
      <c r="B1544" s="1" t="s">
        <v>46</v>
      </c>
      <c r="C1544" s="2">
        <v>87178.010453700001</v>
      </c>
      <c r="D1544" s="2">
        <v>103349.406042</v>
      </c>
      <c r="E1544" s="1" t="s">
        <v>8389</v>
      </c>
      <c r="F1544" s="1" t="s">
        <v>2333</v>
      </c>
      <c r="G1544" s="3">
        <v>7</v>
      </c>
      <c r="H1544" s="1" t="s">
        <v>16</v>
      </c>
      <c r="I1544" s="1" t="s">
        <v>4661</v>
      </c>
      <c r="J1544" s="3">
        <v>2058.1884440700001</v>
      </c>
      <c r="K1544" s="4" t="s">
        <v>4662</v>
      </c>
      <c r="L1544" s="1" t="s">
        <v>8716</v>
      </c>
      <c r="M1544" s="1" t="str">
        <f>"UPL"&amp;Tabla1[[#This Row],[CODIGO_ID]]</f>
        <v>UPL16</v>
      </c>
      <c r="N1544" s="1" t="b">
        <f>Tabla1[[#This Row],[CODIGO_UPL]]=Tabla1[[#This Row],[Columna1]]</f>
        <v>1</v>
      </c>
    </row>
    <row r="1545" spans="1:14" x14ac:dyDescent="0.45">
      <c r="A1545" s="1" t="s">
        <v>8344</v>
      </c>
      <c r="B1545" s="1" t="s">
        <v>46</v>
      </c>
      <c r="C1545" s="2">
        <v>85489.590092800005</v>
      </c>
      <c r="D1545" s="2">
        <v>103439.836966</v>
      </c>
      <c r="E1545" s="1" t="s">
        <v>8345</v>
      </c>
      <c r="F1545" s="1" t="s">
        <v>2333</v>
      </c>
      <c r="G1545" s="3">
        <v>7</v>
      </c>
      <c r="H1545" s="1" t="s">
        <v>16</v>
      </c>
      <c r="I1545" s="1" t="s">
        <v>3879</v>
      </c>
      <c r="J1545" s="3">
        <v>15274.0204005</v>
      </c>
      <c r="K1545" s="4" t="s">
        <v>3880</v>
      </c>
      <c r="L1545" s="1" t="s">
        <v>3881</v>
      </c>
      <c r="M1545" s="1" t="str">
        <f>"UPL"&amp;Tabla1[[#This Row],[CODIGO_ID]]</f>
        <v>UPL15</v>
      </c>
      <c r="N1545" s="1" t="b">
        <f>Tabla1[[#This Row],[CODIGO_UPL]]=Tabla1[[#This Row],[Columna1]]</f>
        <v>1</v>
      </c>
    </row>
    <row r="1546" spans="1:14" x14ac:dyDescent="0.45">
      <c r="A1546" s="1" t="s">
        <v>8342</v>
      </c>
      <c r="B1546" s="1" t="s">
        <v>46</v>
      </c>
      <c r="C1546" s="2">
        <v>85554.460328600006</v>
      </c>
      <c r="D1546" s="2">
        <v>103186.253258</v>
      </c>
      <c r="E1546" s="1" t="s">
        <v>8343</v>
      </c>
      <c r="F1546" s="1" t="s">
        <v>2333</v>
      </c>
      <c r="G1546" s="3">
        <v>7</v>
      </c>
      <c r="H1546" s="1" t="s">
        <v>16</v>
      </c>
      <c r="I1546" s="1" t="s">
        <v>3879</v>
      </c>
      <c r="J1546" s="3">
        <v>13275.64638</v>
      </c>
      <c r="K1546" s="4" t="s">
        <v>3880</v>
      </c>
      <c r="L1546" s="1" t="s">
        <v>3881</v>
      </c>
      <c r="M1546" s="1" t="str">
        <f>"UPL"&amp;Tabla1[[#This Row],[CODIGO_ID]]</f>
        <v>UPL15</v>
      </c>
      <c r="N1546" s="1" t="b">
        <f>Tabla1[[#This Row],[CODIGO_UPL]]=Tabla1[[#This Row],[Columna1]]</f>
        <v>1</v>
      </c>
    </row>
    <row r="1547" spans="1:14" x14ac:dyDescent="0.45">
      <c r="A1547" s="1" t="s">
        <v>153</v>
      </c>
      <c r="B1547" s="1" t="s">
        <v>13</v>
      </c>
      <c r="C1547" s="2">
        <v>92324.595705200001</v>
      </c>
      <c r="D1547" s="2">
        <v>104461.284577</v>
      </c>
      <c r="E1547" s="1" t="s">
        <v>154</v>
      </c>
      <c r="F1547" s="1" t="s">
        <v>15</v>
      </c>
      <c r="G1547" s="3">
        <v>8</v>
      </c>
      <c r="H1547" s="1" t="s">
        <v>16</v>
      </c>
      <c r="I1547" s="1" t="s">
        <v>17</v>
      </c>
      <c r="J1547" s="3">
        <v>40282.126950700003</v>
      </c>
      <c r="K1547" s="4" t="s">
        <v>18</v>
      </c>
      <c r="L1547" s="1" t="s">
        <v>19</v>
      </c>
      <c r="M1547" s="1" t="str">
        <f>"UPL"&amp;Tabla1[[#This Row],[CODIGO_ID]]</f>
        <v>UPL13</v>
      </c>
      <c r="N1547" s="1" t="b">
        <f>Tabla1[[#This Row],[CODIGO_UPL]]=Tabla1[[#This Row],[Columna1]]</f>
        <v>1</v>
      </c>
    </row>
    <row r="1548" spans="1:14" x14ac:dyDescent="0.45">
      <c r="A1548" s="1" t="s">
        <v>4709</v>
      </c>
      <c r="B1548" s="1" t="s">
        <v>46</v>
      </c>
      <c r="C1548" s="2">
        <v>89207.090371700004</v>
      </c>
      <c r="D1548" s="2">
        <v>102188.83481</v>
      </c>
      <c r="E1548" s="1" t="s">
        <v>4710</v>
      </c>
      <c r="F1548" s="1" t="s">
        <v>15</v>
      </c>
      <c r="G1548" s="3">
        <v>8</v>
      </c>
      <c r="H1548" s="1" t="s">
        <v>16</v>
      </c>
      <c r="I1548" s="1" t="s">
        <v>4661</v>
      </c>
      <c r="J1548" s="3">
        <v>4452.69546653</v>
      </c>
      <c r="K1548" s="4" t="s">
        <v>4662</v>
      </c>
      <c r="L1548" s="1" t="s">
        <v>8716</v>
      </c>
      <c r="M1548" s="1" t="str">
        <f>"UPL"&amp;Tabla1[[#This Row],[CODIGO_ID]]</f>
        <v>UPL16</v>
      </c>
      <c r="N1548" s="1" t="b">
        <f>Tabla1[[#This Row],[CODIGO_UPL]]=Tabla1[[#This Row],[Columna1]]</f>
        <v>1</v>
      </c>
    </row>
    <row r="1549" spans="1:14" x14ac:dyDescent="0.45">
      <c r="A1549" s="1" t="s">
        <v>4687</v>
      </c>
      <c r="B1549" s="1" t="s">
        <v>46</v>
      </c>
      <c r="C1549" s="2">
        <v>88633.3577104</v>
      </c>
      <c r="D1549" s="2">
        <v>101807.142767</v>
      </c>
      <c r="E1549" s="1" t="s">
        <v>3722</v>
      </c>
      <c r="F1549" s="1" t="s">
        <v>15</v>
      </c>
      <c r="G1549" s="3">
        <v>8</v>
      </c>
      <c r="H1549" s="1" t="s">
        <v>16</v>
      </c>
      <c r="I1549" s="1" t="s">
        <v>4661</v>
      </c>
      <c r="J1549" s="3">
        <v>5281.0655715800003</v>
      </c>
      <c r="K1549" s="4" t="s">
        <v>4662</v>
      </c>
      <c r="L1549" s="1" t="s">
        <v>8716</v>
      </c>
      <c r="M1549" s="1" t="str">
        <f>"UPL"&amp;Tabla1[[#This Row],[CODIGO_ID]]</f>
        <v>UPL16</v>
      </c>
      <c r="N1549" s="1" t="b">
        <f>Tabla1[[#This Row],[CODIGO_UPL]]=Tabla1[[#This Row],[Columna1]]</f>
        <v>1</v>
      </c>
    </row>
    <row r="1550" spans="1:14" x14ac:dyDescent="0.45">
      <c r="A1550" s="1" t="s">
        <v>4713</v>
      </c>
      <c r="B1550" s="1" t="s">
        <v>46</v>
      </c>
      <c r="C1550" s="2">
        <v>89284.529832999993</v>
      </c>
      <c r="D1550" s="2">
        <v>102446.50029</v>
      </c>
      <c r="E1550" s="1" t="s">
        <v>4684</v>
      </c>
      <c r="F1550" s="1" t="s">
        <v>15</v>
      </c>
      <c r="G1550" s="3">
        <v>8</v>
      </c>
      <c r="H1550" s="1" t="s">
        <v>16</v>
      </c>
      <c r="I1550" s="1" t="s">
        <v>4661</v>
      </c>
      <c r="J1550" s="3">
        <v>3025.36770518</v>
      </c>
      <c r="K1550" s="4" t="s">
        <v>4662</v>
      </c>
      <c r="L1550" s="1" t="s">
        <v>8716</v>
      </c>
      <c r="M1550" s="1" t="str">
        <f>"UPL"&amp;Tabla1[[#This Row],[CODIGO_ID]]</f>
        <v>UPL16</v>
      </c>
      <c r="N1550" s="1" t="b">
        <f>Tabla1[[#This Row],[CODIGO_UPL]]=Tabla1[[#This Row],[Columna1]]</f>
        <v>1</v>
      </c>
    </row>
    <row r="1551" spans="1:14" x14ac:dyDescent="0.45">
      <c r="A1551" s="1" t="s">
        <v>5172</v>
      </c>
      <c r="B1551" s="1" t="s">
        <v>46</v>
      </c>
      <c r="C1551" s="2">
        <v>89876.445433600005</v>
      </c>
      <c r="D1551" s="2">
        <v>105204.698684</v>
      </c>
      <c r="E1551" s="1" t="s">
        <v>5173</v>
      </c>
      <c r="F1551" s="1" t="s">
        <v>15</v>
      </c>
      <c r="G1551" s="3">
        <v>8</v>
      </c>
      <c r="H1551" s="1" t="s">
        <v>16</v>
      </c>
      <c r="I1551" s="1" t="s">
        <v>5150</v>
      </c>
      <c r="J1551" s="3">
        <v>18115.017990200002</v>
      </c>
      <c r="K1551" s="4" t="s">
        <v>5151</v>
      </c>
      <c r="L1551" s="1" t="s">
        <v>5152</v>
      </c>
      <c r="M1551" s="1" t="str">
        <f>"UPL"&amp;Tabla1[[#This Row],[CODIGO_ID]]</f>
        <v>UPL14</v>
      </c>
      <c r="N1551" s="1" t="b">
        <f>Tabla1[[#This Row],[CODIGO_UPL]]=Tabla1[[#This Row],[Columna1]]</f>
        <v>1</v>
      </c>
    </row>
    <row r="1552" spans="1:14" x14ac:dyDescent="0.45">
      <c r="A1552" s="1" t="s">
        <v>5205</v>
      </c>
      <c r="B1552" s="1" t="s">
        <v>46</v>
      </c>
      <c r="C1552" s="2">
        <v>90858.371943699996</v>
      </c>
      <c r="D1552" s="2">
        <v>104899.034474</v>
      </c>
      <c r="E1552" s="1" t="s">
        <v>5206</v>
      </c>
      <c r="F1552" s="1" t="s">
        <v>15</v>
      </c>
      <c r="G1552" s="3">
        <v>8</v>
      </c>
      <c r="H1552" s="1" t="s">
        <v>16</v>
      </c>
      <c r="I1552" s="1" t="s">
        <v>5150</v>
      </c>
      <c r="J1552" s="3">
        <v>1834.0763531099999</v>
      </c>
      <c r="K1552" s="4" t="s">
        <v>5151</v>
      </c>
      <c r="L1552" s="1" t="s">
        <v>5152</v>
      </c>
      <c r="M1552" s="1" t="str">
        <f>"UPL"&amp;Tabla1[[#This Row],[CODIGO_ID]]</f>
        <v>UPL14</v>
      </c>
      <c r="N1552" s="1" t="b">
        <f>Tabla1[[#This Row],[CODIGO_UPL]]=Tabla1[[#This Row],[Columna1]]</f>
        <v>1</v>
      </c>
    </row>
    <row r="1553" spans="1:14" x14ac:dyDescent="0.45">
      <c r="A1553" s="1" t="s">
        <v>8668</v>
      </c>
      <c r="B1553" s="1" t="s">
        <v>13</v>
      </c>
      <c r="C1553" s="2">
        <v>93792.987997999997</v>
      </c>
      <c r="D1553" s="2">
        <v>106025.608097</v>
      </c>
      <c r="E1553" s="1" t="s">
        <v>56</v>
      </c>
      <c r="F1553" s="1" t="s">
        <v>15</v>
      </c>
      <c r="G1553" s="3">
        <v>8</v>
      </c>
      <c r="H1553" s="1" t="s">
        <v>16</v>
      </c>
      <c r="I1553" s="1" t="s">
        <v>17</v>
      </c>
      <c r="J1553" s="3">
        <v>4480.3353201099999</v>
      </c>
      <c r="K1553" s="4" t="s">
        <v>18</v>
      </c>
      <c r="L1553" s="1" t="s">
        <v>19</v>
      </c>
      <c r="M1553" s="1" t="str">
        <f>"UPL"&amp;Tabla1[[#This Row],[CODIGO_ID]]</f>
        <v>UPL13</v>
      </c>
      <c r="N1553" s="1" t="b">
        <f>Tabla1[[#This Row],[CODIGO_UPL]]=Tabla1[[#This Row],[Columna1]]</f>
        <v>1</v>
      </c>
    </row>
    <row r="1554" spans="1:14" x14ac:dyDescent="0.45">
      <c r="A1554" s="1" t="s">
        <v>103</v>
      </c>
      <c r="B1554" s="1" t="s">
        <v>46</v>
      </c>
      <c r="C1554" s="2">
        <v>93438.848873499999</v>
      </c>
      <c r="D1554" s="2">
        <v>106388.83522399999</v>
      </c>
      <c r="E1554" s="1" t="s">
        <v>104</v>
      </c>
      <c r="F1554" s="1" t="s">
        <v>15</v>
      </c>
      <c r="G1554" s="3">
        <v>8</v>
      </c>
      <c r="H1554" s="1" t="s">
        <v>16</v>
      </c>
      <c r="I1554" s="1" t="s">
        <v>17</v>
      </c>
      <c r="J1554" s="3">
        <v>1675.00107609</v>
      </c>
      <c r="K1554" s="4" t="s">
        <v>18</v>
      </c>
      <c r="L1554" s="1" t="s">
        <v>19</v>
      </c>
      <c r="M1554" s="1" t="str">
        <f>"UPL"&amp;Tabla1[[#This Row],[CODIGO_ID]]</f>
        <v>UPL13</v>
      </c>
      <c r="N1554" s="1" t="b">
        <f>Tabla1[[#This Row],[CODIGO_UPL]]=Tabla1[[#This Row],[Columna1]]</f>
        <v>1</v>
      </c>
    </row>
    <row r="1555" spans="1:14" x14ac:dyDescent="0.45">
      <c r="A1555" s="1" t="s">
        <v>2654</v>
      </c>
      <c r="B1555" s="1" t="s">
        <v>13</v>
      </c>
      <c r="C1555" s="2">
        <v>90919.219467200004</v>
      </c>
      <c r="D1555" s="2">
        <v>102145.07371500001</v>
      </c>
      <c r="E1555" s="1" t="s">
        <v>2302</v>
      </c>
      <c r="F1555" s="1" t="s">
        <v>15</v>
      </c>
      <c r="G1555" s="3">
        <v>8</v>
      </c>
      <c r="H1555" s="1" t="s">
        <v>16</v>
      </c>
      <c r="I1555" s="1" t="s">
        <v>2261</v>
      </c>
      <c r="J1555" s="3">
        <v>2836.0080301100002</v>
      </c>
      <c r="K1555" s="4" t="s">
        <v>2262</v>
      </c>
      <c r="L1555" s="1" t="s">
        <v>2263</v>
      </c>
      <c r="M1555" s="1" t="str">
        <f>"UPL"&amp;Tabla1[[#This Row],[CODIGO_ID]]</f>
        <v>UPL18</v>
      </c>
      <c r="N1555" s="1" t="b">
        <f>Tabla1[[#This Row],[CODIGO_UPL]]=Tabla1[[#This Row],[Columna1]]</f>
        <v>1</v>
      </c>
    </row>
    <row r="1556" spans="1:14" x14ac:dyDescent="0.45">
      <c r="A1556" s="1" t="s">
        <v>22</v>
      </c>
      <c r="B1556" s="1" t="s">
        <v>13</v>
      </c>
      <c r="C1556" s="2">
        <v>93849.695054099997</v>
      </c>
      <c r="D1556" s="2">
        <v>104024.99976399999</v>
      </c>
      <c r="E1556" s="1" t="s">
        <v>23</v>
      </c>
      <c r="F1556" s="1" t="s">
        <v>15</v>
      </c>
      <c r="G1556" s="3">
        <v>8</v>
      </c>
      <c r="H1556" s="1" t="s">
        <v>16</v>
      </c>
      <c r="I1556" s="1" t="s">
        <v>17</v>
      </c>
      <c r="J1556" s="3">
        <v>7441.7393554700002</v>
      </c>
      <c r="K1556" s="4" t="s">
        <v>18</v>
      </c>
      <c r="L1556" s="1" t="s">
        <v>19</v>
      </c>
      <c r="M1556" s="1" t="str">
        <f>"UPL"&amp;Tabla1[[#This Row],[CODIGO_ID]]</f>
        <v>UPL13</v>
      </c>
      <c r="N1556" s="1" t="b">
        <f>Tabla1[[#This Row],[CODIGO_UPL]]=Tabla1[[#This Row],[Columna1]]</f>
        <v>1</v>
      </c>
    </row>
    <row r="1557" spans="1:14" x14ac:dyDescent="0.45">
      <c r="A1557" s="1" t="s">
        <v>2494</v>
      </c>
      <c r="B1557" s="1" t="s">
        <v>13</v>
      </c>
      <c r="C1557" s="2">
        <v>92537.081359200005</v>
      </c>
      <c r="D1557" s="2">
        <v>100675.84591600001</v>
      </c>
      <c r="E1557" s="1" t="s">
        <v>2495</v>
      </c>
      <c r="F1557" s="1" t="s">
        <v>15</v>
      </c>
      <c r="G1557" s="3">
        <v>8</v>
      </c>
      <c r="H1557" s="1" t="s">
        <v>16</v>
      </c>
      <c r="I1557" s="1" t="s">
        <v>2261</v>
      </c>
      <c r="J1557" s="3">
        <v>4345.8695025699999</v>
      </c>
      <c r="K1557" s="4" t="s">
        <v>2262</v>
      </c>
      <c r="L1557" s="1" t="s">
        <v>2263</v>
      </c>
      <c r="M1557" s="1" t="str">
        <f>"UPL"&amp;Tabla1[[#This Row],[CODIGO_ID]]</f>
        <v>UPL18</v>
      </c>
      <c r="N1557" s="1" t="b">
        <f>Tabla1[[#This Row],[CODIGO_UPL]]=Tabla1[[#This Row],[Columna1]]</f>
        <v>1</v>
      </c>
    </row>
    <row r="1558" spans="1:14" x14ac:dyDescent="0.45">
      <c r="A1558" s="1" t="s">
        <v>2469</v>
      </c>
      <c r="B1558" s="1" t="s">
        <v>13</v>
      </c>
      <c r="C1558" s="2">
        <v>92549.2571379</v>
      </c>
      <c r="D1558" s="2">
        <v>102290.267441</v>
      </c>
      <c r="E1558" s="1" t="s">
        <v>2349</v>
      </c>
      <c r="F1558" s="1" t="s">
        <v>15</v>
      </c>
      <c r="G1558" s="3">
        <v>8</v>
      </c>
      <c r="H1558" s="1" t="s">
        <v>16</v>
      </c>
      <c r="I1558" s="1" t="s">
        <v>2261</v>
      </c>
      <c r="J1558" s="3">
        <v>11689.8217109</v>
      </c>
      <c r="K1558" s="4" t="s">
        <v>2262</v>
      </c>
      <c r="L1558" s="1" t="s">
        <v>2263</v>
      </c>
      <c r="M1558" s="1" t="str">
        <f>"UPL"&amp;Tabla1[[#This Row],[CODIGO_ID]]</f>
        <v>UPL18</v>
      </c>
      <c r="N1558" s="1" t="b">
        <f>Tabla1[[#This Row],[CODIGO_UPL]]=Tabla1[[#This Row],[Columna1]]</f>
        <v>1</v>
      </c>
    </row>
    <row r="1559" spans="1:14" x14ac:dyDescent="0.45">
      <c r="A1559" s="1" t="s">
        <v>3619</v>
      </c>
      <c r="B1559" s="1" t="s">
        <v>46</v>
      </c>
      <c r="C1559" s="2">
        <v>90297.147413600003</v>
      </c>
      <c r="D1559" s="2">
        <v>101485.44451299999</v>
      </c>
      <c r="E1559" s="1" t="s">
        <v>3590</v>
      </c>
      <c r="F1559" s="1" t="s">
        <v>15</v>
      </c>
      <c r="G1559" s="3">
        <v>8</v>
      </c>
      <c r="H1559" s="1" t="s">
        <v>16</v>
      </c>
      <c r="I1559" s="1" t="s">
        <v>3580</v>
      </c>
      <c r="J1559" s="3">
        <v>3590.55527076</v>
      </c>
      <c r="K1559" s="4" t="s">
        <v>3581</v>
      </c>
      <c r="L1559" s="1" t="s">
        <v>3582</v>
      </c>
      <c r="M1559" s="1" t="str">
        <f>"UPL"&amp;Tabla1[[#This Row],[CODIGO_ID]]</f>
        <v>UPL17</v>
      </c>
      <c r="N1559" s="1" t="b">
        <f>Tabla1[[#This Row],[CODIGO_UPL]]=Tabla1[[#This Row],[Columna1]]</f>
        <v>1</v>
      </c>
    </row>
    <row r="1560" spans="1:14" x14ac:dyDescent="0.45">
      <c r="A1560" s="1" t="s">
        <v>3672</v>
      </c>
      <c r="B1560" s="1" t="s">
        <v>13</v>
      </c>
      <c r="C1560" s="2">
        <v>89755.948443800007</v>
      </c>
      <c r="D1560" s="2">
        <v>102213.697315</v>
      </c>
      <c r="E1560" s="1" t="s">
        <v>3673</v>
      </c>
      <c r="F1560" s="1" t="s">
        <v>15</v>
      </c>
      <c r="G1560" s="3">
        <v>8</v>
      </c>
      <c r="H1560" s="1" t="s">
        <v>16</v>
      </c>
      <c r="I1560" s="1" t="s">
        <v>3580</v>
      </c>
      <c r="J1560" s="3">
        <v>21432.287934600001</v>
      </c>
      <c r="K1560" s="4" t="s">
        <v>3581</v>
      </c>
      <c r="L1560" s="1" t="s">
        <v>3582</v>
      </c>
      <c r="M1560" s="1" t="str">
        <f>"UPL"&amp;Tabla1[[#This Row],[CODIGO_ID]]</f>
        <v>UPL17</v>
      </c>
      <c r="N1560" s="1" t="b">
        <f>Tabla1[[#This Row],[CODIGO_UPL]]=Tabla1[[#This Row],[Columna1]]</f>
        <v>1</v>
      </c>
    </row>
    <row r="1561" spans="1:14" x14ac:dyDescent="0.45">
      <c r="A1561" s="1" t="s">
        <v>2603</v>
      </c>
      <c r="B1561" s="1" t="s">
        <v>13</v>
      </c>
      <c r="C1561" s="2">
        <v>90935.0683326</v>
      </c>
      <c r="D1561" s="2">
        <v>102298.34226999999</v>
      </c>
      <c r="E1561" s="1" t="s">
        <v>2567</v>
      </c>
      <c r="F1561" s="1" t="s">
        <v>15</v>
      </c>
      <c r="G1561" s="3">
        <v>8</v>
      </c>
      <c r="H1561" s="1" t="s">
        <v>16</v>
      </c>
      <c r="I1561" s="1" t="s">
        <v>2261</v>
      </c>
      <c r="J1561" s="3">
        <v>5922.85710079</v>
      </c>
      <c r="K1561" s="4" t="s">
        <v>2262</v>
      </c>
      <c r="L1561" s="1" t="s">
        <v>2263</v>
      </c>
      <c r="M1561" s="1" t="str">
        <f>"UPL"&amp;Tabla1[[#This Row],[CODIGO_ID]]</f>
        <v>UPL18</v>
      </c>
      <c r="N1561" s="1" t="b">
        <f>Tabla1[[#This Row],[CODIGO_UPL]]=Tabla1[[#This Row],[Columna1]]</f>
        <v>1</v>
      </c>
    </row>
    <row r="1562" spans="1:14" x14ac:dyDescent="0.45">
      <c r="A1562" s="1" t="s">
        <v>2608</v>
      </c>
      <c r="B1562" s="1" t="s">
        <v>13</v>
      </c>
      <c r="C1562" s="2">
        <v>90680.886240299995</v>
      </c>
      <c r="D1562" s="2">
        <v>102808.415244</v>
      </c>
      <c r="E1562" s="1" t="s">
        <v>2550</v>
      </c>
      <c r="F1562" s="1" t="s">
        <v>15</v>
      </c>
      <c r="G1562" s="3">
        <v>8</v>
      </c>
      <c r="H1562" s="1" t="s">
        <v>16</v>
      </c>
      <c r="I1562" s="1" t="s">
        <v>2261</v>
      </c>
      <c r="J1562" s="3">
        <v>867.050791473</v>
      </c>
      <c r="K1562" s="4" t="s">
        <v>2262</v>
      </c>
      <c r="L1562" s="1" t="s">
        <v>2263</v>
      </c>
      <c r="M1562" s="1" t="str">
        <f>"UPL"&amp;Tabla1[[#This Row],[CODIGO_ID]]</f>
        <v>UPL18</v>
      </c>
      <c r="N1562" s="1" t="b">
        <f>Tabla1[[#This Row],[CODIGO_UPL]]=Tabla1[[#This Row],[Columna1]]</f>
        <v>1</v>
      </c>
    </row>
    <row r="1563" spans="1:14" x14ac:dyDescent="0.45">
      <c r="A1563" s="1" t="s">
        <v>2642</v>
      </c>
      <c r="B1563" s="1" t="s">
        <v>13</v>
      </c>
      <c r="C1563" s="2">
        <v>90491.832181399994</v>
      </c>
      <c r="D1563" s="2">
        <v>102543.805572</v>
      </c>
      <c r="E1563" s="1" t="s">
        <v>2643</v>
      </c>
      <c r="F1563" s="1" t="s">
        <v>15</v>
      </c>
      <c r="G1563" s="3">
        <v>8</v>
      </c>
      <c r="H1563" s="1" t="s">
        <v>16</v>
      </c>
      <c r="I1563" s="1" t="s">
        <v>2261</v>
      </c>
      <c r="J1563" s="3">
        <v>2806.1604877200002</v>
      </c>
      <c r="K1563" s="4" t="s">
        <v>2262</v>
      </c>
      <c r="L1563" s="1" t="s">
        <v>2263</v>
      </c>
      <c r="M1563" s="1" t="str">
        <f>"UPL"&amp;Tabla1[[#This Row],[CODIGO_ID]]</f>
        <v>UPL18</v>
      </c>
      <c r="N1563" s="1" t="b">
        <f>Tabla1[[#This Row],[CODIGO_UPL]]=Tabla1[[#This Row],[Columna1]]</f>
        <v>1</v>
      </c>
    </row>
    <row r="1564" spans="1:14" x14ac:dyDescent="0.45">
      <c r="A1564" s="1" t="s">
        <v>2459</v>
      </c>
      <c r="B1564" s="1" t="s">
        <v>13</v>
      </c>
      <c r="C1564" s="2">
        <v>93584.038973500006</v>
      </c>
      <c r="D1564" s="2">
        <v>101588.670036</v>
      </c>
      <c r="E1564" s="1" t="s">
        <v>2349</v>
      </c>
      <c r="F1564" s="1" t="s">
        <v>15</v>
      </c>
      <c r="G1564" s="3">
        <v>8</v>
      </c>
      <c r="H1564" s="1" t="s">
        <v>16</v>
      </c>
      <c r="I1564" s="1" t="s">
        <v>2261</v>
      </c>
      <c r="J1564" s="3">
        <v>13861.1720866</v>
      </c>
      <c r="K1564" s="4" t="s">
        <v>2262</v>
      </c>
      <c r="L1564" s="1" t="s">
        <v>2263</v>
      </c>
      <c r="M1564" s="1" t="str">
        <f>"UPL"&amp;Tabla1[[#This Row],[CODIGO_ID]]</f>
        <v>UPL18</v>
      </c>
      <c r="N1564" s="1" t="b">
        <f>Tabla1[[#This Row],[CODIGO_UPL]]=Tabla1[[#This Row],[Columna1]]</f>
        <v>1</v>
      </c>
    </row>
    <row r="1565" spans="1:14" x14ac:dyDescent="0.45">
      <c r="A1565" s="1" t="s">
        <v>2321</v>
      </c>
      <c r="B1565" s="1" t="s">
        <v>13</v>
      </c>
      <c r="C1565" s="2">
        <v>91687.8993109</v>
      </c>
      <c r="D1565" s="2">
        <v>100733.690222</v>
      </c>
      <c r="E1565" s="1" t="s">
        <v>2279</v>
      </c>
      <c r="F1565" s="1" t="s">
        <v>15</v>
      </c>
      <c r="G1565" s="3">
        <v>8</v>
      </c>
      <c r="H1565" s="1" t="s">
        <v>16</v>
      </c>
      <c r="I1565" s="1" t="s">
        <v>2261</v>
      </c>
      <c r="J1565" s="3">
        <v>2137.6906262799998</v>
      </c>
      <c r="K1565" s="4" t="s">
        <v>2262</v>
      </c>
      <c r="L1565" s="1" t="s">
        <v>2263</v>
      </c>
      <c r="M1565" s="1" t="str">
        <f>"UPL"&amp;Tabla1[[#This Row],[CODIGO_ID]]</f>
        <v>UPL18</v>
      </c>
      <c r="N1565" s="1" t="b">
        <f>Tabla1[[#This Row],[CODIGO_UPL]]=Tabla1[[#This Row],[Columna1]]</f>
        <v>1</v>
      </c>
    </row>
    <row r="1566" spans="1:14" x14ac:dyDescent="0.45">
      <c r="A1566" s="1" t="s">
        <v>2294</v>
      </c>
      <c r="B1566" s="1" t="s">
        <v>13</v>
      </c>
      <c r="C1566" s="2">
        <v>91785.238961099996</v>
      </c>
      <c r="D1566" s="2">
        <v>101131.543647</v>
      </c>
      <c r="E1566" s="1" t="s">
        <v>2289</v>
      </c>
      <c r="F1566" s="1" t="s">
        <v>15</v>
      </c>
      <c r="G1566" s="3">
        <v>8</v>
      </c>
      <c r="H1566" s="1" t="s">
        <v>16</v>
      </c>
      <c r="I1566" s="1" t="s">
        <v>2261</v>
      </c>
      <c r="J1566" s="3">
        <v>9261.4557123699997</v>
      </c>
      <c r="K1566" s="4" t="s">
        <v>2262</v>
      </c>
      <c r="L1566" s="1" t="s">
        <v>2263</v>
      </c>
      <c r="M1566" s="1" t="str">
        <f>"UPL"&amp;Tabla1[[#This Row],[CODIGO_ID]]</f>
        <v>UPL18</v>
      </c>
      <c r="N1566" s="1" t="b">
        <f>Tabla1[[#This Row],[CODIGO_UPL]]=Tabla1[[#This Row],[Columna1]]</f>
        <v>1</v>
      </c>
    </row>
    <row r="1567" spans="1:14" x14ac:dyDescent="0.45">
      <c r="A1567" s="1" t="s">
        <v>127</v>
      </c>
      <c r="B1567" s="1" t="s">
        <v>13</v>
      </c>
      <c r="C1567" s="2">
        <v>93073.523326499999</v>
      </c>
      <c r="D1567" s="2">
        <v>104162.953081</v>
      </c>
      <c r="E1567" s="1" t="s">
        <v>128</v>
      </c>
      <c r="F1567" s="1" t="s">
        <v>15</v>
      </c>
      <c r="G1567" s="3">
        <v>8</v>
      </c>
      <c r="H1567" s="1" t="s">
        <v>16</v>
      </c>
      <c r="I1567" s="1" t="s">
        <v>17</v>
      </c>
      <c r="J1567" s="3">
        <v>15653.8938789</v>
      </c>
      <c r="K1567" s="4" t="s">
        <v>18</v>
      </c>
      <c r="L1567" s="1" t="s">
        <v>19</v>
      </c>
      <c r="M1567" s="1" t="str">
        <f>"UPL"&amp;Tabla1[[#This Row],[CODIGO_ID]]</f>
        <v>UPL13</v>
      </c>
      <c r="N1567" s="1" t="b">
        <f>Tabla1[[#This Row],[CODIGO_UPL]]=Tabla1[[#This Row],[Columna1]]</f>
        <v>1</v>
      </c>
    </row>
    <row r="1568" spans="1:14" x14ac:dyDescent="0.45">
      <c r="A1568" s="1" t="s">
        <v>2460</v>
      </c>
      <c r="B1568" s="1" t="s">
        <v>13</v>
      </c>
      <c r="C1568" s="2">
        <v>92417.099425199995</v>
      </c>
      <c r="D1568" s="2">
        <v>100516.13520600001</v>
      </c>
      <c r="E1568" s="1" t="s">
        <v>2461</v>
      </c>
      <c r="F1568" s="1" t="s">
        <v>15</v>
      </c>
      <c r="G1568" s="3">
        <v>8</v>
      </c>
      <c r="H1568" s="1" t="s">
        <v>16</v>
      </c>
      <c r="I1568" s="1" t="s">
        <v>2261</v>
      </c>
      <c r="J1568" s="3">
        <v>8892.6751778599992</v>
      </c>
      <c r="K1568" s="4" t="s">
        <v>2262</v>
      </c>
      <c r="L1568" s="1" t="s">
        <v>2263</v>
      </c>
      <c r="M1568" s="1" t="str">
        <f>"UPL"&amp;Tabla1[[#This Row],[CODIGO_ID]]</f>
        <v>UPL18</v>
      </c>
      <c r="N1568" s="1" t="b">
        <f>Tabla1[[#This Row],[CODIGO_UPL]]=Tabla1[[#This Row],[Columna1]]</f>
        <v>1</v>
      </c>
    </row>
    <row r="1569" spans="1:14" x14ac:dyDescent="0.45">
      <c r="A1569" s="1" t="s">
        <v>5186</v>
      </c>
      <c r="B1569" s="1" t="s">
        <v>46</v>
      </c>
      <c r="C1569" s="2">
        <v>89945.310213399993</v>
      </c>
      <c r="D1569" s="2">
        <v>103545.061122</v>
      </c>
      <c r="E1569" s="1" t="s">
        <v>5185</v>
      </c>
      <c r="F1569" s="1" t="s">
        <v>15</v>
      </c>
      <c r="G1569" s="3">
        <v>8</v>
      </c>
      <c r="H1569" s="1" t="s">
        <v>16</v>
      </c>
      <c r="I1569" s="1" t="s">
        <v>5150</v>
      </c>
      <c r="J1569" s="3">
        <v>384.94931772000001</v>
      </c>
      <c r="K1569" s="4" t="s">
        <v>5151</v>
      </c>
      <c r="L1569" s="1" t="s">
        <v>5152</v>
      </c>
      <c r="M1569" s="1" t="str">
        <f>"UPL"&amp;Tabla1[[#This Row],[CODIGO_ID]]</f>
        <v>UPL14</v>
      </c>
      <c r="N1569" s="1" t="b">
        <f>Tabla1[[#This Row],[CODIGO_UPL]]=Tabla1[[#This Row],[Columna1]]</f>
        <v>1</v>
      </c>
    </row>
    <row r="1570" spans="1:14" x14ac:dyDescent="0.45">
      <c r="A1570" s="1" t="s">
        <v>2543</v>
      </c>
      <c r="B1570" s="1" t="s">
        <v>13</v>
      </c>
      <c r="C1570" s="2">
        <v>93216.288549999997</v>
      </c>
      <c r="D1570" s="2">
        <v>101149.751237</v>
      </c>
      <c r="E1570" s="1" t="s">
        <v>2544</v>
      </c>
      <c r="F1570" s="1" t="s">
        <v>15</v>
      </c>
      <c r="G1570" s="3">
        <v>8</v>
      </c>
      <c r="H1570" s="1" t="s">
        <v>16</v>
      </c>
      <c r="I1570" s="1" t="s">
        <v>2261</v>
      </c>
      <c r="J1570" s="3">
        <v>16975.200645600002</v>
      </c>
      <c r="K1570" s="4" t="s">
        <v>2262</v>
      </c>
      <c r="L1570" s="1" t="s">
        <v>2263</v>
      </c>
      <c r="M1570" s="1" t="str">
        <f>"UPL"&amp;Tabla1[[#This Row],[CODIGO_ID]]</f>
        <v>UPL18</v>
      </c>
      <c r="N1570" s="1" t="b">
        <f>Tabla1[[#This Row],[CODIGO_UPL]]=Tabla1[[#This Row],[Columna1]]</f>
        <v>1</v>
      </c>
    </row>
    <row r="1571" spans="1:14" x14ac:dyDescent="0.45">
      <c r="A1571" s="1" t="s">
        <v>3875</v>
      </c>
      <c r="B1571" s="1" t="s">
        <v>13</v>
      </c>
      <c r="C1571" s="2">
        <v>89077.635783000005</v>
      </c>
      <c r="D1571" s="2">
        <v>101657.765585</v>
      </c>
      <c r="E1571" s="1" t="s">
        <v>3594</v>
      </c>
      <c r="F1571" s="1" t="s">
        <v>15</v>
      </c>
      <c r="G1571" s="3">
        <v>8</v>
      </c>
      <c r="H1571" s="1" t="s">
        <v>16</v>
      </c>
      <c r="I1571" s="1" t="s">
        <v>3580</v>
      </c>
      <c r="J1571" s="3">
        <v>11224.1224215</v>
      </c>
      <c r="K1571" s="4" t="s">
        <v>3581</v>
      </c>
      <c r="L1571" s="1" t="s">
        <v>3582</v>
      </c>
      <c r="M1571" s="1" t="str">
        <f>"UPL"&amp;Tabla1[[#This Row],[CODIGO_ID]]</f>
        <v>UPL17</v>
      </c>
      <c r="N1571" s="1" t="b">
        <f>Tabla1[[#This Row],[CODIGO_UPL]]=Tabla1[[#This Row],[Columna1]]</f>
        <v>1</v>
      </c>
    </row>
    <row r="1572" spans="1:14" x14ac:dyDescent="0.45">
      <c r="A1572" s="1" t="s">
        <v>142</v>
      </c>
      <c r="B1572" s="1" t="s">
        <v>13</v>
      </c>
      <c r="C1572" s="2">
        <v>92689.593138299999</v>
      </c>
      <c r="D1572" s="2">
        <v>104843.349112</v>
      </c>
      <c r="E1572" s="1" t="s">
        <v>83</v>
      </c>
      <c r="F1572" s="1" t="s">
        <v>15</v>
      </c>
      <c r="G1572" s="3">
        <v>8</v>
      </c>
      <c r="H1572" s="1" t="s">
        <v>16</v>
      </c>
      <c r="I1572" s="1" t="s">
        <v>17</v>
      </c>
      <c r="J1572" s="3">
        <v>37564.165307800002</v>
      </c>
      <c r="K1572" s="4" t="s">
        <v>18</v>
      </c>
      <c r="L1572" s="1" t="s">
        <v>19</v>
      </c>
      <c r="M1572" s="1" t="str">
        <f>"UPL"&amp;Tabla1[[#This Row],[CODIGO_ID]]</f>
        <v>UPL13</v>
      </c>
      <c r="N1572" s="1" t="b">
        <f>Tabla1[[#This Row],[CODIGO_UPL]]=Tabla1[[#This Row],[Columna1]]</f>
        <v>1</v>
      </c>
    </row>
    <row r="1573" spans="1:14" x14ac:dyDescent="0.45">
      <c r="A1573" s="1" t="s">
        <v>38</v>
      </c>
      <c r="B1573" s="1" t="s">
        <v>13</v>
      </c>
      <c r="C1573" s="2">
        <v>94132.7426977</v>
      </c>
      <c r="D1573" s="2">
        <v>103959.545671</v>
      </c>
      <c r="E1573" s="1" t="s">
        <v>39</v>
      </c>
      <c r="F1573" s="1" t="s">
        <v>15</v>
      </c>
      <c r="G1573" s="3">
        <v>8</v>
      </c>
      <c r="H1573" s="1" t="s">
        <v>16</v>
      </c>
      <c r="I1573" s="1" t="s">
        <v>17</v>
      </c>
      <c r="J1573" s="3">
        <v>2805.1206637599998</v>
      </c>
      <c r="K1573" s="4" t="s">
        <v>18</v>
      </c>
      <c r="L1573" s="1" t="s">
        <v>19</v>
      </c>
      <c r="M1573" s="1" t="str">
        <f>"UPL"&amp;Tabla1[[#This Row],[CODIGO_ID]]</f>
        <v>UPL13</v>
      </c>
      <c r="N1573" s="1" t="b">
        <f>Tabla1[[#This Row],[CODIGO_UPL]]=Tabla1[[#This Row],[Columna1]]</f>
        <v>1</v>
      </c>
    </row>
    <row r="1574" spans="1:14" x14ac:dyDescent="0.45">
      <c r="A1574" s="1" t="s">
        <v>5263</v>
      </c>
      <c r="B1574" s="1" t="s">
        <v>46</v>
      </c>
      <c r="C1574" s="2">
        <v>90850.978959300002</v>
      </c>
      <c r="D1574" s="2">
        <v>105289.368731</v>
      </c>
      <c r="E1574" s="1" t="s">
        <v>5264</v>
      </c>
      <c r="F1574" s="1" t="s">
        <v>15</v>
      </c>
      <c r="G1574" s="3">
        <v>8</v>
      </c>
      <c r="H1574" s="1" t="s">
        <v>16</v>
      </c>
      <c r="I1574" s="1" t="s">
        <v>5150</v>
      </c>
      <c r="J1574" s="3">
        <v>2857.7594233</v>
      </c>
      <c r="K1574" s="4" t="s">
        <v>5151</v>
      </c>
      <c r="L1574" s="1" t="s">
        <v>5152</v>
      </c>
      <c r="M1574" s="1" t="str">
        <f>"UPL"&amp;Tabla1[[#This Row],[CODIGO_ID]]</f>
        <v>UPL14</v>
      </c>
      <c r="N1574" s="1" t="b">
        <f>Tabla1[[#This Row],[CODIGO_UPL]]=Tabla1[[#This Row],[Columna1]]</f>
        <v>1</v>
      </c>
    </row>
    <row r="1575" spans="1:14" x14ac:dyDescent="0.45">
      <c r="A1575" s="1" t="s">
        <v>5239</v>
      </c>
      <c r="B1575" s="1" t="s">
        <v>46</v>
      </c>
      <c r="C1575" s="2">
        <v>90851.766443999993</v>
      </c>
      <c r="D1575" s="2">
        <v>105086.039984</v>
      </c>
      <c r="E1575" s="1" t="s">
        <v>5240</v>
      </c>
      <c r="F1575" s="1" t="s">
        <v>15</v>
      </c>
      <c r="G1575" s="3">
        <v>8</v>
      </c>
      <c r="H1575" s="1" t="s">
        <v>16</v>
      </c>
      <c r="I1575" s="1" t="s">
        <v>5150</v>
      </c>
      <c r="J1575" s="3">
        <v>3672.2325333499998</v>
      </c>
      <c r="K1575" s="4" t="s">
        <v>5151</v>
      </c>
      <c r="L1575" s="1" t="s">
        <v>5152</v>
      </c>
      <c r="M1575" s="1" t="str">
        <f>"UPL"&amp;Tabla1[[#This Row],[CODIGO_ID]]</f>
        <v>UPL14</v>
      </c>
      <c r="N1575" s="1" t="b">
        <f>Tabla1[[#This Row],[CODIGO_UPL]]=Tabla1[[#This Row],[Columna1]]</f>
        <v>1</v>
      </c>
    </row>
    <row r="1576" spans="1:14" x14ac:dyDescent="0.45">
      <c r="A1576" s="1" t="s">
        <v>5265</v>
      </c>
      <c r="B1576" s="1" t="s">
        <v>46</v>
      </c>
      <c r="C1576" s="2">
        <v>90361.8610013</v>
      </c>
      <c r="D1576" s="2">
        <v>104970.422849</v>
      </c>
      <c r="E1576" s="1" t="s">
        <v>5152</v>
      </c>
      <c r="F1576" s="1" t="s">
        <v>15</v>
      </c>
      <c r="G1576" s="3">
        <v>8</v>
      </c>
      <c r="H1576" s="1" t="s">
        <v>84</v>
      </c>
      <c r="I1576" s="1" t="s">
        <v>5150</v>
      </c>
      <c r="J1576" s="3">
        <v>9063.0633413899996</v>
      </c>
      <c r="K1576" s="4" t="s">
        <v>5151</v>
      </c>
      <c r="L1576" s="1" t="s">
        <v>5152</v>
      </c>
      <c r="M1576" s="1" t="str">
        <f>"UPL"&amp;Tabla1[[#This Row],[CODIGO_ID]]</f>
        <v>UPL14</v>
      </c>
      <c r="N1576" s="1" t="b">
        <f>Tabla1[[#This Row],[CODIGO_UPL]]=Tabla1[[#This Row],[Columna1]]</f>
        <v>1</v>
      </c>
    </row>
    <row r="1577" spans="1:14" x14ac:dyDescent="0.45">
      <c r="A1577" s="1" t="s">
        <v>5207</v>
      </c>
      <c r="B1577" s="1" t="s">
        <v>46</v>
      </c>
      <c r="C1577" s="2">
        <v>90136.663887699993</v>
      </c>
      <c r="D1577" s="2">
        <v>104624.447598</v>
      </c>
      <c r="E1577" s="1" t="s">
        <v>5208</v>
      </c>
      <c r="F1577" s="1" t="s">
        <v>15</v>
      </c>
      <c r="G1577" s="3">
        <v>8</v>
      </c>
      <c r="H1577" s="1" t="s">
        <v>16</v>
      </c>
      <c r="I1577" s="1" t="s">
        <v>5150</v>
      </c>
      <c r="J1577" s="3">
        <v>3072.2131340999999</v>
      </c>
      <c r="K1577" s="4" t="s">
        <v>5151</v>
      </c>
      <c r="L1577" s="1" t="s">
        <v>5152</v>
      </c>
      <c r="M1577" s="1" t="str">
        <f>"UPL"&amp;Tabla1[[#This Row],[CODIGO_ID]]</f>
        <v>UPL14</v>
      </c>
      <c r="N1577" s="1" t="b">
        <f>Tabla1[[#This Row],[CODIGO_UPL]]=Tabla1[[#This Row],[Columna1]]</f>
        <v>1</v>
      </c>
    </row>
    <row r="1578" spans="1:14" x14ac:dyDescent="0.45">
      <c r="A1578" s="1" t="s">
        <v>110</v>
      </c>
      <c r="B1578" s="1" t="s">
        <v>13</v>
      </c>
      <c r="C1578" s="2">
        <v>92130.803367700006</v>
      </c>
      <c r="D1578" s="2">
        <v>104342.57613</v>
      </c>
      <c r="E1578" s="1" t="s">
        <v>111</v>
      </c>
      <c r="F1578" s="1" t="s">
        <v>15</v>
      </c>
      <c r="G1578" s="3">
        <v>8</v>
      </c>
      <c r="H1578" s="1" t="s">
        <v>16</v>
      </c>
      <c r="I1578" s="1" t="s">
        <v>17</v>
      </c>
      <c r="J1578" s="3">
        <v>5404.9754131099999</v>
      </c>
      <c r="K1578" s="4" t="s">
        <v>18</v>
      </c>
      <c r="L1578" s="1" t="s">
        <v>19</v>
      </c>
      <c r="M1578" s="1" t="str">
        <f>"UPL"&amp;Tabla1[[#This Row],[CODIGO_ID]]</f>
        <v>UPL13</v>
      </c>
      <c r="N1578" s="1" t="b">
        <f>Tabla1[[#This Row],[CODIGO_UPL]]=Tabla1[[#This Row],[Columna1]]</f>
        <v>1</v>
      </c>
    </row>
    <row r="1579" spans="1:14" x14ac:dyDescent="0.45">
      <c r="A1579" s="1" t="s">
        <v>69</v>
      </c>
      <c r="B1579" s="1" t="s">
        <v>13</v>
      </c>
      <c r="C1579" s="2">
        <v>92110.591744999998</v>
      </c>
      <c r="D1579" s="2">
        <v>104107.66284600001</v>
      </c>
      <c r="E1579" s="1" t="s">
        <v>70</v>
      </c>
      <c r="F1579" s="1" t="s">
        <v>15</v>
      </c>
      <c r="G1579" s="3">
        <v>8</v>
      </c>
      <c r="H1579" s="1" t="s">
        <v>16</v>
      </c>
      <c r="I1579" s="1" t="s">
        <v>17</v>
      </c>
      <c r="J1579" s="3">
        <v>1541.1971418000001</v>
      </c>
      <c r="K1579" s="4" t="s">
        <v>18</v>
      </c>
      <c r="L1579" s="1" t="s">
        <v>19</v>
      </c>
      <c r="M1579" s="1" t="str">
        <f>"UPL"&amp;Tabla1[[#This Row],[CODIGO_ID]]</f>
        <v>UPL13</v>
      </c>
      <c r="N1579" s="1" t="b">
        <f>Tabla1[[#This Row],[CODIGO_UPL]]=Tabla1[[#This Row],[Columna1]]</f>
        <v>1</v>
      </c>
    </row>
    <row r="1580" spans="1:14" x14ac:dyDescent="0.45">
      <c r="A1580" s="1" t="s">
        <v>143</v>
      </c>
      <c r="B1580" s="1" t="s">
        <v>13</v>
      </c>
      <c r="C1580" s="2">
        <v>93213.933771099997</v>
      </c>
      <c r="D1580" s="2">
        <v>104839.32310199999</v>
      </c>
      <c r="E1580" s="1" t="s">
        <v>90</v>
      </c>
      <c r="F1580" s="1" t="s">
        <v>15</v>
      </c>
      <c r="G1580" s="3">
        <v>8</v>
      </c>
      <c r="H1580" s="1" t="s">
        <v>16</v>
      </c>
      <c r="I1580" s="1" t="s">
        <v>17</v>
      </c>
      <c r="J1580" s="3">
        <v>3139.8438382099998</v>
      </c>
      <c r="K1580" s="4" t="s">
        <v>18</v>
      </c>
      <c r="L1580" s="1" t="s">
        <v>19</v>
      </c>
      <c r="M1580" s="1" t="str">
        <f>"UPL"&amp;Tabla1[[#This Row],[CODIGO_ID]]</f>
        <v>UPL13</v>
      </c>
      <c r="N1580" s="1" t="b">
        <f>Tabla1[[#This Row],[CODIGO_UPL]]=Tabla1[[#This Row],[Columna1]]</f>
        <v>1</v>
      </c>
    </row>
    <row r="1581" spans="1:14" x14ac:dyDescent="0.45">
      <c r="A1581" s="1" t="s">
        <v>4700</v>
      </c>
      <c r="B1581" s="1" t="s">
        <v>46</v>
      </c>
      <c r="C1581" s="2">
        <v>89960.051726399994</v>
      </c>
      <c r="D1581" s="2">
        <v>102655.266606</v>
      </c>
      <c r="E1581" s="1" t="s">
        <v>3662</v>
      </c>
      <c r="F1581" s="1" t="s">
        <v>15</v>
      </c>
      <c r="G1581" s="3">
        <v>8</v>
      </c>
      <c r="H1581" s="1" t="s">
        <v>16</v>
      </c>
      <c r="I1581" s="1" t="s">
        <v>4661</v>
      </c>
      <c r="J1581" s="3">
        <v>859.91862737400004</v>
      </c>
      <c r="K1581" s="4" t="s">
        <v>4662</v>
      </c>
      <c r="L1581" s="1" t="s">
        <v>8716</v>
      </c>
      <c r="M1581" s="1" t="str">
        <f>"UPL"&amp;Tabla1[[#This Row],[CODIGO_ID]]</f>
        <v>UPL16</v>
      </c>
      <c r="N1581" s="1" t="b">
        <f>Tabla1[[#This Row],[CODIGO_UPL]]=Tabla1[[#This Row],[Columna1]]</f>
        <v>1</v>
      </c>
    </row>
    <row r="1582" spans="1:14" x14ac:dyDescent="0.45">
      <c r="A1582" s="1" t="s">
        <v>2361</v>
      </c>
      <c r="B1582" s="1" t="s">
        <v>13</v>
      </c>
      <c r="C1582" s="2">
        <v>93577.091175199996</v>
      </c>
      <c r="D1582" s="2">
        <v>102156.878708</v>
      </c>
      <c r="E1582" s="1" t="s">
        <v>2349</v>
      </c>
      <c r="F1582" s="1" t="s">
        <v>15</v>
      </c>
      <c r="G1582" s="3">
        <v>8</v>
      </c>
      <c r="H1582" s="1" t="s">
        <v>16</v>
      </c>
      <c r="I1582" s="1" t="s">
        <v>2261</v>
      </c>
      <c r="J1582" s="3">
        <v>10753.258245700001</v>
      </c>
      <c r="K1582" s="4" t="s">
        <v>2262</v>
      </c>
      <c r="L1582" s="1" t="s">
        <v>2263</v>
      </c>
      <c r="M1582" s="1" t="str">
        <f>"UPL"&amp;Tabla1[[#This Row],[CODIGO_ID]]</f>
        <v>UPL18</v>
      </c>
      <c r="N1582" s="1" t="b">
        <f>Tabla1[[#This Row],[CODIGO_UPL]]=Tabla1[[#This Row],[Columna1]]</f>
        <v>1</v>
      </c>
    </row>
    <row r="1583" spans="1:14" x14ac:dyDescent="0.45">
      <c r="A1583" s="1" t="s">
        <v>2637</v>
      </c>
      <c r="B1583" s="1" t="s">
        <v>13</v>
      </c>
      <c r="C1583" s="2">
        <v>91132.931189199997</v>
      </c>
      <c r="D1583" s="2">
        <v>102333.782832</v>
      </c>
      <c r="E1583" s="1" t="s">
        <v>2567</v>
      </c>
      <c r="F1583" s="1" t="s">
        <v>15</v>
      </c>
      <c r="G1583" s="3">
        <v>8</v>
      </c>
      <c r="H1583" s="1" t="s">
        <v>16</v>
      </c>
      <c r="I1583" s="1" t="s">
        <v>2261</v>
      </c>
      <c r="J1583" s="3">
        <v>5930.7169309199999</v>
      </c>
      <c r="K1583" s="4" t="s">
        <v>2262</v>
      </c>
      <c r="L1583" s="1" t="s">
        <v>2263</v>
      </c>
      <c r="M1583" s="1" t="str">
        <f>"UPL"&amp;Tabla1[[#This Row],[CODIGO_ID]]</f>
        <v>UPL18</v>
      </c>
      <c r="N1583" s="1" t="b">
        <f>Tabla1[[#This Row],[CODIGO_UPL]]=Tabla1[[#This Row],[Columna1]]</f>
        <v>1</v>
      </c>
    </row>
    <row r="1584" spans="1:14" x14ac:dyDescent="0.45">
      <c r="A1584" s="1" t="s">
        <v>2450</v>
      </c>
      <c r="B1584" s="1" t="s">
        <v>13</v>
      </c>
      <c r="C1584" s="2">
        <v>92292.636639200005</v>
      </c>
      <c r="D1584" s="2">
        <v>100406.119593</v>
      </c>
      <c r="E1584" s="1" t="s">
        <v>2451</v>
      </c>
      <c r="F1584" s="1" t="s">
        <v>15</v>
      </c>
      <c r="G1584" s="3">
        <v>8</v>
      </c>
      <c r="H1584" s="1" t="s">
        <v>16</v>
      </c>
      <c r="I1584" s="1" t="s">
        <v>2261</v>
      </c>
      <c r="J1584" s="3">
        <v>4819.7117711399997</v>
      </c>
      <c r="K1584" s="4" t="s">
        <v>2262</v>
      </c>
      <c r="L1584" s="1" t="s">
        <v>2263</v>
      </c>
      <c r="M1584" s="1" t="str">
        <f>"UPL"&amp;Tabla1[[#This Row],[CODIGO_ID]]</f>
        <v>UPL18</v>
      </c>
      <c r="N1584" s="1" t="b">
        <f>Tabla1[[#This Row],[CODIGO_UPL]]=Tabla1[[#This Row],[Columna1]]</f>
        <v>1</v>
      </c>
    </row>
    <row r="1585" spans="1:14" x14ac:dyDescent="0.45">
      <c r="A1585" s="1" t="s">
        <v>2470</v>
      </c>
      <c r="B1585" s="1" t="s">
        <v>13</v>
      </c>
      <c r="C1585" s="2">
        <v>91994.880293399998</v>
      </c>
      <c r="D1585" s="2">
        <v>101895.288955</v>
      </c>
      <c r="E1585" s="1" t="s">
        <v>2471</v>
      </c>
      <c r="F1585" s="1" t="s">
        <v>15</v>
      </c>
      <c r="G1585" s="3">
        <v>8</v>
      </c>
      <c r="H1585" s="1" t="s">
        <v>16</v>
      </c>
      <c r="I1585" s="1" t="s">
        <v>2261</v>
      </c>
      <c r="J1585" s="3">
        <v>8524.0474421300005</v>
      </c>
      <c r="K1585" s="4" t="s">
        <v>2262</v>
      </c>
      <c r="L1585" s="1" t="s">
        <v>2263</v>
      </c>
      <c r="M1585" s="1" t="str">
        <f>"UPL"&amp;Tabla1[[#This Row],[CODIGO_ID]]</f>
        <v>UPL18</v>
      </c>
      <c r="N1585" s="1" t="b">
        <f>Tabla1[[#This Row],[CODIGO_UPL]]=Tabla1[[#This Row],[Columna1]]</f>
        <v>1</v>
      </c>
    </row>
    <row r="1586" spans="1:14" x14ac:dyDescent="0.45">
      <c r="A1586" s="1" t="s">
        <v>2286</v>
      </c>
      <c r="B1586" s="1" t="s">
        <v>13</v>
      </c>
      <c r="C1586" s="2">
        <v>91239.859979700006</v>
      </c>
      <c r="D1586" s="2">
        <v>102038.80788199999</v>
      </c>
      <c r="E1586" s="1" t="s">
        <v>2287</v>
      </c>
      <c r="F1586" s="1" t="s">
        <v>15</v>
      </c>
      <c r="G1586" s="3">
        <v>8</v>
      </c>
      <c r="H1586" s="1" t="s">
        <v>16</v>
      </c>
      <c r="I1586" s="1" t="s">
        <v>2261</v>
      </c>
      <c r="J1586" s="3">
        <v>2999.7411096999999</v>
      </c>
      <c r="K1586" s="4" t="s">
        <v>2262</v>
      </c>
      <c r="L1586" s="1" t="s">
        <v>2263</v>
      </c>
      <c r="M1586" s="1" t="str">
        <f>"UPL"&amp;Tabla1[[#This Row],[CODIGO_ID]]</f>
        <v>UPL18</v>
      </c>
      <c r="N1586" s="1" t="b">
        <f>Tabla1[[#This Row],[CODIGO_UPL]]=Tabla1[[#This Row],[Columna1]]</f>
        <v>1</v>
      </c>
    </row>
    <row r="1587" spans="1:14" x14ac:dyDescent="0.45">
      <c r="A1587" s="1" t="s">
        <v>3634</v>
      </c>
      <c r="B1587" s="1" t="s">
        <v>13</v>
      </c>
      <c r="C1587" s="2">
        <v>90250.704876000003</v>
      </c>
      <c r="D1587" s="2">
        <v>101971.892251</v>
      </c>
      <c r="E1587" s="1" t="s">
        <v>3635</v>
      </c>
      <c r="F1587" s="1" t="s">
        <v>15</v>
      </c>
      <c r="G1587" s="3">
        <v>8</v>
      </c>
      <c r="H1587" s="1" t="s">
        <v>16</v>
      </c>
      <c r="I1587" s="1" t="s">
        <v>3580</v>
      </c>
      <c r="J1587" s="3">
        <v>3514.94421225</v>
      </c>
      <c r="K1587" s="4" t="s">
        <v>3581</v>
      </c>
      <c r="L1587" s="1" t="s">
        <v>3582</v>
      </c>
      <c r="M1587" s="1" t="str">
        <f>"UPL"&amp;Tabla1[[#This Row],[CODIGO_ID]]</f>
        <v>UPL17</v>
      </c>
      <c r="N1587" s="1" t="b">
        <f>Tabla1[[#This Row],[CODIGO_UPL]]=Tabla1[[#This Row],[Columna1]]</f>
        <v>1</v>
      </c>
    </row>
    <row r="1588" spans="1:14" x14ac:dyDescent="0.45">
      <c r="A1588" s="1" t="s">
        <v>89</v>
      </c>
      <c r="B1588" s="1" t="s">
        <v>13</v>
      </c>
      <c r="C1588" s="2">
        <v>93098.978173199997</v>
      </c>
      <c r="D1588" s="2">
        <v>104488.808087</v>
      </c>
      <c r="E1588" s="1" t="s">
        <v>90</v>
      </c>
      <c r="F1588" s="1" t="s">
        <v>15</v>
      </c>
      <c r="G1588" s="3">
        <v>8</v>
      </c>
      <c r="H1588" s="1" t="s">
        <v>16</v>
      </c>
      <c r="I1588" s="1" t="s">
        <v>17</v>
      </c>
      <c r="J1588" s="3">
        <v>2586.6564711199999</v>
      </c>
      <c r="K1588" s="4" t="s">
        <v>18</v>
      </c>
      <c r="L1588" s="1" t="s">
        <v>19</v>
      </c>
      <c r="M1588" s="1" t="str">
        <f>"UPL"&amp;Tabla1[[#This Row],[CODIGO_ID]]</f>
        <v>UPL13</v>
      </c>
      <c r="N1588" s="1" t="b">
        <f>Tabla1[[#This Row],[CODIGO_UPL]]=Tabla1[[#This Row],[Columna1]]</f>
        <v>1</v>
      </c>
    </row>
    <row r="1589" spans="1:14" x14ac:dyDescent="0.45">
      <c r="A1589" s="1" t="s">
        <v>3620</v>
      </c>
      <c r="B1589" s="1" t="s">
        <v>13</v>
      </c>
      <c r="C1589" s="2">
        <v>89682.685148499993</v>
      </c>
      <c r="D1589" s="2">
        <v>101761.80364100001</v>
      </c>
      <c r="E1589" s="1" t="s">
        <v>3621</v>
      </c>
      <c r="F1589" s="1" t="s">
        <v>15</v>
      </c>
      <c r="G1589" s="3">
        <v>8</v>
      </c>
      <c r="H1589" s="1" t="s">
        <v>16</v>
      </c>
      <c r="I1589" s="1" t="s">
        <v>3580</v>
      </c>
      <c r="J1589" s="3">
        <v>1896.4184401800001</v>
      </c>
      <c r="K1589" s="4" t="s">
        <v>3581</v>
      </c>
      <c r="L1589" s="1" t="s">
        <v>3582</v>
      </c>
      <c r="M1589" s="1" t="str">
        <f>"UPL"&amp;Tabla1[[#This Row],[CODIGO_ID]]</f>
        <v>UPL17</v>
      </c>
      <c r="N1589" s="1" t="b">
        <f>Tabla1[[#This Row],[CODIGO_UPL]]=Tabla1[[#This Row],[Columna1]]</f>
        <v>1</v>
      </c>
    </row>
    <row r="1590" spans="1:14" x14ac:dyDescent="0.45">
      <c r="A1590" s="1" t="s">
        <v>8383</v>
      </c>
      <c r="B1590" s="1" t="s">
        <v>46</v>
      </c>
      <c r="C1590" s="2">
        <v>88677.0133756</v>
      </c>
      <c r="D1590" s="2">
        <v>102242.174201</v>
      </c>
      <c r="E1590" s="1" t="s">
        <v>4684</v>
      </c>
      <c r="F1590" s="1" t="s">
        <v>15</v>
      </c>
      <c r="G1590" s="3">
        <v>8</v>
      </c>
      <c r="H1590" s="1" t="s">
        <v>16</v>
      </c>
      <c r="I1590" s="1" t="s">
        <v>4661</v>
      </c>
      <c r="J1590" s="3">
        <v>1283.4994681200001</v>
      </c>
      <c r="K1590" s="4" t="s">
        <v>4662</v>
      </c>
      <c r="L1590" s="1" t="s">
        <v>8716</v>
      </c>
      <c r="M1590" s="1" t="str">
        <f>"UPL"&amp;Tabla1[[#This Row],[CODIGO_ID]]</f>
        <v>UPL16</v>
      </c>
      <c r="N1590" s="1" t="b">
        <f>Tabla1[[#This Row],[CODIGO_UPL]]=Tabla1[[#This Row],[Columna1]]</f>
        <v>1</v>
      </c>
    </row>
    <row r="1591" spans="1:14" x14ac:dyDescent="0.45">
      <c r="A1591" s="1" t="s">
        <v>4692</v>
      </c>
      <c r="B1591" s="1" t="s">
        <v>46</v>
      </c>
      <c r="C1591" s="2">
        <v>89054.768685799994</v>
      </c>
      <c r="D1591" s="2">
        <v>102337.53712399999</v>
      </c>
      <c r="E1591" s="1" t="s">
        <v>4693</v>
      </c>
      <c r="F1591" s="1" t="s">
        <v>15</v>
      </c>
      <c r="G1591" s="3">
        <v>8</v>
      </c>
      <c r="H1591" s="1" t="s">
        <v>16</v>
      </c>
      <c r="I1591" s="1" t="s">
        <v>4661</v>
      </c>
      <c r="J1591" s="3">
        <v>20512.7492212</v>
      </c>
      <c r="K1591" s="4" t="s">
        <v>4662</v>
      </c>
      <c r="L1591" s="1" t="s">
        <v>8716</v>
      </c>
      <c r="M1591" s="1" t="str">
        <f>"UPL"&amp;Tabla1[[#This Row],[CODIGO_ID]]</f>
        <v>UPL16</v>
      </c>
      <c r="N1591" s="1" t="b">
        <f>Tabla1[[#This Row],[CODIGO_UPL]]=Tabla1[[#This Row],[Columna1]]</f>
        <v>1</v>
      </c>
    </row>
    <row r="1592" spans="1:14" x14ac:dyDescent="0.45">
      <c r="A1592" s="1" t="s">
        <v>3660</v>
      </c>
      <c r="B1592" s="1" t="s">
        <v>13</v>
      </c>
      <c r="C1592" s="2">
        <v>90104.782338399993</v>
      </c>
      <c r="D1592" s="2">
        <v>102152.098784</v>
      </c>
      <c r="E1592" s="1" t="s">
        <v>3659</v>
      </c>
      <c r="F1592" s="1" t="s">
        <v>15</v>
      </c>
      <c r="G1592" s="3">
        <v>8</v>
      </c>
      <c r="H1592" s="1" t="s">
        <v>16</v>
      </c>
      <c r="I1592" s="1" t="s">
        <v>3580</v>
      </c>
      <c r="J1592" s="3">
        <v>989.98584972699996</v>
      </c>
      <c r="K1592" s="4" t="s">
        <v>3581</v>
      </c>
      <c r="L1592" s="1" t="s">
        <v>3582</v>
      </c>
      <c r="M1592" s="1" t="str">
        <f>"UPL"&amp;Tabla1[[#This Row],[CODIGO_ID]]</f>
        <v>UPL17</v>
      </c>
      <c r="N1592" s="1" t="b">
        <f>Tabla1[[#This Row],[CODIGO_UPL]]=Tabla1[[#This Row],[Columna1]]</f>
        <v>1</v>
      </c>
    </row>
    <row r="1593" spans="1:14" x14ac:dyDescent="0.45">
      <c r="A1593" s="1" t="s">
        <v>3613</v>
      </c>
      <c r="B1593" s="1" t="s">
        <v>46</v>
      </c>
      <c r="C1593" s="2">
        <v>89555.356281999993</v>
      </c>
      <c r="D1593" s="2">
        <v>100826.444606</v>
      </c>
      <c r="E1593" s="1" t="s">
        <v>3614</v>
      </c>
      <c r="F1593" s="1" t="s">
        <v>15</v>
      </c>
      <c r="G1593" s="3">
        <v>8</v>
      </c>
      <c r="H1593" s="1" t="s">
        <v>16</v>
      </c>
      <c r="I1593" s="1" t="s">
        <v>3580</v>
      </c>
      <c r="J1593" s="3">
        <v>24789.601255099999</v>
      </c>
      <c r="K1593" s="4" t="s">
        <v>3581</v>
      </c>
      <c r="L1593" s="1" t="s">
        <v>3582</v>
      </c>
      <c r="M1593" s="1" t="str">
        <f>"UPL"&amp;Tabla1[[#This Row],[CODIGO_ID]]</f>
        <v>UPL17</v>
      </c>
      <c r="N1593" s="1" t="b">
        <f>Tabla1[[#This Row],[CODIGO_UPL]]=Tabla1[[#This Row],[Columna1]]</f>
        <v>1</v>
      </c>
    </row>
    <row r="1594" spans="1:14" x14ac:dyDescent="0.45">
      <c r="A1594" s="1" t="s">
        <v>2555</v>
      </c>
      <c r="B1594" s="1" t="s">
        <v>13</v>
      </c>
      <c r="C1594" s="2">
        <v>90729.756751399997</v>
      </c>
      <c r="D1594" s="2">
        <v>102724.721165</v>
      </c>
      <c r="E1594" s="1" t="s">
        <v>2550</v>
      </c>
      <c r="F1594" s="1" t="s">
        <v>15</v>
      </c>
      <c r="G1594" s="3">
        <v>8</v>
      </c>
      <c r="H1594" s="1" t="s">
        <v>16</v>
      </c>
      <c r="I1594" s="1" t="s">
        <v>2261</v>
      </c>
      <c r="J1594" s="3">
        <v>887.44091756499995</v>
      </c>
      <c r="K1594" s="4" t="s">
        <v>2262</v>
      </c>
      <c r="L1594" s="1" t="s">
        <v>2263</v>
      </c>
      <c r="M1594" s="1" t="str">
        <f>"UPL"&amp;Tabla1[[#This Row],[CODIGO_ID]]</f>
        <v>UPL18</v>
      </c>
      <c r="N1594" s="1" t="b">
        <f>Tabla1[[#This Row],[CODIGO_UPL]]=Tabla1[[#This Row],[Columna1]]</f>
        <v>1</v>
      </c>
    </row>
    <row r="1595" spans="1:14" x14ac:dyDescent="0.45">
      <c r="A1595" s="1" t="s">
        <v>2541</v>
      </c>
      <c r="B1595" s="1" t="s">
        <v>46</v>
      </c>
      <c r="C1595" s="2">
        <v>93562.075636599999</v>
      </c>
      <c r="D1595" s="2">
        <v>100761.995874</v>
      </c>
      <c r="E1595" s="1" t="s">
        <v>2542</v>
      </c>
      <c r="F1595" s="1" t="s">
        <v>15</v>
      </c>
      <c r="G1595" s="3">
        <v>8</v>
      </c>
      <c r="H1595" s="1" t="s">
        <v>16</v>
      </c>
      <c r="I1595" s="1" t="s">
        <v>2261</v>
      </c>
      <c r="J1595" s="3">
        <v>911.44908428099995</v>
      </c>
      <c r="K1595" s="4" t="s">
        <v>2262</v>
      </c>
      <c r="L1595" s="1" t="s">
        <v>2263</v>
      </c>
      <c r="M1595" s="1" t="str">
        <f>"UPL"&amp;Tabla1[[#This Row],[CODIGO_ID]]</f>
        <v>UPL18</v>
      </c>
      <c r="N1595" s="1" t="b">
        <f>Tabla1[[#This Row],[CODIGO_UPL]]=Tabla1[[#This Row],[Columna1]]</f>
        <v>1</v>
      </c>
    </row>
    <row r="1596" spans="1:14" x14ac:dyDescent="0.45">
      <c r="A1596" s="1" t="s">
        <v>2648</v>
      </c>
      <c r="B1596" s="1" t="s">
        <v>13</v>
      </c>
      <c r="C1596" s="2">
        <v>91709.937623999998</v>
      </c>
      <c r="D1596" s="2">
        <v>100959.311266</v>
      </c>
      <c r="E1596" s="1" t="s">
        <v>2289</v>
      </c>
      <c r="F1596" s="1" t="s">
        <v>15</v>
      </c>
      <c r="G1596" s="3">
        <v>8</v>
      </c>
      <c r="H1596" s="1" t="s">
        <v>16</v>
      </c>
      <c r="I1596" s="1" t="s">
        <v>2261</v>
      </c>
      <c r="J1596" s="3">
        <v>2228.1988316699999</v>
      </c>
      <c r="K1596" s="4" t="s">
        <v>2262</v>
      </c>
      <c r="L1596" s="1" t="s">
        <v>2263</v>
      </c>
      <c r="M1596" s="1" t="str">
        <f>"UPL"&amp;Tabla1[[#This Row],[CODIGO_ID]]</f>
        <v>UPL18</v>
      </c>
      <c r="N1596" s="1" t="b">
        <f>Tabla1[[#This Row],[CODIGO_UPL]]=Tabla1[[#This Row],[Columna1]]</f>
        <v>1</v>
      </c>
    </row>
    <row r="1597" spans="1:14" x14ac:dyDescent="0.45">
      <c r="A1597" s="1" t="s">
        <v>3583</v>
      </c>
      <c r="B1597" s="1" t="s">
        <v>46</v>
      </c>
      <c r="C1597" s="2">
        <v>88938.551094099996</v>
      </c>
      <c r="D1597" s="2">
        <v>101726.65436099999</v>
      </c>
      <c r="E1597" s="1" t="s">
        <v>3584</v>
      </c>
      <c r="F1597" s="1" t="s">
        <v>15</v>
      </c>
      <c r="G1597" s="3">
        <v>8</v>
      </c>
      <c r="H1597" s="1" t="s">
        <v>16</v>
      </c>
      <c r="I1597" s="1" t="s">
        <v>3580</v>
      </c>
      <c r="J1597" s="3">
        <v>860.31734886200002</v>
      </c>
      <c r="K1597" s="4" t="s">
        <v>3581</v>
      </c>
      <c r="L1597" s="1" t="s">
        <v>3582</v>
      </c>
      <c r="M1597" s="1" t="str">
        <f>"UPL"&amp;Tabla1[[#This Row],[CODIGO_ID]]</f>
        <v>UPL17</v>
      </c>
      <c r="N1597" s="1" t="b">
        <f>Tabla1[[#This Row],[CODIGO_UPL]]=Tabla1[[#This Row],[Columna1]]</f>
        <v>1</v>
      </c>
    </row>
    <row r="1598" spans="1:14" x14ac:dyDescent="0.45">
      <c r="A1598" s="1" t="s">
        <v>2558</v>
      </c>
      <c r="B1598" s="1" t="s">
        <v>13</v>
      </c>
      <c r="C1598" s="2">
        <v>91960.271527399993</v>
      </c>
      <c r="D1598" s="2">
        <v>103175.582947</v>
      </c>
      <c r="E1598" s="1" t="s">
        <v>2559</v>
      </c>
      <c r="F1598" s="1" t="s">
        <v>15</v>
      </c>
      <c r="G1598" s="3">
        <v>8</v>
      </c>
      <c r="H1598" s="1" t="s">
        <v>16</v>
      </c>
      <c r="I1598" s="1" t="s">
        <v>2261</v>
      </c>
      <c r="J1598" s="3">
        <v>6145.8261179199999</v>
      </c>
      <c r="K1598" s="4" t="s">
        <v>2262</v>
      </c>
      <c r="L1598" s="1" t="s">
        <v>2263</v>
      </c>
      <c r="M1598" s="1" t="str">
        <f>"UPL"&amp;Tabla1[[#This Row],[CODIGO_ID]]</f>
        <v>UPL18</v>
      </c>
      <c r="N1598" s="1" t="b">
        <f>Tabla1[[#This Row],[CODIGO_UPL]]=Tabla1[[#This Row],[Columna1]]</f>
        <v>1</v>
      </c>
    </row>
    <row r="1599" spans="1:14" x14ac:dyDescent="0.45">
      <c r="A1599" s="1" t="s">
        <v>99</v>
      </c>
      <c r="B1599" s="1" t="s">
        <v>13</v>
      </c>
      <c r="C1599" s="2">
        <v>93551.693763799994</v>
      </c>
      <c r="D1599" s="2">
        <v>105334.69795099999</v>
      </c>
      <c r="E1599" s="1" t="s">
        <v>62</v>
      </c>
      <c r="F1599" s="1" t="s">
        <v>15</v>
      </c>
      <c r="G1599" s="3">
        <v>8</v>
      </c>
      <c r="H1599" s="1" t="s">
        <v>16</v>
      </c>
      <c r="I1599" s="1" t="s">
        <v>17</v>
      </c>
      <c r="J1599" s="3">
        <v>22200.2406897</v>
      </c>
      <c r="K1599" s="4" t="s">
        <v>18</v>
      </c>
      <c r="L1599" s="1" t="s">
        <v>19</v>
      </c>
      <c r="M1599" s="1" t="str">
        <f>"UPL"&amp;Tabla1[[#This Row],[CODIGO_ID]]</f>
        <v>UPL13</v>
      </c>
      <c r="N1599" s="1" t="b">
        <f>Tabla1[[#This Row],[CODIGO_UPL]]=Tabla1[[#This Row],[Columna1]]</f>
        <v>1</v>
      </c>
    </row>
    <row r="1600" spans="1:14" x14ac:dyDescent="0.45">
      <c r="A1600" s="1" t="s">
        <v>31</v>
      </c>
      <c r="B1600" s="1" t="s">
        <v>13</v>
      </c>
      <c r="C1600" s="2">
        <v>94524.337501799993</v>
      </c>
      <c r="D1600" s="2">
        <v>103905.127287</v>
      </c>
      <c r="E1600" s="1" t="s">
        <v>32</v>
      </c>
      <c r="F1600" s="1" t="s">
        <v>15</v>
      </c>
      <c r="G1600" s="3">
        <v>8</v>
      </c>
      <c r="H1600" s="1" t="s">
        <v>16</v>
      </c>
      <c r="I1600" s="1" t="s">
        <v>17</v>
      </c>
      <c r="J1600" s="3">
        <v>53847.915164400001</v>
      </c>
      <c r="K1600" s="4" t="s">
        <v>18</v>
      </c>
      <c r="L1600" s="1" t="s">
        <v>19</v>
      </c>
      <c r="M1600" s="1" t="str">
        <f>"UPL"&amp;Tabla1[[#This Row],[CODIGO_ID]]</f>
        <v>UPL13</v>
      </c>
      <c r="N1600" s="1" t="b">
        <f>Tabla1[[#This Row],[CODIGO_UPL]]=Tabla1[[#This Row],[Columna1]]</f>
        <v>1</v>
      </c>
    </row>
    <row r="1601" spans="1:14" x14ac:dyDescent="0.45">
      <c r="A1601" s="1" t="s">
        <v>2594</v>
      </c>
      <c r="B1601" s="1" t="s">
        <v>13</v>
      </c>
      <c r="C1601" s="2">
        <v>92132.516984100002</v>
      </c>
      <c r="D1601" s="2">
        <v>102517.62072799999</v>
      </c>
      <c r="E1601" s="1" t="s">
        <v>2595</v>
      </c>
      <c r="F1601" s="1" t="s">
        <v>15</v>
      </c>
      <c r="G1601" s="3">
        <v>8</v>
      </c>
      <c r="H1601" s="1" t="s">
        <v>16</v>
      </c>
      <c r="I1601" s="1" t="s">
        <v>2261</v>
      </c>
      <c r="J1601" s="3">
        <v>512.39001234299997</v>
      </c>
      <c r="K1601" s="4" t="s">
        <v>2262</v>
      </c>
      <c r="L1601" s="1" t="s">
        <v>2263</v>
      </c>
      <c r="M1601" s="1" t="str">
        <f>"UPL"&amp;Tabla1[[#This Row],[CODIGO_ID]]</f>
        <v>UPL18</v>
      </c>
      <c r="N1601" s="1" t="b">
        <f>Tabla1[[#This Row],[CODIGO_UPL]]=Tabla1[[#This Row],[Columna1]]</f>
        <v>1</v>
      </c>
    </row>
    <row r="1602" spans="1:14" x14ac:dyDescent="0.45">
      <c r="A1602" s="1" t="s">
        <v>3876</v>
      </c>
      <c r="B1602" s="1" t="s">
        <v>13</v>
      </c>
      <c r="C1602" s="2">
        <v>89223.540227100006</v>
      </c>
      <c r="D1602" s="2">
        <v>101883.069492</v>
      </c>
      <c r="E1602" s="1" t="s">
        <v>3594</v>
      </c>
      <c r="F1602" s="1" t="s">
        <v>15</v>
      </c>
      <c r="G1602" s="3">
        <v>8</v>
      </c>
      <c r="H1602" s="1" t="s">
        <v>16</v>
      </c>
      <c r="I1602" s="1" t="s">
        <v>3580</v>
      </c>
      <c r="J1602" s="3">
        <v>5459.99855166</v>
      </c>
      <c r="K1602" s="4" t="s">
        <v>3581</v>
      </c>
      <c r="L1602" s="1" t="s">
        <v>3582</v>
      </c>
      <c r="M1602" s="1" t="str">
        <f>"UPL"&amp;Tabla1[[#This Row],[CODIGO_ID]]</f>
        <v>UPL17</v>
      </c>
      <c r="N1602" s="1" t="b">
        <f>Tabla1[[#This Row],[CODIGO_UPL]]=Tabla1[[#This Row],[Columna1]]</f>
        <v>1</v>
      </c>
    </row>
    <row r="1603" spans="1:14" x14ac:dyDescent="0.45">
      <c r="A1603" s="1" t="s">
        <v>3587</v>
      </c>
      <c r="B1603" s="1" t="s">
        <v>46</v>
      </c>
      <c r="C1603" s="2">
        <v>89347.716948700006</v>
      </c>
      <c r="D1603" s="2">
        <v>100983.078305</v>
      </c>
      <c r="E1603" s="1" t="s">
        <v>3588</v>
      </c>
      <c r="F1603" s="1" t="s">
        <v>15</v>
      </c>
      <c r="G1603" s="3">
        <v>8</v>
      </c>
      <c r="H1603" s="1" t="s">
        <v>16</v>
      </c>
      <c r="I1603" s="1" t="s">
        <v>3580</v>
      </c>
      <c r="J1603" s="3">
        <v>6668.1318255899996</v>
      </c>
      <c r="K1603" s="4" t="s">
        <v>3581</v>
      </c>
      <c r="L1603" s="1" t="s">
        <v>3582</v>
      </c>
      <c r="M1603" s="1" t="str">
        <f>"UPL"&amp;Tabla1[[#This Row],[CODIGO_ID]]</f>
        <v>UPL17</v>
      </c>
      <c r="N1603" s="1" t="b">
        <f>Tabla1[[#This Row],[CODIGO_UPL]]=Tabla1[[#This Row],[Columna1]]</f>
        <v>1</v>
      </c>
    </row>
    <row r="1604" spans="1:14" x14ac:dyDescent="0.45">
      <c r="A1604" s="1" t="s">
        <v>2657</v>
      </c>
      <c r="B1604" s="1" t="s">
        <v>13</v>
      </c>
      <c r="C1604" s="2">
        <v>92458.8849338</v>
      </c>
      <c r="D1604" s="2">
        <v>102534.191792</v>
      </c>
      <c r="E1604" s="1" t="s">
        <v>2595</v>
      </c>
      <c r="F1604" s="1" t="s">
        <v>15</v>
      </c>
      <c r="G1604" s="3">
        <v>8</v>
      </c>
      <c r="H1604" s="1" t="s">
        <v>16</v>
      </c>
      <c r="I1604" s="1" t="s">
        <v>2261</v>
      </c>
      <c r="J1604" s="3">
        <v>3286.0583931400001</v>
      </c>
      <c r="K1604" s="4" t="s">
        <v>2262</v>
      </c>
      <c r="L1604" s="1" t="s">
        <v>2263</v>
      </c>
      <c r="M1604" s="1" t="str">
        <f>"UPL"&amp;Tabla1[[#This Row],[CODIGO_ID]]</f>
        <v>UPL18</v>
      </c>
      <c r="N1604" s="1" t="b">
        <f>Tabla1[[#This Row],[CODIGO_UPL]]=Tabla1[[#This Row],[Columna1]]</f>
        <v>1</v>
      </c>
    </row>
    <row r="1605" spans="1:14" x14ac:dyDescent="0.45">
      <c r="A1605" s="1" t="s">
        <v>2649</v>
      </c>
      <c r="B1605" s="1" t="s">
        <v>13</v>
      </c>
      <c r="C1605" s="2">
        <v>91242.745215999996</v>
      </c>
      <c r="D1605" s="2">
        <v>100891.054943</v>
      </c>
      <c r="E1605" s="1" t="s">
        <v>2650</v>
      </c>
      <c r="F1605" s="1" t="s">
        <v>15</v>
      </c>
      <c r="G1605" s="3">
        <v>8</v>
      </c>
      <c r="H1605" s="1" t="s">
        <v>16</v>
      </c>
      <c r="I1605" s="1" t="s">
        <v>2261</v>
      </c>
      <c r="J1605" s="3">
        <v>2393.52017772</v>
      </c>
      <c r="K1605" s="4" t="s">
        <v>2262</v>
      </c>
      <c r="L1605" s="1" t="s">
        <v>2263</v>
      </c>
      <c r="M1605" s="1" t="str">
        <f>"UPL"&amp;Tabla1[[#This Row],[CODIGO_ID]]</f>
        <v>UPL18</v>
      </c>
      <c r="N1605" s="1" t="b">
        <f>Tabla1[[#This Row],[CODIGO_UPL]]=Tabla1[[#This Row],[Columna1]]</f>
        <v>1</v>
      </c>
    </row>
    <row r="1606" spans="1:14" x14ac:dyDescent="0.45">
      <c r="A1606" s="1" t="s">
        <v>2292</v>
      </c>
      <c r="B1606" s="1" t="s">
        <v>13</v>
      </c>
      <c r="C1606" s="2">
        <v>91558.768120599998</v>
      </c>
      <c r="D1606" s="2">
        <v>100693.07518099999</v>
      </c>
      <c r="E1606" s="1" t="s">
        <v>2293</v>
      </c>
      <c r="F1606" s="1" t="s">
        <v>15</v>
      </c>
      <c r="G1606" s="3">
        <v>8</v>
      </c>
      <c r="H1606" s="1" t="s">
        <v>16</v>
      </c>
      <c r="I1606" s="1" t="s">
        <v>2261</v>
      </c>
      <c r="J1606" s="3">
        <v>16575.934230899999</v>
      </c>
      <c r="K1606" s="4" t="s">
        <v>2262</v>
      </c>
      <c r="L1606" s="1" t="s">
        <v>2263</v>
      </c>
      <c r="M1606" s="1" t="str">
        <f>"UPL"&amp;Tabla1[[#This Row],[CODIGO_ID]]</f>
        <v>UPL18</v>
      </c>
      <c r="N1606" s="1" t="b">
        <f>Tabla1[[#This Row],[CODIGO_UPL]]=Tabla1[[#This Row],[Columna1]]</f>
        <v>1</v>
      </c>
    </row>
    <row r="1607" spans="1:14" x14ac:dyDescent="0.45">
      <c r="A1607" s="1" t="s">
        <v>101</v>
      </c>
      <c r="B1607" s="1" t="s">
        <v>46</v>
      </c>
      <c r="C1607" s="2">
        <v>92298.869185799995</v>
      </c>
      <c r="D1607" s="2">
        <v>105420.115095</v>
      </c>
      <c r="E1607" s="1" t="s">
        <v>102</v>
      </c>
      <c r="F1607" s="1" t="s">
        <v>15</v>
      </c>
      <c r="G1607" s="3">
        <v>8</v>
      </c>
      <c r="H1607" s="1" t="s">
        <v>16</v>
      </c>
      <c r="I1607" s="1" t="s">
        <v>17</v>
      </c>
      <c r="J1607" s="3">
        <v>3961.1888951800001</v>
      </c>
      <c r="K1607" s="4" t="s">
        <v>18</v>
      </c>
      <c r="L1607" s="1" t="s">
        <v>19</v>
      </c>
      <c r="M1607" s="1" t="str">
        <f>"UPL"&amp;Tabla1[[#This Row],[CODIGO_ID]]</f>
        <v>UPL13</v>
      </c>
      <c r="N1607" s="1" t="b">
        <f>Tabla1[[#This Row],[CODIGO_UPL]]=Tabla1[[#This Row],[Columna1]]</f>
        <v>1</v>
      </c>
    </row>
    <row r="1608" spans="1:14" x14ac:dyDescent="0.45">
      <c r="A1608" s="1" t="s">
        <v>2568</v>
      </c>
      <c r="B1608" s="1" t="s">
        <v>13</v>
      </c>
      <c r="C1608" s="2">
        <v>92305.836233499998</v>
      </c>
      <c r="D1608" s="2">
        <v>103018.219731</v>
      </c>
      <c r="E1608" s="1" t="s">
        <v>2569</v>
      </c>
      <c r="F1608" s="1" t="s">
        <v>15</v>
      </c>
      <c r="G1608" s="3">
        <v>8</v>
      </c>
      <c r="H1608" s="1" t="s">
        <v>16</v>
      </c>
      <c r="I1608" s="1" t="s">
        <v>2261</v>
      </c>
      <c r="J1608" s="3">
        <v>1655.1830573</v>
      </c>
      <c r="K1608" s="4" t="s">
        <v>2262</v>
      </c>
      <c r="L1608" s="1" t="s">
        <v>2263</v>
      </c>
      <c r="M1608" s="1" t="str">
        <f>"UPL"&amp;Tabla1[[#This Row],[CODIGO_ID]]</f>
        <v>UPL18</v>
      </c>
      <c r="N1608" s="1" t="b">
        <f>Tabla1[[#This Row],[CODIGO_UPL]]=Tabla1[[#This Row],[Columna1]]</f>
        <v>1</v>
      </c>
    </row>
    <row r="1609" spans="1:14" x14ac:dyDescent="0.45">
      <c r="A1609" s="1" t="s">
        <v>2288</v>
      </c>
      <c r="B1609" s="1" t="s">
        <v>13</v>
      </c>
      <c r="C1609" s="2">
        <v>91761.020252899994</v>
      </c>
      <c r="D1609" s="2">
        <v>100873.76551100001</v>
      </c>
      <c r="E1609" s="1" t="s">
        <v>2289</v>
      </c>
      <c r="F1609" s="1" t="s">
        <v>15</v>
      </c>
      <c r="G1609" s="3">
        <v>8</v>
      </c>
      <c r="H1609" s="1" t="s">
        <v>16</v>
      </c>
      <c r="I1609" s="1" t="s">
        <v>2261</v>
      </c>
      <c r="J1609" s="3">
        <v>1244.2250917900001</v>
      </c>
      <c r="K1609" s="4" t="s">
        <v>2262</v>
      </c>
      <c r="L1609" s="1" t="s">
        <v>2263</v>
      </c>
      <c r="M1609" s="1" t="str">
        <f>"UPL"&amp;Tabla1[[#This Row],[CODIGO_ID]]</f>
        <v>UPL18</v>
      </c>
      <c r="N1609" s="1" t="b">
        <f>Tabla1[[#This Row],[CODIGO_UPL]]=Tabla1[[#This Row],[Columna1]]</f>
        <v>1</v>
      </c>
    </row>
    <row r="1610" spans="1:14" x14ac:dyDescent="0.45">
      <c r="A1610" s="1" t="s">
        <v>2566</v>
      </c>
      <c r="B1610" s="1" t="s">
        <v>13</v>
      </c>
      <c r="C1610" s="2">
        <v>91111.066181500006</v>
      </c>
      <c r="D1610" s="2">
        <v>102413.467539</v>
      </c>
      <c r="E1610" s="1" t="s">
        <v>2567</v>
      </c>
      <c r="F1610" s="1" t="s">
        <v>15</v>
      </c>
      <c r="G1610" s="3">
        <v>8</v>
      </c>
      <c r="H1610" s="1" t="s">
        <v>16</v>
      </c>
      <c r="I1610" s="1" t="s">
        <v>2261</v>
      </c>
      <c r="J1610" s="3">
        <v>1394.0476080599999</v>
      </c>
      <c r="K1610" s="4" t="s">
        <v>2262</v>
      </c>
      <c r="L1610" s="1" t="s">
        <v>2263</v>
      </c>
      <c r="M1610" s="1" t="str">
        <f>"UPL"&amp;Tabla1[[#This Row],[CODIGO_ID]]</f>
        <v>UPL18</v>
      </c>
      <c r="N1610" s="1" t="b">
        <f>Tabla1[[#This Row],[CODIGO_UPL]]=Tabla1[[#This Row],[Columna1]]</f>
        <v>1</v>
      </c>
    </row>
    <row r="1611" spans="1:14" x14ac:dyDescent="0.45">
      <c r="A1611" s="1" t="s">
        <v>2435</v>
      </c>
      <c r="B1611" s="1" t="s">
        <v>13</v>
      </c>
      <c r="C1611" s="2">
        <v>92756.544857100002</v>
      </c>
      <c r="D1611" s="2">
        <v>102834.980817</v>
      </c>
      <c r="E1611" s="1" t="s">
        <v>2424</v>
      </c>
      <c r="F1611" s="1" t="s">
        <v>15</v>
      </c>
      <c r="G1611" s="3">
        <v>8</v>
      </c>
      <c r="H1611" s="1" t="s">
        <v>16</v>
      </c>
      <c r="I1611" s="1" t="s">
        <v>2261</v>
      </c>
      <c r="J1611" s="3">
        <v>3963.1117200200001</v>
      </c>
      <c r="K1611" s="4" t="s">
        <v>2262</v>
      </c>
      <c r="L1611" s="1" t="s">
        <v>2263</v>
      </c>
      <c r="M1611" s="1" t="str">
        <f>"UPL"&amp;Tabla1[[#This Row],[CODIGO_ID]]</f>
        <v>UPL18</v>
      </c>
      <c r="N1611" s="1" t="b">
        <f>Tabla1[[#This Row],[CODIGO_UPL]]=Tabla1[[#This Row],[Columna1]]</f>
        <v>1</v>
      </c>
    </row>
    <row r="1612" spans="1:14" x14ac:dyDescent="0.45">
      <c r="A1612" s="1" t="s">
        <v>3615</v>
      </c>
      <c r="B1612" s="1" t="s">
        <v>46</v>
      </c>
      <c r="C1612" s="2">
        <v>89790.488138200002</v>
      </c>
      <c r="D1612" s="2">
        <v>101496.26613800001</v>
      </c>
      <c r="E1612" s="1" t="s">
        <v>3616</v>
      </c>
      <c r="F1612" s="1" t="s">
        <v>15</v>
      </c>
      <c r="G1612" s="3">
        <v>8</v>
      </c>
      <c r="H1612" s="1" t="s">
        <v>16</v>
      </c>
      <c r="I1612" s="1" t="s">
        <v>3580</v>
      </c>
      <c r="J1612" s="3">
        <v>18119.612369300001</v>
      </c>
      <c r="K1612" s="4" t="s">
        <v>3581</v>
      </c>
      <c r="L1612" s="1" t="s">
        <v>3582</v>
      </c>
      <c r="M1612" s="1" t="str">
        <f>"UPL"&amp;Tabla1[[#This Row],[CODIGO_ID]]</f>
        <v>UPL17</v>
      </c>
      <c r="N1612" s="1" t="b">
        <f>Tabla1[[#This Row],[CODIGO_UPL]]=Tabla1[[#This Row],[Columna1]]</f>
        <v>1</v>
      </c>
    </row>
    <row r="1613" spans="1:14" x14ac:dyDescent="0.45">
      <c r="A1613" s="1" t="s">
        <v>85</v>
      </c>
      <c r="B1613" s="1" t="s">
        <v>13</v>
      </c>
      <c r="C1613" s="2">
        <v>92891.271667299996</v>
      </c>
      <c r="D1613" s="2">
        <v>105383.161704</v>
      </c>
      <c r="E1613" s="1" t="s">
        <v>86</v>
      </c>
      <c r="F1613" s="1" t="s">
        <v>15</v>
      </c>
      <c r="G1613" s="3">
        <v>8</v>
      </c>
      <c r="H1613" s="1" t="s">
        <v>16</v>
      </c>
      <c r="I1613" s="1" t="s">
        <v>17</v>
      </c>
      <c r="J1613" s="3">
        <v>40533.2054164</v>
      </c>
      <c r="K1613" s="4" t="s">
        <v>18</v>
      </c>
      <c r="L1613" s="1" t="s">
        <v>19</v>
      </c>
      <c r="M1613" s="1" t="str">
        <f>"UPL"&amp;Tabla1[[#This Row],[CODIGO_ID]]</f>
        <v>UPL13</v>
      </c>
      <c r="N1613" s="1" t="b">
        <f>Tabla1[[#This Row],[CODIGO_UPL]]=Tabla1[[#This Row],[Columna1]]</f>
        <v>1</v>
      </c>
    </row>
    <row r="1614" spans="1:14" x14ac:dyDescent="0.45">
      <c r="A1614" s="1" t="s">
        <v>2423</v>
      </c>
      <c r="B1614" s="1" t="s">
        <v>13</v>
      </c>
      <c r="C1614" s="2">
        <v>92836.429502400002</v>
      </c>
      <c r="D1614" s="2">
        <v>102833.85354900001</v>
      </c>
      <c r="E1614" s="1" t="s">
        <v>2424</v>
      </c>
      <c r="F1614" s="1" t="s">
        <v>15</v>
      </c>
      <c r="G1614" s="3">
        <v>8</v>
      </c>
      <c r="H1614" s="1" t="s">
        <v>16</v>
      </c>
      <c r="I1614" s="1" t="s">
        <v>2261</v>
      </c>
      <c r="J1614" s="3">
        <v>1522.3215792399999</v>
      </c>
      <c r="K1614" s="4" t="s">
        <v>2262</v>
      </c>
      <c r="L1614" s="1" t="s">
        <v>2263</v>
      </c>
      <c r="M1614" s="1" t="str">
        <f>"UPL"&amp;Tabla1[[#This Row],[CODIGO_ID]]</f>
        <v>UPL18</v>
      </c>
      <c r="N1614" s="1" t="b">
        <f>Tabla1[[#This Row],[CODIGO_UPL]]=Tabla1[[#This Row],[Columna1]]</f>
        <v>1</v>
      </c>
    </row>
    <row r="1615" spans="1:14" x14ac:dyDescent="0.45">
      <c r="A1615" s="1" t="s">
        <v>2504</v>
      </c>
      <c r="B1615" s="1" t="s">
        <v>13</v>
      </c>
      <c r="C1615" s="2">
        <v>93097.096882400001</v>
      </c>
      <c r="D1615" s="2">
        <v>101885.68072999999</v>
      </c>
      <c r="E1615" s="1" t="s">
        <v>2349</v>
      </c>
      <c r="F1615" s="1" t="s">
        <v>15</v>
      </c>
      <c r="G1615" s="3">
        <v>8</v>
      </c>
      <c r="H1615" s="1" t="s">
        <v>16</v>
      </c>
      <c r="I1615" s="1" t="s">
        <v>2261</v>
      </c>
      <c r="J1615" s="3">
        <v>19137.882714700001</v>
      </c>
      <c r="K1615" s="4" t="s">
        <v>2262</v>
      </c>
      <c r="L1615" s="1" t="s">
        <v>2263</v>
      </c>
      <c r="M1615" s="1" t="str">
        <f>"UPL"&amp;Tabla1[[#This Row],[CODIGO_ID]]</f>
        <v>UPL18</v>
      </c>
      <c r="N1615" s="1" t="b">
        <f>Tabla1[[#This Row],[CODIGO_UPL]]=Tabla1[[#This Row],[Columna1]]</f>
        <v>1</v>
      </c>
    </row>
    <row r="1616" spans="1:14" x14ac:dyDescent="0.45">
      <c r="A1616" s="1" t="s">
        <v>2515</v>
      </c>
      <c r="B1616" s="1" t="s">
        <v>46</v>
      </c>
      <c r="C1616" s="2">
        <v>91899.957351599995</v>
      </c>
      <c r="D1616" s="2">
        <v>100223.263064</v>
      </c>
      <c r="E1616" s="1" t="s">
        <v>2516</v>
      </c>
      <c r="F1616" s="1" t="s">
        <v>15</v>
      </c>
      <c r="G1616" s="3">
        <v>8</v>
      </c>
      <c r="H1616" s="1" t="s">
        <v>16</v>
      </c>
      <c r="I1616" s="1" t="s">
        <v>2261</v>
      </c>
      <c r="J1616" s="3">
        <v>8350.3835637100001</v>
      </c>
      <c r="K1616" s="4" t="s">
        <v>2262</v>
      </c>
      <c r="L1616" s="1" t="s">
        <v>2263</v>
      </c>
      <c r="M1616" s="1" t="str">
        <f>"UPL"&amp;Tabla1[[#This Row],[CODIGO_ID]]</f>
        <v>UPL18</v>
      </c>
      <c r="N1616" s="1" t="b">
        <f>Tabla1[[#This Row],[CODIGO_UPL]]=Tabla1[[#This Row],[Columna1]]</f>
        <v>1</v>
      </c>
    </row>
    <row r="1617" spans="1:14" x14ac:dyDescent="0.45">
      <c r="A1617" s="1" t="s">
        <v>5262</v>
      </c>
      <c r="B1617" s="1" t="s">
        <v>46</v>
      </c>
      <c r="C1617" s="2">
        <v>90470.266533400005</v>
      </c>
      <c r="D1617" s="2">
        <v>104553.80469800001</v>
      </c>
      <c r="E1617" s="1" t="s">
        <v>5206</v>
      </c>
      <c r="F1617" s="1" t="s">
        <v>15</v>
      </c>
      <c r="G1617" s="3">
        <v>8</v>
      </c>
      <c r="H1617" s="1" t="s">
        <v>16</v>
      </c>
      <c r="I1617" s="1" t="s">
        <v>5150</v>
      </c>
      <c r="J1617" s="3">
        <v>1061.73914489</v>
      </c>
      <c r="K1617" s="4" t="s">
        <v>5151</v>
      </c>
      <c r="L1617" s="1" t="s">
        <v>5152</v>
      </c>
      <c r="M1617" s="1" t="str">
        <f>"UPL"&amp;Tabla1[[#This Row],[CODIGO_ID]]</f>
        <v>UPL14</v>
      </c>
      <c r="N1617" s="1" t="b">
        <f>Tabla1[[#This Row],[CODIGO_UPL]]=Tabla1[[#This Row],[Columna1]]</f>
        <v>1</v>
      </c>
    </row>
    <row r="1618" spans="1:14" x14ac:dyDescent="0.45">
      <c r="A1618" s="1" t="s">
        <v>114</v>
      </c>
      <c r="B1618" s="1" t="s">
        <v>13</v>
      </c>
      <c r="C1618" s="2">
        <v>92561.859868600004</v>
      </c>
      <c r="D1618" s="2">
        <v>104394.16733500001</v>
      </c>
      <c r="E1618" s="1" t="s">
        <v>98</v>
      </c>
      <c r="F1618" s="1" t="s">
        <v>15</v>
      </c>
      <c r="G1618" s="3">
        <v>8</v>
      </c>
      <c r="H1618" s="1" t="s">
        <v>16</v>
      </c>
      <c r="I1618" s="1" t="s">
        <v>17</v>
      </c>
      <c r="J1618" s="3">
        <v>1624.22203917</v>
      </c>
      <c r="K1618" s="4" t="s">
        <v>18</v>
      </c>
      <c r="L1618" s="1" t="s">
        <v>19</v>
      </c>
      <c r="M1618" s="1" t="str">
        <f>"UPL"&amp;Tabla1[[#This Row],[CODIGO_ID]]</f>
        <v>UPL13</v>
      </c>
      <c r="N1618" s="1" t="b">
        <f>Tabla1[[#This Row],[CODIGO_UPL]]=Tabla1[[#This Row],[Columna1]]</f>
        <v>1</v>
      </c>
    </row>
    <row r="1619" spans="1:14" x14ac:dyDescent="0.45">
      <c r="A1619" s="1" t="s">
        <v>150</v>
      </c>
      <c r="B1619" s="1" t="s">
        <v>13</v>
      </c>
      <c r="C1619" s="2">
        <v>92856.265555899998</v>
      </c>
      <c r="D1619" s="2">
        <v>104577.68778399999</v>
      </c>
      <c r="E1619" s="1" t="s">
        <v>83</v>
      </c>
      <c r="F1619" s="1" t="s">
        <v>15</v>
      </c>
      <c r="G1619" s="3">
        <v>8</v>
      </c>
      <c r="H1619" s="1" t="s">
        <v>16</v>
      </c>
      <c r="I1619" s="1" t="s">
        <v>17</v>
      </c>
      <c r="J1619" s="3">
        <v>335.390542246</v>
      </c>
      <c r="K1619" s="4" t="s">
        <v>18</v>
      </c>
      <c r="L1619" s="1" t="s">
        <v>19</v>
      </c>
      <c r="M1619" s="1" t="str">
        <f>"UPL"&amp;Tabla1[[#This Row],[CODIGO_ID]]</f>
        <v>UPL13</v>
      </c>
      <c r="N1619" s="1" t="b">
        <f>Tabla1[[#This Row],[CODIGO_UPL]]=Tabla1[[#This Row],[Columna1]]</f>
        <v>1</v>
      </c>
    </row>
    <row r="1620" spans="1:14" x14ac:dyDescent="0.45">
      <c r="A1620" s="1" t="s">
        <v>78</v>
      </c>
      <c r="B1620" s="1" t="s">
        <v>46</v>
      </c>
      <c r="C1620" s="2">
        <v>93148.180469200001</v>
      </c>
      <c r="D1620" s="2">
        <v>106418.60750699999</v>
      </c>
      <c r="E1620" s="1" t="s">
        <v>79</v>
      </c>
      <c r="F1620" s="1" t="s">
        <v>15</v>
      </c>
      <c r="G1620" s="3">
        <v>8</v>
      </c>
      <c r="H1620" s="1" t="s">
        <v>16</v>
      </c>
      <c r="I1620" s="1" t="s">
        <v>17</v>
      </c>
      <c r="J1620" s="3">
        <v>865.148648987</v>
      </c>
      <c r="K1620" s="4" t="s">
        <v>18</v>
      </c>
      <c r="L1620" s="1" t="s">
        <v>19</v>
      </c>
      <c r="M1620" s="1" t="str">
        <f>"UPL"&amp;Tabla1[[#This Row],[CODIGO_ID]]</f>
        <v>UPL13</v>
      </c>
      <c r="N1620" s="1" t="b">
        <f>Tabla1[[#This Row],[CODIGO_UPL]]=Tabla1[[#This Row],[Columna1]]</f>
        <v>1</v>
      </c>
    </row>
    <row r="1621" spans="1:14" x14ac:dyDescent="0.45">
      <c r="A1621" s="1" t="s">
        <v>2592</v>
      </c>
      <c r="B1621" s="1" t="s">
        <v>13</v>
      </c>
      <c r="C1621" s="2">
        <v>92469.973584499996</v>
      </c>
      <c r="D1621" s="2">
        <v>103246.53800099999</v>
      </c>
      <c r="E1621" s="1" t="s">
        <v>2593</v>
      </c>
      <c r="F1621" s="1" t="s">
        <v>15</v>
      </c>
      <c r="G1621" s="3">
        <v>8</v>
      </c>
      <c r="H1621" s="1" t="s">
        <v>16</v>
      </c>
      <c r="I1621" s="1" t="s">
        <v>2261</v>
      </c>
      <c r="J1621" s="3">
        <v>1018.41699357</v>
      </c>
      <c r="K1621" s="4" t="s">
        <v>2262</v>
      </c>
      <c r="L1621" s="1" t="s">
        <v>2263</v>
      </c>
      <c r="M1621" s="1" t="str">
        <f>"UPL"&amp;Tabla1[[#This Row],[CODIGO_ID]]</f>
        <v>UPL18</v>
      </c>
      <c r="N1621" s="1" t="b">
        <f>Tabla1[[#This Row],[CODIGO_UPL]]=Tabla1[[#This Row],[Columna1]]</f>
        <v>1</v>
      </c>
    </row>
    <row r="1622" spans="1:14" x14ac:dyDescent="0.45">
      <c r="A1622" s="1" t="s">
        <v>2368</v>
      </c>
      <c r="B1622" s="1" t="s">
        <v>13</v>
      </c>
      <c r="C1622" s="2">
        <v>94135.042931499993</v>
      </c>
      <c r="D1622" s="2">
        <v>103443.961337</v>
      </c>
      <c r="E1622" s="1" t="s">
        <v>2369</v>
      </c>
      <c r="F1622" s="1" t="s">
        <v>15</v>
      </c>
      <c r="G1622" s="3">
        <v>8</v>
      </c>
      <c r="H1622" s="1" t="s">
        <v>16</v>
      </c>
      <c r="I1622" s="1" t="s">
        <v>2261</v>
      </c>
      <c r="J1622" s="3">
        <v>1315.1900509100001</v>
      </c>
      <c r="K1622" s="4" t="s">
        <v>2262</v>
      </c>
      <c r="L1622" s="1" t="s">
        <v>2263</v>
      </c>
      <c r="M1622" s="1" t="str">
        <f>"UPL"&amp;Tabla1[[#This Row],[CODIGO_ID]]</f>
        <v>UPL18</v>
      </c>
      <c r="N1622" s="1" t="b">
        <f>Tabla1[[#This Row],[CODIGO_UPL]]=Tabla1[[#This Row],[Columna1]]</f>
        <v>1</v>
      </c>
    </row>
    <row r="1623" spans="1:14" x14ac:dyDescent="0.45">
      <c r="A1623" s="1" t="s">
        <v>100</v>
      </c>
      <c r="B1623" s="1" t="s">
        <v>46</v>
      </c>
      <c r="C1623" s="2">
        <v>93244.427072699997</v>
      </c>
      <c r="D1623" s="2">
        <v>106335.163944</v>
      </c>
      <c r="E1623" s="1" t="s">
        <v>79</v>
      </c>
      <c r="F1623" s="1" t="s">
        <v>15</v>
      </c>
      <c r="G1623" s="3">
        <v>8</v>
      </c>
      <c r="H1623" s="1" t="s">
        <v>16</v>
      </c>
      <c r="I1623" s="1" t="s">
        <v>17</v>
      </c>
      <c r="J1623" s="3">
        <v>1439.87181573</v>
      </c>
      <c r="K1623" s="4" t="s">
        <v>18</v>
      </c>
      <c r="L1623" s="1" t="s">
        <v>19</v>
      </c>
      <c r="M1623" s="1" t="str">
        <f>"UPL"&amp;Tabla1[[#This Row],[CODIGO_ID]]</f>
        <v>UPL13</v>
      </c>
      <c r="N1623" s="1" t="b">
        <f>Tabla1[[#This Row],[CODIGO_UPL]]=Tabla1[[#This Row],[Columna1]]</f>
        <v>1</v>
      </c>
    </row>
    <row r="1624" spans="1:14" x14ac:dyDescent="0.45">
      <c r="A1624" s="1" t="s">
        <v>5218</v>
      </c>
      <c r="B1624" s="1" t="s">
        <v>46</v>
      </c>
      <c r="C1624" s="2">
        <v>89804.173696700003</v>
      </c>
      <c r="D1624" s="2">
        <v>104872.017584</v>
      </c>
      <c r="E1624" s="1" t="s">
        <v>5219</v>
      </c>
      <c r="F1624" s="1" t="s">
        <v>15</v>
      </c>
      <c r="G1624" s="3">
        <v>8</v>
      </c>
      <c r="H1624" s="1" t="s">
        <v>16</v>
      </c>
      <c r="I1624" s="1" t="s">
        <v>5150</v>
      </c>
      <c r="J1624" s="3">
        <v>1579.9667159099999</v>
      </c>
      <c r="K1624" s="4" t="s">
        <v>5151</v>
      </c>
      <c r="L1624" s="1" t="s">
        <v>5152</v>
      </c>
      <c r="M1624" s="1" t="str">
        <f>"UPL"&amp;Tabla1[[#This Row],[CODIGO_ID]]</f>
        <v>UPL14</v>
      </c>
      <c r="N1624" s="1" t="b">
        <f>Tabla1[[#This Row],[CODIGO_UPL]]=Tabla1[[#This Row],[Columna1]]</f>
        <v>1</v>
      </c>
    </row>
    <row r="1625" spans="1:14" x14ac:dyDescent="0.45">
      <c r="A1625" s="1" t="s">
        <v>5162</v>
      </c>
      <c r="B1625" s="1" t="s">
        <v>46</v>
      </c>
      <c r="C1625" s="2">
        <v>90151.121131099993</v>
      </c>
      <c r="D1625" s="2">
        <v>105141.29625299999</v>
      </c>
      <c r="E1625" s="1" t="s">
        <v>5163</v>
      </c>
      <c r="F1625" s="1" t="s">
        <v>15</v>
      </c>
      <c r="G1625" s="3">
        <v>8</v>
      </c>
      <c r="H1625" s="1" t="s">
        <v>16</v>
      </c>
      <c r="I1625" s="1" t="s">
        <v>5150</v>
      </c>
      <c r="J1625" s="3">
        <v>1558.20517169</v>
      </c>
      <c r="K1625" s="4" t="s">
        <v>5151</v>
      </c>
      <c r="L1625" s="1" t="s">
        <v>5152</v>
      </c>
      <c r="M1625" s="1" t="str">
        <f>"UPL"&amp;Tabla1[[#This Row],[CODIGO_ID]]</f>
        <v>UPL14</v>
      </c>
      <c r="N1625" s="1" t="b">
        <f>Tabla1[[#This Row],[CODIGO_UPL]]=Tabla1[[#This Row],[Columna1]]</f>
        <v>1</v>
      </c>
    </row>
    <row r="1626" spans="1:14" x14ac:dyDescent="0.45">
      <c r="A1626" s="1" t="s">
        <v>55</v>
      </c>
      <c r="B1626" s="1" t="s">
        <v>13</v>
      </c>
      <c r="C1626" s="2">
        <v>93687.789652199994</v>
      </c>
      <c r="D1626" s="2">
        <v>106213.69571</v>
      </c>
      <c r="E1626" s="1" t="s">
        <v>56</v>
      </c>
      <c r="F1626" s="1" t="s">
        <v>15</v>
      </c>
      <c r="G1626" s="3">
        <v>8</v>
      </c>
      <c r="H1626" s="1" t="s">
        <v>16</v>
      </c>
      <c r="I1626" s="1" t="s">
        <v>17</v>
      </c>
      <c r="J1626" s="3">
        <v>3314.2672913900001</v>
      </c>
      <c r="K1626" s="4" t="s">
        <v>18</v>
      </c>
      <c r="L1626" s="1" t="s">
        <v>19</v>
      </c>
      <c r="M1626" s="1" t="str">
        <f>"UPL"&amp;Tabla1[[#This Row],[CODIGO_ID]]</f>
        <v>UPL13</v>
      </c>
      <c r="N1626" s="1" t="b">
        <f>Tabla1[[#This Row],[CODIGO_UPL]]=Tabla1[[#This Row],[Columna1]]</f>
        <v>1</v>
      </c>
    </row>
    <row r="1627" spans="1:14" x14ac:dyDescent="0.45">
      <c r="A1627" s="1" t="s">
        <v>3637</v>
      </c>
      <c r="B1627" s="1" t="s">
        <v>46</v>
      </c>
      <c r="C1627" s="2">
        <v>90523.375828899996</v>
      </c>
      <c r="D1627" s="2">
        <v>101920.93831</v>
      </c>
      <c r="E1627" s="1" t="s">
        <v>3638</v>
      </c>
      <c r="F1627" s="1" t="s">
        <v>15</v>
      </c>
      <c r="G1627" s="3">
        <v>8</v>
      </c>
      <c r="H1627" s="1" t="s">
        <v>16</v>
      </c>
      <c r="I1627" s="1" t="s">
        <v>3580</v>
      </c>
      <c r="J1627" s="3">
        <v>907.03114032300005</v>
      </c>
      <c r="K1627" s="4" t="s">
        <v>3581</v>
      </c>
      <c r="L1627" s="1" t="s">
        <v>3582</v>
      </c>
      <c r="M1627" s="1" t="str">
        <f>"UPL"&amp;Tabla1[[#This Row],[CODIGO_ID]]</f>
        <v>UPL17</v>
      </c>
      <c r="N1627" s="1" t="b">
        <f>Tabla1[[#This Row],[CODIGO_UPL]]=Tabla1[[#This Row],[Columna1]]</f>
        <v>1</v>
      </c>
    </row>
    <row r="1628" spans="1:14" x14ac:dyDescent="0.45">
      <c r="A1628" s="1" t="s">
        <v>3617</v>
      </c>
      <c r="B1628" s="1" t="s">
        <v>13</v>
      </c>
      <c r="C1628" s="2">
        <v>90646.691931199995</v>
      </c>
      <c r="D1628" s="2">
        <v>101483.708646</v>
      </c>
      <c r="E1628" s="1" t="s">
        <v>3618</v>
      </c>
      <c r="F1628" s="1" t="s">
        <v>15</v>
      </c>
      <c r="G1628" s="3">
        <v>8</v>
      </c>
      <c r="H1628" s="1" t="s">
        <v>16</v>
      </c>
      <c r="I1628" s="1" t="s">
        <v>3580</v>
      </c>
      <c r="J1628" s="3">
        <v>6889.2224281099998</v>
      </c>
      <c r="K1628" s="4" t="s">
        <v>3581</v>
      </c>
      <c r="L1628" s="1" t="s">
        <v>3582</v>
      </c>
      <c r="M1628" s="1" t="str">
        <f>"UPL"&amp;Tabla1[[#This Row],[CODIGO_ID]]</f>
        <v>UPL17</v>
      </c>
      <c r="N1628" s="1" t="b">
        <f>Tabla1[[#This Row],[CODIGO_UPL]]=Tabla1[[#This Row],[Columna1]]</f>
        <v>1</v>
      </c>
    </row>
    <row r="1629" spans="1:14" x14ac:dyDescent="0.45">
      <c r="A1629" s="1" t="s">
        <v>2500</v>
      </c>
      <c r="B1629" s="1" t="s">
        <v>13</v>
      </c>
      <c r="C1629" s="2">
        <v>92495.011812199999</v>
      </c>
      <c r="D1629" s="2">
        <v>100319.557116</v>
      </c>
      <c r="E1629" s="1" t="s">
        <v>2501</v>
      </c>
      <c r="F1629" s="1" t="s">
        <v>15</v>
      </c>
      <c r="G1629" s="3">
        <v>8</v>
      </c>
      <c r="H1629" s="1" t="s">
        <v>16</v>
      </c>
      <c r="I1629" s="1" t="s">
        <v>2261</v>
      </c>
      <c r="J1629" s="3">
        <v>1121.13590318</v>
      </c>
      <c r="K1629" s="4" t="s">
        <v>2262</v>
      </c>
      <c r="L1629" s="1" t="s">
        <v>2263</v>
      </c>
      <c r="M1629" s="1" t="str">
        <f>"UPL"&amp;Tabla1[[#This Row],[CODIGO_ID]]</f>
        <v>UPL18</v>
      </c>
      <c r="N1629" s="1" t="b">
        <f>Tabla1[[#This Row],[CODIGO_UPL]]=Tabla1[[#This Row],[Columna1]]</f>
        <v>1</v>
      </c>
    </row>
    <row r="1630" spans="1:14" x14ac:dyDescent="0.45">
      <c r="A1630" s="1" t="s">
        <v>4716</v>
      </c>
      <c r="B1630" s="1" t="s">
        <v>46</v>
      </c>
      <c r="C1630" s="2">
        <v>89384.041047000006</v>
      </c>
      <c r="D1630" s="2">
        <v>102501.33571499999</v>
      </c>
      <c r="E1630" s="1" t="s">
        <v>4684</v>
      </c>
      <c r="F1630" s="1" t="s">
        <v>15</v>
      </c>
      <c r="G1630" s="3">
        <v>8</v>
      </c>
      <c r="H1630" s="1" t="s">
        <v>16</v>
      </c>
      <c r="I1630" s="1" t="s">
        <v>4661</v>
      </c>
      <c r="J1630" s="3">
        <v>3690.0201768500001</v>
      </c>
      <c r="K1630" s="4" t="s">
        <v>4662</v>
      </c>
      <c r="L1630" s="1" t="s">
        <v>8716</v>
      </c>
      <c r="M1630" s="1" t="str">
        <f>"UPL"&amp;Tabla1[[#This Row],[CODIGO_ID]]</f>
        <v>UPL16</v>
      </c>
      <c r="N1630" s="1" t="b">
        <f>Tabla1[[#This Row],[CODIGO_UPL]]=Tabla1[[#This Row],[Columna1]]</f>
        <v>1</v>
      </c>
    </row>
    <row r="1631" spans="1:14" x14ac:dyDescent="0.45">
      <c r="A1631" s="1" t="s">
        <v>2395</v>
      </c>
      <c r="B1631" s="1" t="s">
        <v>13</v>
      </c>
      <c r="C1631" s="2">
        <v>94264.391751100004</v>
      </c>
      <c r="D1631" s="2">
        <v>101753.83590599999</v>
      </c>
      <c r="E1631" s="1" t="s">
        <v>2394</v>
      </c>
      <c r="F1631" s="1" t="s">
        <v>15</v>
      </c>
      <c r="G1631" s="3">
        <v>8</v>
      </c>
      <c r="H1631" s="1" t="s">
        <v>16</v>
      </c>
      <c r="I1631" s="1" t="s">
        <v>2261</v>
      </c>
      <c r="J1631" s="3">
        <v>5704.5506635900001</v>
      </c>
      <c r="K1631" s="4" t="s">
        <v>2262</v>
      </c>
      <c r="L1631" s="1" t="s">
        <v>2263</v>
      </c>
      <c r="M1631" s="1" t="str">
        <f>"UPL"&amp;Tabla1[[#This Row],[CODIGO_ID]]</f>
        <v>UPL18</v>
      </c>
      <c r="N1631" s="1" t="b">
        <f>Tabla1[[#This Row],[CODIGO_UPL]]=Tabla1[[#This Row],[Columna1]]</f>
        <v>1</v>
      </c>
    </row>
    <row r="1632" spans="1:14" x14ac:dyDescent="0.45">
      <c r="A1632" s="1" t="s">
        <v>3636</v>
      </c>
      <c r="B1632" s="1" t="s">
        <v>46</v>
      </c>
      <c r="C1632" s="2">
        <v>90592.606067000001</v>
      </c>
      <c r="D1632" s="2">
        <v>101794.876506</v>
      </c>
      <c r="E1632" s="1" t="s">
        <v>2291</v>
      </c>
      <c r="F1632" s="1" t="s">
        <v>15</v>
      </c>
      <c r="G1632" s="3">
        <v>8</v>
      </c>
      <c r="H1632" s="1" t="s">
        <v>16</v>
      </c>
      <c r="I1632" s="1" t="s">
        <v>3580</v>
      </c>
      <c r="J1632" s="3">
        <v>897.48550093599999</v>
      </c>
      <c r="K1632" s="4" t="s">
        <v>3581</v>
      </c>
      <c r="L1632" s="1" t="s">
        <v>3582</v>
      </c>
      <c r="M1632" s="1" t="str">
        <f>"UPL"&amp;Tabla1[[#This Row],[CODIGO_ID]]</f>
        <v>UPL17</v>
      </c>
      <c r="N1632" s="1" t="b">
        <f>Tabla1[[#This Row],[CODIGO_UPL]]=Tabla1[[#This Row],[Columna1]]</f>
        <v>1</v>
      </c>
    </row>
    <row r="1633" spans="1:14" x14ac:dyDescent="0.45">
      <c r="A1633" s="1" t="s">
        <v>5187</v>
      </c>
      <c r="B1633" s="1" t="s">
        <v>46</v>
      </c>
      <c r="C1633" s="2">
        <v>90602.696133300007</v>
      </c>
      <c r="D1633" s="2">
        <v>104153.22416699999</v>
      </c>
      <c r="E1633" s="1" t="s">
        <v>5188</v>
      </c>
      <c r="F1633" s="1" t="s">
        <v>15</v>
      </c>
      <c r="G1633" s="3">
        <v>8</v>
      </c>
      <c r="H1633" s="1" t="s">
        <v>16</v>
      </c>
      <c r="I1633" s="1" t="s">
        <v>5150</v>
      </c>
      <c r="J1633" s="3">
        <v>2022.3072423599999</v>
      </c>
      <c r="K1633" s="4" t="s">
        <v>5151</v>
      </c>
      <c r="L1633" s="1" t="s">
        <v>5152</v>
      </c>
      <c r="M1633" s="1" t="str">
        <f>"UPL"&amp;Tabla1[[#This Row],[CODIGO_ID]]</f>
        <v>UPL14</v>
      </c>
      <c r="N1633" s="1" t="b">
        <f>Tabla1[[#This Row],[CODIGO_UPL]]=Tabla1[[#This Row],[Columna1]]</f>
        <v>1</v>
      </c>
    </row>
    <row r="1634" spans="1:14" x14ac:dyDescent="0.45">
      <c r="A1634" s="1" t="s">
        <v>2329</v>
      </c>
      <c r="B1634" s="1" t="s">
        <v>13</v>
      </c>
      <c r="C1634" s="2">
        <v>91180.322529099998</v>
      </c>
      <c r="D1634" s="2">
        <v>101839.281395</v>
      </c>
      <c r="E1634" s="1" t="s">
        <v>2313</v>
      </c>
      <c r="F1634" s="1" t="s">
        <v>15</v>
      </c>
      <c r="G1634" s="3">
        <v>8</v>
      </c>
      <c r="H1634" s="1" t="s">
        <v>16</v>
      </c>
      <c r="I1634" s="1" t="s">
        <v>2261</v>
      </c>
      <c r="J1634" s="3">
        <v>5654.6778462800003</v>
      </c>
      <c r="K1634" s="4" t="s">
        <v>2262</v>
      </c>
      <c r="L1634" s="1" t="s">
        <v>2263</v>
      </c>
      <c r="M1634" s="1" t="str">
        <f>"UPL"&amp;Tabla1[[#This Row],[CODIGO_ID]]</f>
        <v>UPL18</v>
      </c>
      <c r="N1634" s="1" t="b">
        <f>Tabla1[[#This Row],[CODIGO_UPL]]=Tabla1[[#This Row],[Columna1]]</f>
        <v>1</v>
      </c>
    </row>
    <row r="1635" spans="1:14" x14ac:dyDescent="0.45">
      <c r="A1635" s="1" t="s">
        <v>80</v>
      </c>
      <c r="B1635" s="1" t="s">
        <v>13</v>
      </c>
      <c r="C1635" s="2">
        <v>92645.537360899994</v>
      </c>
      <c r="D1635" s="2">
        <v>104222.01882899999</v>
      </c>
      <c r="E1635" s="1" t="s">
        <v>81</v>
      </c>
      <c r="F1635" s="1" t="s">
        <v>15</v>
      </c>
      <c r="G1635" s="3">
        <v>8</v>
      </c>
      <c r="H1635" s="1" t="s">
        <v>16</v>
      </c>
      <c r="I1635" s="1" t="s">
        <v>17</v>
      </c>
      <c r="J1635" s="3">
        <v>40267.106626000001</v>
      </c>
      <c r="K1635" s="4" t="s">
        <v>18</v>
      </c>
      <c r="L1635" s="1" t="s">
        <v>19</v>
      </c>
      <c r="M1635" s="1" t="str">
        <f>"UPL"&amp;Tabla1[[#This Row],[CODIGO_ID]]</f>
        <v>UPL13</v>
      </c>
      <c r="N1635" s="1" t="b">
        <f>Tabla1[[#This Row],[CODIGO_UPL]]=Tabla1[[#This Row],[Columna1]]</f>
        <v>1</v>
      </c>
    </row>
    <row r="1636" spans="1:14" x14ac:dyDescent="0.45">
      <c r="A1636" s="1" t="s">
        <v>173</v>
      </c>
      <c r="B1636" s="1" t="s">
        <v>46</v>
      </c>
      <c r="C1636" s="2">
        <v>91378.338926700002</v>
      </c>
      <c r="D1636" s="2">
        <v>105273.40064000001</v>
      </c>
      <c r="E1636" s="1" t="s">
        <v>174</v>
      </c>
      <c r="F1636" s="1" t="s">
        <v>15</v>
      </c>
      <c r="G1636" s="3">
        <v>8</v>
      </c>
      <c r="H1636" s="1" t="s">
        <v>84</v>
      </c>
      <c r="I1636" s="1" t="s">
        <v>17</v>
      </c>
      <c r="J1636" s="3">
        <v>27822.197860600001</v>
      </c>
      <c r="K1636" s="4" t="s">
        <v>18</v>
      </c>
      <c r="L1636" s="1" t="s">
        <v>19</v>
      </c>
      <c r="M1636" s="1" t="str">
        <f>"UPL"&amp;Tabla1[[#This Row],[CODIGO_ID]]</f>
        <v>UPL13</v>
      </c>
      <c r="N1636" s="1" t="b">
        <f>Tabla1[[#This Row],[CODIGO_UPL]]=Tabla1[[#This Row],[Columna1]]</f>
        <v>1</v>
      </c>
    </row>
    <row r="1637" spans="1:14" x14ac:dyDescent="0.45">
      <c r="A1637" s="1" t="s">
        <v>2503</v>
      </c>
      <c r="B1637" s="1" t="s">
        <v>13</v>
      </c>
      <c r="C1637" s="2">
        <v>92376.627250699996</v>
      </c>
      <c r="D1637" s="2">
        <v>101587.04853499999</v>
      </c>
      <c r="E1637" s="1" t="s">
        <v>2455</v>
      </c>
      <c r="F1637" s="1" t="s">
        <v>15</v>
      </c>
      <c r="G1637" s="3">
        <v>8</v>
      </c>
      <c r="H1637" s="1" t="s">
        <v>16</v>
      </c>
      <c r="I1637" s="1" t="s">
        <v>2261</v>
      </c>
      <c r="J1637" s="3">
        <v>734.18413656999996</v>
      </c>
      <c r="K1637" s="4" t="s">
        <v>2262</v>
      </c>
      <c r="L1637" s="1" t="s">
        <v>2263</v>
      </c>
      <c r="M1637" s="1" t="str">
        <f>"UPL"&amp;Tabla1[[#This Row],[CODIGO_ID]]</f>
        <v>UPL18</v>
      </c>
      <c r="N1637" s="1" t="b">
        <f>Tabla1[[#This Row],[CODIGO_UPL]]=Tabla1[[#This Row],[Columna1]]</f>
        <v>1</v>
      </c>
    </row>
    <row r="1638" spans="1:14" x14ac:dyDescent="0.45">
      <c r="A1638" s="1" t="s">
        <v>5221</v>
      </c>
      <c r="B1638" s="1" t="s">
        <v>46</v>
      </c>
      <c r="C1638" s="2">
        <v>90509.595880599998</v>
      </c>
      <c r="D1638" s="2">
        <v>104693.322342</v>
      </c>
      <c r="E1638" s="1" t="s">
        <v>5206</v>
      </c>
      <c r="F1638" s="1" t="s">
        <v>15</v>
      </c>
      <c r="G1638" s="3">
        <v>8</v>
      </c>
      <c r="H1638" s="1" t="s">
        <v>16</v>
      </c>
      <c r="I1638" s="1" t="s">
        <v>5150</v>
      </c>
      <c r="J1638" s="3">
        <v>1000.1655005600001</v>
      </c>
      <c r="K1638" s="4" t="s">
        <v>5151</v>
      </c>
      <c r="L1638" s="1" t="s">
        <v>5152</v>
      </c>
      <c r="M1638" s="1" t="str">
        <f>"UPL"&amp;Tabla1[[#This Row],[CODIGO_ID]]</f>
        <v>UPL14</v>
      </c>
      <c r="N1638" s="1" t="b">
        <f>Tabla1[[#This Row],[CODIGO_UPL]]=Tabla1[[#This Row],[Columna1]]</f>
        <v>1</v>
      </c>
    </row>
    <row r="1639" spans="1:14" x14ac:dyDescent="0.45">
      <c r="A1639" s="1" t="s">
        <v>2640</v>
      </c>
      <c r="B1639" s="1" t="s">
        <v>13</v>
      </c>
      <c r="C1639" s="2">
        <v>90571.160110299999</v>
      </c>
      <c r="D1639" s="2">
        <v>102279.13278299999</v>
      </c>
      <c r="E1639" s="1" t="s">
        <v>2627</v>
      </c>
      <c r="F1639" s="1" t="s">
        <v>15</v>
      </c>
      <c r="G1639" s="3">
        <v>8</v>
      </c>
      <c r="H1639" s="1" t="s">
        <v>16</v>
      </c>
      <c r="I1639" s="1" t="s">
        <v>2261</v>
      </c>
      <c r="J1639" s="3">
        <v>938.18933581099998</v>
      </c>
      <c r="K1639" s="4" t="s">
        <v>2262</v>
      </c>
      <c r="L1639" s="1" t="s">
        <v>2263</v>
      </c>
      <c r="M1639" s="1" t="str">
        <f>"UPL"&amp;Tabla1[[#This Row],[CODIGO_ID]]</f>
        <v>UPL18</v>
      </c>
      <c r="N1639" s="1" t="b">
        <f>Tabla1[[#This Row],[CODIGO_UPL]]=Tabla1[[#This Row],[Columna1]]</f>
        <v>1</v>
      </c>
    </row>
    <row r="1640" spans="1:14" x14ac:dyDescent="0.45">
      <c r="A1640" s="1" t="s">
        <v>3578</v>
      </c>
      <c r="B1640" s="1" t="s">
        <v>46</v>
      </c>
      <c r="C1640" s="2">
        <v>88943.684328000003</v>
      </c>
      <c r="D1640" s="2">
        <v>101272.186715</v>
      </c>
      <c r="E1640" s="1" t="s">
        <v>3579</v>
      </c>
      <c r="F1640" s="1" t="s">
        <v>15</v>
      </c>
      <c r="G1640" s="3">
        <v>8</v>
      </c>
      <c r="H1640" s="1" t="s">
        <v>16</v>
      </c>
      <c r="I1640" s="1" t="s">
        <v>3580</v>
      </c>
      <c r="J1640" s="3">
        <v>19051.093323699999</v>
      </c>
      <c r="K1640" s="4" t="s">
        <v>3581</v>
      </c>
      <c r="L1640" s="1" t="s">
        <v>3582</v>
      </c>
      <c r="M1640" s="1" t="str">
        <f>"UPL"&amp;Tabla1[[#This Row],[CODIGO_ID]]</f>
        <v>UPL17</v>
      </c>
      <c r="N1640" s="1" t="b">
        <f>Tabla1[[#This Row],[CODIGO_UPL]]=Tabla1[[#This Row],[Columna1]]</f>
        <v>1</v>
      </c>
    </row>
    <row r="1641" spans="1:14" x14ac:dyDescent="0.45">
      <c r="A1641" s="1" t="s">
        <v>2509</v>
      </c>
      <c r="B1641" s="1" t="s">
        <v>13</v>
      </c>
      <c r="C1641" s="2">
        <v>93960.263569699993</v>
      </c>
      <c r="D1641" s="2">
        <v>101071.124582</v>
      </c>
      <c r="E1641" s="1" t="s">
        <v>2510</v>
      </c>
      <c r="F1641" s="1" t="s">
        <v>15</v>
      </c>
      <c r="G1641" s="3">
        <v>8</v>
      </c>
      <c r="H1641" s="1" t="s">
        <v>16</v>
      </c>
      <c r="I1641" s="1" t="s">
        <v>2261</v>
      </c>
      <c r="J1641" s="3">
        <v>2760.7042522699999</v>
      </c>
      <c r="K1641" s="4" t="s">
        <v>2262</v>
      </c>
      <c r="L1641" s="1" t="s">
        <v>2263</v>
      </c>
      <c r="M1641" s="1" t="str">
        <f>"UPL"&amp;Tabla1[[#This Row],[CODIGO_ID]]</f>
        <v>UPL18</v>
      </c>
      <c r="N1641" s="1" t="b">
        <f>Tabla1[[#This Row],[CODIGO_UPL]]=Tabla1[[#This Row],[Columna1]]</f>
        <v>1</v>
      </c>
    </row>
    <row r="1642" spans="1:14" x14ac:dyDescent="0.45">
      <c r="A1642" s="1" t="s">
        <v>2524</v>
      </c>
      <c r="B1642" s="1" t="s">
        <v>13</v>
      </c>
      <c r="C1642" s="2">
        <v>92921.627629299997</v>
      </c>
      <c r="D1642" s="2">
        <v>101827.93829799999</v>
      </c>
      <c r="E1642" s="1" t="s">
        <v>2349</v>
      </c>
      <c r="F1642" s="1" t="s">
        <v>15</v>
      </c>
      <c r="G1642" s="3">
        <v>8</v>
      </c>
      <c r="H1642" s="1" t="s">
        <v>16</v>
      </c>
      <c r="I1642" s="1" t="s">
        <v>2261</v>
      </c>
      <c r="J1642" s="3">
        <v>9804.2334774699993</v>
      </c>
      <c r="K1642" s="4" t="s">
        <v>2262</v>
      </c>
      <c r="L1642" s="1" t="s">
        <v>2263</v>
      </c>
      <c r="M1642" s="1" t="str">
        <f>"UPL"&amp;Tabla1[[#This Row],[CODIGO_ID]]</f>
        <v>UPL18</v>
      </c>
      <c r="N1642" s="1" t="b">
        <f>Tabla1[[#This Row],[CODIGO_UPL]]=Tabla1[[#This Row],[Columna1]]</f>
        <v>1</v>
      </c>
    </row>
    <row r="1643" spans="1:14" x14ac:dyDescent="0.45">
      <c r="A1643" s="1" t="s">
        <v>3599</v>
      </c>
      <c r="B1643" s="1" t="s">
        <v>46</v>
      </c>
      <c r="C1643" s="2">
        <v>89237.541524100001</v>
      </c>
      <c r="D1643" s="2">
        <v>100894.002268</v>
      </c>
      <c r="E1643" s="1" t="s">
        <v>3586</v>
      </c>
      <c r="F1643" s="1" t="s">
        <v>15</v>
      </c>
      <c r="G1643" s="3">
        <v>8</v>
      </c>
      <c r="H1643" s="1" t="s">
        <v>16</v>
      </c>
      <c r="I1643" s="1" t="s">
        <v>3580</v>
      </c>
      <c r="J1643" s="3">
        <v>1350.6990501600001</v>
      </c>
      <c r="K1643" s="4" t="s">
        <v>3581</v>
      </c>
      <c r="L1643" s="1" t="s">
        <v>3582</v>
      </c>
      <c r="M1643" s="1" t="str">
        <f>"UPL"&amp;Tabla1[[#This Row],[CODIGO_ID]]</f>
        <v>UPL17</v>
      </c>
      <c r="N1643" s="1" t="b">
        <f>Tabla1[[#This Row],[CODIGO_UPL]]=Tabla1[[#This Row],[Columna1]]</f>
        <v>1</v>
      </c>
    </row>
    <row r="1644" spans="1:14" x14ac:dyDescent="0.45">
      <c r="A1644" s="1" t="s">
        <v>112</v>
      </c>
      <c r="B1644" s="1" t="s">
        <v>13</v>
      </c>
      <c r="C1644" s="2">
        <v>91640.768349899998</v>
      </c>
      <c r="D1644" s="2">
        <v>104119.087959</v>
      </c>
      <c r="E1644" s="1" t="s">
        <v>113</v>
      </c>
      <c r="F1644" s="1" t="s">
        <v>15</v>
      </c>
      <c r="G1644" s="3">
        <v>8</v>
      </c>
      <c r="H1644" s="1" t="s">
        <v>16</v>
      </c>
      <c r="I1644" s="1" t="s">
        <v>17</v>
      </c>
      <c r="J1644" s="3">
        <v>4636.0465497799996</v>
      </c>
      <c r="K1644" s="4" t="s">
        <v>18</v>
      </c>
      <c r="L1644" s="1" t="s">
        <v>19</v>
      </c>
      <c r="M1644" s="1" t="str">
        <f>"UPL"&amp;Tabla1[[#This Row],[CODIGO_ID]]</f>
        <v>UPL13</v>
      </c>
      <c r="N1644" s="1" t="b">
        <f>Tabla1[[#This Row],[CODIGO_UPL]]=Tabla1[[#This Row],[Columna1]]</f>
        <v>1</v>
      </c>
    </row>
    <row r="1645" spans="1:14" x14ac:dyDescent="0.45">
      <c r="A1645" s="1" t="s">
        <v>5189</v>
      </c>
      <c r="B1645" s="1" t="s">
        <v>46</v>
      </c>
      <c r="C1645" s="2">
        <v>90401.351258800001</v>
      </c>
      <c r="D1645" s="2">
        <v>104062.72066599999</v>
      </c>
      <c r="E1645" s="1" t="s">
        <v>5190</v>
      </c>
      <c r="F1645" s="1" t="s">
        <v>15</v>
      </c>
      <c r="G1645" s="3">
        <v>8</v>
      </c>
      <c r="H1645" s="1" t="s">
        <v>16</v>
      </c>
      <c r="I1645" s="1" t="s">
        <v>5150</v>
      </c>
      <c r="J1645" s="3">
        <v>848.64344863700001</v>
      </c>
      <c r="K1645" s="4" t="s">
        <v>5151</v>
      </c>
      <c r="L1645" s="1" t="s">
        <v>5152</v>
      </c>
      <c r="M1645" s="1" t="str">
        <f>"UPL"&amp;Tabla1[[#This Row],[CODIGO_ID]]</f>
        <v>UPL14</v>
      </c>
      <c r="N1645" s="1" t="b">
        <f>Tabla1[[#This Row],[CODIGO_UPL]]=Tabla1[[#This Row],[Columna1]]</f>
        <v>1</v>
      </c>
    </row>
    <row r="1646" spans="1:14" x14ac:dyDescent="0.45">
      <c r="A1646" s="1" t="s">
        <v>2403</v>
      </c>
      <c r="B1646" s="1" t="s">
        <v>13</v>
      </c>
      <c r="C1646" s="2">
        <v>93220.025484199999</v>
      </c>
      <c r="D1646" s="2">
        <v>103608.244122</v>
      </c>
      <c r="E1646" s="1" t="s">
        <v>2404</v>
      </c>
      <c r="F1646" s="1" t="s">
        <v>15</v>
      </c>
      <c r="G1646" s="3">
        <v>8</v>
      </c>
      <c r="H1646" s="1" t="s">
        <v>16</v>
      </c>
      <c r="I1646" s="1" t="s">
        <v>2261</v>
      </c>
      <c r="J1646" s="3">
        <v>8513.2044310099991</v>
      </c>
      <c r="K1646" s="4" t="s">
        <v>2262</v>
      </c>
      <c r="L1646" s="1" t="s">
        <v>2263</v>
      </c>
      <c r="M1646" s="1" t="str">
        <f>"UPL"&amp;Tabla1[[#This Row],[CODIGO_ID]]</f>
        <v>UPL18</v>
      </c>
      <c r="N1646" s="1" t="b">
        <f>Tabla1[[#This Row],[CODIGO_UPL]]=Tabla1[[#This Row],[Columna1]]</f>
        <v>1</v>
      </c>
    </row>
    <row r="1647" spans="1:14" x14ac:dyDescent="0.45">
      <c r="A1647" s="1" t="s">
        <v>2431</v>
      </c>
      <c r="B1647" s="1" t="s">
        <v>13</v>
      </c>
      <c r="C1647" s="2">
        <v>93231.598045699997</v>
      </c>
      <c r="D1647" s="2">
        <v>103440.093589</v>
      </c>
      <c r="E1647" s="1" t="s">
        <v>2432</v>
      </c>
      <c r="F1647" s="1" t="s">
        <v>15</v>
      </c>
      <c r="G1647" s="3">
        <v>8</v>
      </c>
      <c r="H1647" s="1" t="s">
        <v>16</v>
      </c>
      <c r="I1647" s="1" t="s">
        <v>2261</v>
      </c>
      <c r="J1647" s="3">
        <v>6812.3004429599996</v>
      </c>
      <c r="K1647" s="4" t="s">
        <v>2262</v>
      </c>
      <c r="L1647" s="1" t="s">
        <v>2263</v>
      </c>
      <c r="M1647" s="1" t="str">
        <f>"UPL"&amp;Tabla1[[#This Row],[CODIGO_ID]]</f>
        <v>UPL18</v>
      </c>
      <c r="N1647" s="1" t="b">
        <f>Tabla1[[#This Row],[CODIGO_UPL]]=Tabla1[[#This Row],[Columna1]]</f>
        <v>1</v>
      </c>
    </row>
    <row r="1648" spans="1:14" x14ac:dyDescent="0.45">
      <c r="A1648" s="1" t="s">
        <v>2396</v>
      </c>
      <c r="B1648" s="1" t="s">
        <v>13</v>
      </c>
      <c r="C1648" s="2">
        <v>93199.0946062</v>
      </c>
      <c r="D1648" s="2">
        <v>103044.277931</v>
      </c>
      <c r="E1648" s="1" t="s">
        <v>2397</v>
      </c>
      <c r="F1648" s="1" t="s">
        <v>15</v>
      </c>
      <c r="G1648" s="3">
        <v>8</v>
      </c>
      <c r="H1648" s="1" t="s">
        <v>16</v>
      </c>
      <c r="I1648" s="1" t="s">
        <v>2261</v>
      </c>
      <c r="J1648" s="3">
        <v>2743.5932687599998</v>
      </c>
      <c r="K1648" s="4" t="s">
        <v>2262</v>
      </c>
      <c r="L1648" s="1" t="s">
        <v>2263</v>
      </c>
      <c r="M1648" s="1" t="str">
        <f>"UPL"&amp;Tabla1[[#This Row],[CODIGO_ID]]</f>
        <v>UPL18</v>
      </c>
      <c r="N1648" s="1" t="b">
        <f>Tabla1[[#This Row],[CODIGO_UPL]]=Tabla1[[#This Row],[Columna1]]</f>
        <v>1</v>
      </c>
    </row>
    <row r="1649" spans="1:14" x14ac:dyDescent="0.45">
      <c r="A1649" s="1" t="s">
        <v>2415</v>
      </c>
      <c r="B1649" s="1" t="s">
        <v>13</v>
      </c>
      <c r="C1649" s="2">
        <v>93066.319333699998</v>
      </c>
      <c r="D1649" s="2">
        <v>102691.65581700001</v>
      </c>
      <c r="E1649" s="1" t="s">
        <v>2410</v>
      </c>
      <c r="F1649" s="1" t="s">
        <v>15</v>
      </c>
      <c r="G1649" s="3">
        <v>8</v>
      </c>
      <c r="H1649" s="1" t="s">
        <v>16</v>
      </c>
      <c r="I1649" s="1" t="s">
        <v>2261</v>
      </c>
      <c r="J1649" s="3">
        <v>24006.105279700001</v>
      </c>
      <c r="K1649" s="4" t="s">
        <v>2262</v>
      </c>
      <c r="L1649" s="1" t="s">
        <v>2263</v>
      </c>
      <c r="M1649" s="1" t="str">
        <f>"UPL"&amp;Tabla1[[#This Row],[CODIGO_ID]]</f>
        <v>UPL18</v>
      </c>
      <c r="N1649" s="1" t="b">
        <f>Tabla1[[#This Row],[CODIGO_UPL]]=Tabla1[[#This Row],[Columna1]]</f>
        <v>1</v>
      </c>
    </row>
    <row r="1650" spans="1:14" x14ac:dyDescent="0.45">
      <c r="A1650" s="1" t="s">
        <v>4688</v>
      </c>
      <c r="B1650" s="1" t="s">
        <v>46</v>
      </c>
      <c r="C1650" s="2">
        <v>88975.315058499997</v>
      </c>
      <c r="D1650" s="2">
        <v>102980.853152</v>
      </c>
      <c r="E1650" s="1" t="s">
        <v>4689</v>
      </c>
      <c r="F1650" s="1" t="s">
        <v>15</v>
      </c>
      <c r="G1650" s="3">
        <v>8</v>
      </c>
      <c r="H1650" s="1" t="s">
        <v>16</v>
      </c>
      <c r="I1650" s="1" t="s">
        <v>4661</v>
      </c>
      <c r="J1650" s="3">
        <v>2884.07170976</v>
      </c>
      <c r="K1650" s="4" t="s">
        <v>4662</v>
      </c>
      <c r="L1650" s="1" t="s">
        <v>8716</v>
      </c>
      <c r="M1650" s="1" t="str">
        <f>"UPL"&amp;Tabla1[[#This Row],[CODIGO_ID]]</f>
        <v>UPL16</v>
      </c>
      <c r="N1650" s="1" t="b">
        <f>Tabla1[[#This Row],[CODIGO_UPL]]=Tabla1[[#This Row],[Columna1]]</f>
        <v>1</v>
      </c>
    </row>
    <row r="1651" spans="1:14" x14ac:dyDescent="0.45">
      <c r="A1651" s="1" t="s">
        <v>2409</v>
      </c>
      <c r="B1651" s="1" t="s">
        <v>13</v>
      </c>
      <c r="C1651" s="2">
        <v>92911.677719800005</v>
      </c>
      <c r="D1651" s="2">
        <v>102854.101467</v>
      </c>
      <c r="E1651" s="1" t="s">
        <v>2410</v>
      </c>
      <c r="F1651" s="1" t="s">
        <v>15</v>
      </c>
      <c r="G1651" s="3">
        <v>8</v>
      </c>
      <c r="H1651" s="1" t="s">
        <v>16</v>
      </c>
      <c r="I1651" s="1" t="s">
        <v>2261</v>
      </c>
      <c r="J1651" s="3">
        <v>6533.9302987600004</v>
      </c>
      <c r="K1651" s="4" t="s">
        <v>2262</v>
      </c>
      <c r="L1651" s="1" t="s">
        <v>2263</v>
      </c>
      <c r="M1651" s="1" t="str">
        <f>"UPL"&amp;Tabla1[[#This Row],[CODIGO_ID]]</f>
        <v>UPL18</v>
      </c>
      <c r="N1651" s="1" t="b">
        <f>Tabla1[[#This Row],[CODIGO_UPL]]=Tabla1[[#This Row],[Columna1]]</f>
        <v>1</v>
      </c>
    </row>
    <row r="1652" spans="1:14" x14ac:dyDescent="0.45">
      <c r="A1652" s="1" t="s">
        <v>2416</v>
      </c>
      <c r="B1652" s="1" t="s">
        <v>13</v>
      </c>
      <c r="C1652" s="2">
        <v>92784.685221199994</v>
      </c>
      <c r="D1652" s="2">
        <v>102966.661869</v>
      </c>
      <c r="E1652" s="1" t="s">
        <v>2410</v>
      </c>
      <c r="F1652" s="1" t="s">
        <v>15</v>
      </c>
      <c r="G1652" s="3">
        <v>8</v>
      </c>
      <c r="H1652" s="1" t="s">
        <v>16</v>
      </c>
      <c r="I1652" s="1" t="s">
        <v>2261</v>
      </c>
      <c r="J1652" s="3">
        <v>6243.0350370899996</v>
      </c>
      <c r="K1652" s="4" t="s">
        <v>2262</v>
      </c>
      <c r="L1652" s="1" t="s">
        <v>2263</v>
      </c>
      <c r="M1652" s="1" t="str">
        <f>"UPL"&amp;Tabla1[[#This Row],[CODIGO_ID]]</f>
        <v>UPL18</v>
      </c>
      <c r="N1652" s="1" t="b">
        <f>Tabla1[[#This Row],[CODIGO_UPL]]=Tabla1[[#This Row],[Columna1]]</f>
        <v>1</v>
      </c>
    </row>
    <row r="1653" spans="1:14" x14ac:dyDescent="0.45">
      <c r="A1653" s="1" t="s">
        <v>2350</v>
      </c>
      <c r="B1653" s="1" t="s">
        <v>13</v>
      </c>
      <c r="C1653" s="2">
        <v>93023.946670599995</v>
      </c>
      <c r="D1653" s="2">
        <v>103181.962499</v>
      </c>
      <c r="E1653" s="1" t="s">
        <v>2351</v>
      </c>
      <c r="F1653" s="1" t="s">
        <v>15</v>
      </c>
      <c r="G1653" s="3">
        <v>8</v>
      </c>
      <c r="H1653" s="1" t="s">
        <v>16</v>
      </c>
      <c r="I1653" s="1" t="s">
        <v>2261</v>
      </c>
      <c r="J1653" s="3">
        <v>7332.1046688699998</v>
      </c>
      <c r="K1653" s="4" t="s">
        <v>2262</v>
      </c>
      <c r="L1653" s="1" t="s">
        <v>2263</v>
      </c>
      <c r="M1653" s="1" t="str">
        <f>"UPL"&amp;Tabla1[[#This Row],[CODIGO_ID]]</f>
        <v>UPL18</v>
      </c>
      <c r="N1653" s="1" t="b">
        <f>Tabla1[[#This Row],[CODIGO_UPL]]=Tabla1[[#This Row],[Columna1]]</f>
        <v>1</v>
      </c>
    </row>
    <row r="1654" spans="1:14" x14ac:dyDescent="0.45">
      <c r="A1654" s="1" t="s">
        <v>2374</v>
      </c>
      <c r="B1654" s="1" t="s">
        <v>13</v>
      </c>
      <c r="C1654" s="2">
        <v>92878.344163000002</v>
      </c>
      <c r="D1654" s="2">
        <v>103154.655432</v>
      </c>
      <c r="E1654" s="1" t="s">
        <v>2375</v>
      </c>
      <c r="F1654" s="1" t="s">
        <v>15</v>
      </c>
      <c r="G1654" s="3">
        <v>8</v>
      </c>
      <c r="H1654" s="1" t="s">
        <v>16</v>
      </c>
      <c r="I1654" s="1" t="s">
        <v>2261</v>
      </c>
      <c r="J1654" s="3">
        <v>2654.62422169</v>
      </c>
      <c r="K1654" s="4" t="s">
        <v>2262</v>
      </c>
      <c r="L1654" s="1" t="s">
        <v>2263</v>
      </c>
      <c r="M1654" s="1" t="str">
        <f>"UPL"&amp;Tabla1[[#This Row],[CODIGO_ID]]</f>
        <v>UPL18</v>
      </c>
      <c r="N1654" s="1" t="b">
        <f>Tabla1[[#This Row],[CODIGO_UPL]]=Tabla1[[#This Row],[Columna1]]</f>
        <v>1</v>
      </c>
    </row>
    <row r="1655" spans="1:14" x14ac:dyDescent="0.45">
      <c r="A1655" s="1" t="s">
        <v>2346</v>
      </c>
      <c r="B1655" s="1" t="s">
        <v>13</v>
      </c>
      <c r="C1655" s="2">
        <v>92717.759398299997</v>
      </c>
      <c r="D1655" s="2">
        <v>103217.462021</v>
      </c>
      <c r="E1655" s="1" t="s">
        <v>2347</v>
      </c>
      <c r="F1655" s="1" t="s">
        <v>15</v>
      </c>
      <c r="G1655" s="3">
        <v>8</v>
      </c>
      <c r="H1655" s="1" t="s">
        <v>16</v>
      </c>
      <c r="I1655" s="1" t="s">
        <v>2261</v>
      </c>
      <c r="J1655" s="3">
        <v>5333.4108460500001</v>
      </c>
      <c r="K1655" s="4" t="s">
        <v>2262</v>
      </c>
      <c r="L1655" s="1" t="s">
        <v>2263</v>
      </c>
      <c r="M1655" s="1" t="str">
        <f>"UPL"&amp;Tabla1[[#This Row],[CODIGO_ID]]</f>
        <v>UPL18</v>
      </c>
      <c r="N1655" s="1" t="b">
        <f>Tabla1[[#This Row],[CODIGO_UPL]]=Tabla1[[#This Row],[Columna1]]</f>
        <v>1</v>
      </c>
    </row>
    <row r="1656" spans="1:14" x14ac:dyDescent="0.45">
      <c r="A1656" s="1" t="s">
        <v>2301</v>
      </c>
      <c r="B1656" s="1" t="s">
        <v>13</v>
      </c>
      <c r="C1656" s="2">
        <v>90832.848946500002</v>
      </c>
      <c r="D1656" s="2">
        <v>102119.933961</v>
      </c>
      <c r="E1656" s="1" t="s">
        <v>2302</v>
      </c>
      <c r="F1656" s="1" t="s">
        <v>15</v>
      </c>
      <c r="G1656" s="3">
        <v>8</v>
      </c>
      <c r="H1656" s="1" t="s">
        <v>16</v>
      </c>
      <c r="I1656" s="1" t="s">
        <v>2261</v>
      </c>
      <c r="J1656" s="3">
        <v>2037.58511346</v>
      </c>
      <c r="K1656" s="4" t="s">
        <v>2262</v>
      </c>
      <c r="L1656" s="1" t="s">
        <v>2263</v>
      </c>
      <c r="M1656" s="1" t="str">
        <f>"UPL"&amp;Tabla1[[#This Row],[CODIGO_ID]]</f>
        <v>UPL18</v>
      </c>
      <c r="N1656" s="1" t="b">
        <f>Tabla1[[#This Row],[CODIGO_UPL]]=Tabla1[[#This Row],[Columna1]]</f>
        <v>1</v>
      </c>
    </row>
    <row r="1657" spans="1:14" x14ac:dyDescent="0.45">
      <c r="A1657" s="1" t="s">
        <v>3595</v>
      </c>
      <c r="B1657" s="1" t="s">
        <v>13</v>
      </c>
      <c r="C1657" s="2">
        <v>89672.512800199998</v>
      </c>
      <c r="D1657" s="2">
        <v>101701.734128</v>
      </c>
      <c r="E1657" s="1" t="s">
        <v>3594</v>
      </c>
      <c r="F1657" s="1" t="s">
        <v>15</v>
      </c>
      <c r="G1657" s="3">
        <v>8</v>
      </c>
      <c r="H1657" s="1" t="s">
        <v>16</v>
      </c>
      <c r="I1657" s="1" t="s">
        <v>3580</v>
      </c>
      <c r="J1657" s="3">
        <v>2958.1332126000002</v>
      </c>
      <c r="K1657" s="4" t="s">
        <v>3581</v>
      </c>
      <c r="L1657" s="1" t="s">
        <v>3582</v>
      </c>
      <c r="M1657" s="1" t="str">
        <f>"UPL"&amp;Tabla1[[#This Row],[CODIGO_ID]]</f>
        <v>UPL17</v>
      </c>
      <c r="N1657" s="1" t="b">
        <f>Tabla1[[#This Row],[CODIGO_UPL]]=Tabla1[[#This Row],[Columna1]]</f>
        <v>1</v>
      </c>
    </row>
    <row r="1658" spans="1:14" x14ac:dyDescent="0.45">
      <c r="A1658" s="1" t="s">
        <v>5241</v>
      </c>
      <c r="B1658" s="1" t="s">
        <v>46</v>
      </c>
      <c r="C1658" s="2">
        <v>90116.8056335</v>
      </c>
      <c r="D1658" s="2">
        <v>104226.43768</v>
      </c>
      <c r="E1658" s="1" t="s">
        <v>5242</v>
      </c>
      <c r="F1658" s="1" t="s">
        <v>15</v>
      </c>
      <c r="G1658" s="3">
        <v>8</v>
      </c>
      <c r="H1658" s="1" t="s">
        <v>16</v>
      </c>
      <c r="I1658" s="1" t="s">
        <v>5150</v>
      </c>
      <c r="J1658" s="3">
        <v>1299.79879119</v>
      </c>
      <c r="K1658" s="4" t="s">
        <v>5151</v>
      </c>
      <c r="L1658" s="1" t="s">
        <v>5152</v>
      </c>
      <c r="M1658" s="1" t="str">
        <f>"UPL"&amp;Tabla1[[#This Row],[CODIGO_ID]]</f>
        <v>UPL14</v>
      </c>
      <c r="N1658" s="1" t="b">
        <f>Tabla1[[#This Row],[CODIGO_UPL]]=Tabla1[[#This Row],[Columna1]]</f>
        <v>1</v>
      </c>
    </row>
    <row r="1659" spans="1:14" x14ac:dyDescent="0.45">
      <c r="A1659" s="1" t="s">
        <v>118</v>
      </c>
      <c r="B1659" s="1" t="s">
        <v>13</v>
      </c>
      <c r="C1659" s="2">
        <v>92932.573334300003</v>
      </c>
      <c r="D1659" s="2">
        <v>104577.38163800001</v>
      </c>
      <c r="E1659" s="1" t="s">
        <v>83</v>
      </c>
      <c r="F1659" s="1" t="s">
        <v>15</v>
      </c>
      <c r="G1659" s="3">
        <v>8</v>
      </c>
      <c r="H1659" s="1" t="s">
        <v>16</v>
      </c>
      <c r="I1659" s="1" t="s">
        <v>17</v>
      </c>
      <c r="J1659" s="3">
        <v>3288.33761581</v>
      </c>
      <c r="K1659" s="4" t="s">
        <v>18</v>
      </c>
      <c r="L1659" s="1" t="s">
        <v>19</v>
      </c>
      <c r="M1659" s="1" t="str">
        <f>"UPL"&amp;Tabla1[[#This Row],[CODIGO_ID]]</f>
        <v>UPL13</v>
      </c>
      <c r="N1659" s="1" t="b">
        <f>Tabla1[[#This Row],[CODIGO_UPL]]=Tabla1[[#This Row],[Columna1]]</f>
        <v>1</v>
      </c>
    </row>
    <row r="1660" spans="1:14" x14ac:dyDescent="0.45">
      <c r="A1660" s="1" t="s">
        <v>5216</v>
      </c>
      <c r="B1660" s="1" t="s">
        <v>46</v>
      </c>
      <c r="C1660" s="2">
        <v>89239.360778300004</v>
      </c>
      <c r="D1660" s="2">
        <v>105362.73985699999</v>
      </c>
      <c r="E1660" s="1" t="s">
        <v>5217</v>
      </c>
      <c r="F1660" s="1" t="s">
        <v>15</v>
      </c>
      <c r="G1660" s="3">
        <v>8</v>
      </c>
      <c r="H1660" s="1" t="s">
        <v>84</v>
      </c>
      <c r="I1660" s="1" t="s">
        <v>5150</v>
      </c>
      <c r="J1660" s="3">
        <v>24074.020328300001</v>
      </c>
      <c r="K1660" s="4" t="s">
        <v>5151</v>
      </c>
      <c r="L1660" s="1" t="s">
        <v>5152</v>
      </c>
      <c r="M1660" s="1" t="str">
        <f>"UPL"&amp;Tabla1[[#This Row],[CODIGO_ID]]</f>
        <v>UPL14</v>
      </c>
      <c r="N1660" s="1" t="b">
        <f>Tabla1[[#This Row],[CODIGO_UPL]]=Tabla1[[#This Row],[Columna1]]</f>
        <v>1</v>
      </c>
    </row>
    <row r="1661" spans="1:14" x14ac:dyDescent="0.45">
      <c r="A1661" s="1" t="s">
        <v>5193</v>
      </c>
      <c r="B1661" s="1" t="s">
        <v>46</v>
      </c>
      <c r="C1661" s="2">
        <v>91072.548829799998</v>
      </c>
      <c r="D1661" s="2">
        <v>104468.796774</v>
      </c>
      <c r="E1661" s="1" t="s">
        <v>5194</v>
      </c>
      <c r="F1661" s="1" t="s">
        <v>15</v>
      </c>
      <c r="G1661" s="3">
        <v>8</v>
      </c>
      <c r="H1661" s="1" t="s">
        <v>16</v>
      </c>
      <c r="I1661" s="1" t="s">
        <v>5150</v>
      </c>
      <c r="J1661" s="3">
        <v>2111.2159232200001</v>
      </c>
      <c r="K1661" s="4" t="s">
        <v>5151</v>
      </c>
      <c r="L1661" s="1" t="s">
        <v>5152</v>
      </c>
      <c r="M1661" s="1" t="str">
        <f>"UPL"&amp;Tabla1[[#This Row],[CODIGO_ID]]</f>
        <v>UPL14</v>
      </c>
      <c r="N1661" s="1" t="b">
        <f>Tabla1[[#This Row],[CODIGO_UPL]]=Tabla1[[#This Row],[Columna1]]</f>
        <v>1</v>
      </c>
    </row>
    <row r="1662" spans="1:14" x14ac:dyDescent="0.45">
      <c r="A1662" s="1" t="s">
        <v>5252</v>
      </c>
      <c r="B1662" s="1" t="s">
        <v>46</v>
      </c>
      <c r="C1662" s="2">
        <v>90142.7774661</v>
      </c>
      <c r="D1662" s="2">
        <v>104407.72915100001</v>
      </c>
      <c r="E1662" s="1" t="s">
        <v>5152</v>
      </c>
      <c r="F1662" s="1" t="s">
        <v>15</v>
      </c>
      <c r="G1662" s="3">
        <v>8</v>
      </c>
      <c r="H1662" s="1" t="s">
        <v>16</v>
      </c>
      <c r="I1662" s="1" t="s">
        <v>5150</v>
      </c>
      <c r="J1662" s="3">
        <v>2673.1019415400001</v>
      </c>
      <c r="K1662" s="4" t="s">
        <v>5151</v>
      </c>
      <c r="L1662" s="1" t="s">
        <v>5152</v>
      </c>
      <c r="M1662" s="1" t="str">
        <f>"UPL"&amp;Tabla1[[#This Row],[CODIGO_ID]]</f>
        <v>UPL14</v>
      </c>
      <c r="N1662" s="1" t="b">
        <f>Tabla1[[#This Row],[CODIGO_UPL]]=Tabla1[[#This Row],[Columna1]]</f>
        <v>1</v>
      </c>
    </row>
    <row r="1663" spans="1:14" x14ac:dyDescent="0.45">
      <c r="A1663" s="1" t="s">
        <v>2272</v>
      </c>
      <c r="B1663" s="1" t="s">
        <v>13</v>
      </c>
      <c r="C1663" s="2">
        <v>90935.813261999996</v>
      </c>
      <c r="D1663" s="2">
        <v>101288.80100199999</v>
      </c>
      <c r="E1663" s="1" t="s">
        <v>2273</v>
      </c>
      <c r="F1663" s="1" t="s">
        <v>15</v>
      </c>
      <c r="G1663" s="3">
        <v>8</v>
      </c>
      <c r="H1663" s="1" t="s">
        <v>16</v>
      </c>
      <c r="I1663" s="1" t="s">
        <v>2261</v>
      </c>
      <c r="J1663" s="3">
        <v>2683.1515427600002</v>
      </c>
      <c r="K1663" s="4" t="s">
        <v>2262</v>
      </c>
      <c r="L1663" s="1" t="s">
        <v>2263</v>
      </c>
      <c r="M1663" s="1" t="str">
        <f>"UPL"&amp;Tabla1[[#This Row],[CODIGO_ID]]</f>
        <v>UPL18</v>
      </c>
      <c r="N1663" s="1" t="b">
        <f>Tabla1[[#This Row],[CODIGO_UPL]]=Tabla1[[#This Row],[Columna1]]</f>
        <v>1</v>
      </c>
    </row>
    <row r="1664" spans="1:14" x14ac:dyDescent="0.45">
      <c r="A1664" s="1" t="s">
        <v>2502</v>
      </c>
      <c r="B1664" s="1" t="s">
        <v>13</v>
      </c>
      <c r="C1664" s="2">
        <v>92749.821190500006</v>
      </c>
      <c r="D1664" s="2">
        <v>100413.54867400001</v>
      </c>
      <c r="E1664" s="1" t="s">
        <v>2481</v>
      </c>
      <c r="F1664" s="1" t="s">
        <v>15</v>
      </c>
      <c r="G1664" s="3">
        <v>8</v>
      </c>
      <c r="H1664" s="1" t="s">
        <v>16</v>
      </c>
      <c r="I1664" s="1" t="s">
        <v>2261</v>
      </c>
      <c r="J1664" s="3">
        <v>3055.2597468700001</v>
      </c>
      <c r="K1664" s="4" t="s">
        <v>2262</v>
      </c>
      <c r="L1664" s="1" t="s">
        <v>2263</v>
      </c>
      <c r="M1664" s="1" t="str">
        <f>"UPL"&amp;Tabla1[[#This Row],[CODIGO_ID]]</f>
        <v>UPL18</v>
      </c>
      <c r="N1664" s="1" t="b">
        <f>Tabla1[[#This Row],[CODIGO_UPL]]=Tabla1[[#This Row],[Columna1]]</f>
        <v>1</v>
      </c>
    </row>
    <row r="1665" spans="1:14" x14ac:dyDescent="0.45">
      <c r="A1665" s="1" t="s">
        <v>3591</v>
      </c>
      <c r="B1665" s="1" t="s">
        <v>46</v>
      </c>
      <c r="C1665" s="2">
        <v>90388.363910700005</v>
      </c>
      <c r="D1665" s="2">
        <v>101726.881204</v>
      </c>
      <c r="E1665" s="1" t="s">
        <v>3592</v>
      </c>
      <c r="F1665" s="1" t="s">
        <v>15</v>
      </c>
      <c r="G1665" s="3">
        <v>8</v>
      </c>
      <c r="H1665" s="1" t="s">
        <v>16</v>
      </c>
      <c r="I1665" s="1" t="s">
        <v>3580</v>
      </c>
      <c r="J1665" s="3">
        <v>3962.6222006500002</v>
      </c>
      <c r="K1665" s="4" t="s">
        <v>3581</v>
      </c>
      <c r="L1665" s="1" t="s">
        <v>3582</v>
      </c>
      <c r="M1665" s="1" t="str">
        <f>"UPL"&amp;Tabla1[[#This Row],[CODIGO_ID]]</f>
        <v>UPL17</v>
      </c>
      <c r="N1665" s="1" t="b">
        <f>Tabla1[[#This Row],[CODIGO_UPL]]=Tabla1[[#This Row],[Columna1]]</f>
        <v>1</v>
      </c>
    </row>
    <row r="1666" spans="1:14" x14ac:dyDescent="0.45">
      <c r="A1666" s="1" t="s">
        <v>2597</v>
      </c>
      <c r="B1666" s="1" t="s">
        <v>13</v>
      </c>
      <c r="C1666" s="2">
        <v>90564.8135779</v>
      </c>
      <c r="D1666" s="2">
        <v>102445.965971</v>
      </c>
      <c r="E1666" s="1" t="s">
        <v>2598</v>
      </c>
      <c r="F1666" s="1" t="s">
        <v>15</v>
      </c>
      <c r="G1666" s="3">
        <v>8</v>
      </c>
      <c r="H1666" s="1" t="s">
        <v>16</v>
      </c>
      <c r="I1666" s="1" t="s">
        <v>2261</v>
      </c>
      <c r="J1666" s="3">
        <v>1303.7711774500001</v>
      </c>
      <c r="K1666" s="4" t="s">
        <v>2262</v>
      </c>
      <c r="L1666" s="1" t="s">
        <v>2263</v>
      </c>
      <c r="M1666" s="1" t="str">
        <f>"UPL"&amp;Tabla1[[#This Row],[CODIGO_ID]]</f>
        <v>UPL18</v>
      </c>
      <c r="N1666" s="1" t="b">
        <f>Tabla1[[#This Row],[CODIGO_UPL]]=Tabla1[[#This Row],[Columna1]]</f>
        <v>1</v>
      </c>
    </row>
    <row r="1667" spans="1:14" x14ac:dyDescent="0.45">
      <c r="A1667" s="1" t="s">
        <v>3639</v>
      </c>
      <c r="B1667" s="1" t="s">
        <v>13</v>
      </c>
      <c r="C1667" s="2">
        <v>89465.862846699994</v>
      </c>
      <c r="D1667" s="2">
        <v>101742.46411</v>
      </c>
      <c r="E1667" s="1" t="s">
        <v>3594</v>
      </c>
      <c r="F1667" s="1" t="s">
        <v>15</v>
      </c>
      <c r="G1667" s="3">
        <v>8</v>
      </c>
      <c r="H1667" s="1" t="s">
        <v>16</v>
      </c>
      <c r="I1667" s="1" t="s">
        <v>3580</v>
      </c>
      <c r="J1667" s="3">
        <v>6772.4532683799998</v>
      </c>
      <c r="K1667" s="4" t="s">
        <v>3581</v>
      </c>
      <c r="L1667" s="1" t="s">
        <v>3582</v>
      </c>
      <c r="M1667" s="1" t="str">
        <f>"UPL"&amp;Tabla1[[#This Row],[CODIGO_ID]]</f>
        <v>UPL17</v>
      </c>
      <c r="N1667" s="1" t="b">
        <f>Tabla1[[#This Row],[CODIGO_UPL]]=Tabla1[[#This Row],[Columna1]]</f>
        <v>1</v>
      </c>
    </row>
    <row r="1668" spans="1:14" x14ac:dyDescent="0.45">
      <c r="A1668" s="1" t="s">
        <v>2473</v>
      </c>
      <c r="B1668" s="1" t="s">
        <v>13</v>
      </c>
      <c r="C1668" s="2">
        <v>92296.652004000003</v>
      </c>
      <c r="D1668" s="2">
        <v>101838.193579</v>
      </c>
      <c r="E1668" s="1" t="s">
        <v>2474</v>
      </c>
      <c r="F1668" s="1" t="s">
        <v>15</v>
      </c>
      <c r="G1668" s="3">
        <v>8</v>
      </c>
      <c r="H1668" s="1" t="s">
        <v>16</v>
      </c>
      <c r="I1668" s="1" t="s">
        <v>2261</v>
      </c>
      <c r="J1668" s="3">
        <v>12057.409222599999</v>
      </c>
      <c r="K1668" s="4" t="s">
        <v>2262</v>
      </c>
      <c r="L1668" s="1" t="s">
        <v>2263</v>
      </c>
      <c r="M1668" s="1" t="str">
        <f>"UPL"&amp;Tabla1[[#This Row],[CODIGO_ID]]</f>
        <v>UPL18</v>
      </c>
      <c r="N1668" s="1" t="b">
        <f>Tabla1[[#This Row],[CODIGO_UPL]]=Tabla1[[#This Row],[Columna1]]</f>
        <v>1</v>
      </c>
    </row>
    <row r="1669" spans="1:14" x14ac:dyDescent="0.45">
      <c r="A1669" s="1" t="s">
        <v>3589</v>
      </c>
      <c r="B1669" s="1" t="s">
        <v>46</v>
      </c>
      <c r="C1669" s="2">
        <v>90386.842966700002</v>
      </c>
      <c r="D1669" s="2">
        <v>101447.254933</v>
      </c>
      <c r="E1669" s="1" t="s">
        <v>3590</v>
      </c>
      <c r="F1669" s="1" t="s">
        <v>15</v>
      </c>
      <c r="G1669" s="3">
        <v>8</v>
      </c>
      <c r="H1669" s="1" t="s">
        <v>16</v>
      </c>
      <c r="I1669" s="1" t="s">
        <v>3580</v>
      </c>
      <c r="J1669" s="3">
        <v>1271.07750566</v>
      </c>
      <c r="K1669" s="4" t="s">
        <v>3581</v>
      </c>
      <c r="L1669" s="1" t="s">
        <v>3582</v>
      </c>
      <c r="M1669" s="1" t="str">
        <f>"UPL"&amp;Tabla1[[#This Row],[CODIGO_ID]]</f>
        <v>UPL17</v>
      </c>
      <c r="N1669" s="1" t="b">
        <f>Tabla1[[#This Row],[CODIGO_UPL]]=Tabla1[[#This Row],[Columna1]]</f>
        <v>1</v>
      </c>
    </row>
    <row r="1670" spans="1:14" x14ac:dyDescent="0.45">
      <c r="A1670" s="1" t="s">
        <v>5236</v>
      </c>
      <c r="B1670" s="1" t="s">
        <v>46</v>
      </c>
      <c r="C1670" s="2">
        <v>89576.178978800002</v>
      </c>
      <c r="D1670" s="2">
        <v>104353.05631</v>
      </c>
      <c r="E1670" s="1" t="s">
        <v>5237</v>
      </c>
      <c r="F1670" s="1" t="s">
        <v>15</v>
      </c>
      <c r="G1670" s="3">
        <v>8</v>
      </c>
      <c r="H1670" s="1" t="s">
        <v>16</v>
      </c>
      <c r="I1670" s="1" t="s">
        <v>5150</v>
      </c>
      <c r="J1670" s="3">
        <v>3458.1918059</v>
      </c>
      <c r="K1670" s="4" t="s">
        <v>5151</v>
      </c>
      <c r="L1670" s="1" t="s">
        <v>5152</v>
      </c>
      <c r="M1670" s="1" t="str">
        <f>"UPL"&amp;Tabla1[[#This Row],[CODIGO_ID]]</f>
        <v>UPL14</v>
      </c>
      <c r="N1670" s="1" t="b">
        <f>Tabla1[[#This Row],[CODIGO_UPL]]=Tabla1[[#This Row],[Columna1]]</f>
        <v>1</v>
      </c>
    </row>
    <row r="1671" spans="1:14" x14ac:dyDescent="0.45">
      <c r="A1671" s="1" t="s">
        <v>2278</v>
      </c>
      <c r="B1671" s="1" t="s">
        <v>13</v>
      </c>
      <c r="C1671" s="2">
        <v>91489.294668899995</v>
      </c>
      <c r="D1671" s="2">
        <v>100808.90003999999</v>
      </c>
      <c r="E1671" s="1" t="s">
        <v>2279</v>
      </c>
      <c r="F1671" s="1" t="s">
        <v>15</v>
      </c>
      <c r="G1671" s="3">
        <v>8</v>
      </c>
      <c r="H1671" s="1" t="s">
        <v>16</v>
      </c>
      <c r="I1671" s="1" t="s">
        <v>2261</v>
      </c>
      <c r="J1671" s="3">
        <v>1478.0850019300001</v>
      </c>
      <c r="K1671" s="4" t="s">
        <v>2262</v>
      </c>
      <c r="L1671" s="1" t="s">
        <v>2263</v>
      </c>
      <c r="M1671" s="1" t="str">
        <f>"UPL"&amp;Tabla1[[#This Row],[CODIGO_ID]]</f>
        <v>UPL18</v>
      </c>
      <c r="N1671" s="1" t="b">
        <f>Tabla1[[#This Row],[CODIGO_UPL]]=Tabla1[[#This Row],[Columna1]]</f>
        <v>1</v>
      </c>
    </row>
    <row r="1672" spans="1:14" x14ac:dyDescent="0.45">
      <c r="A1672" s="1" t="s">
        <v>2644</v>
      </c>
      <c r="B1672" s="1" t="s">
        <v>13</v>
      </c>
      <c r="C1672" s="2">
        <v>91522.140620999999</v>
      </c>
      <c r="D1672" s="2">
        <v>101140.736512</v>
      </c>
      <c r="E1672" s="1" t="s">
        <v>2645</v>
      </c>
      <c r="F1672" s="1" t="s">
        <v>15</v>
      </c>
      <c r="G1672" s="3">
        <v>8</v>
      </c>
      <c r="H1672" s="1" t="s">
        <v>16</v>
      </c>
      <c r="I1672" s="1" t="s">
        <v>2261</v>
      </c>
      <c r="J1672" s="3">
        <v>6758.6801281600001</v>
      </c>
      <c r="K1672" s="4" t="s">
        <v>2262</v>
      </c>
      <c r="L1672" s="1" t="s">
        <v>2263</v>
      </c>
      <c r="M1672" s="1" t="str">
        <f>"UPL"&amp;Tabla1[[#This Row],[CODIGO_ID]]</f>
        <v>UPL18</v>
      </c>
      <c r="N1672" s="1" t="b">
        <f>Tabla1[[#This Row],[CODIGO_UPL]]=Tabla1[[#This Row],[Columna1]]</f>
        <v>1</v>
      </c>
    </row>
    <row r="1673" spans="1:14" x14ac:dyDescent="0.45">
      <c r="A1673" s="1" t="s">
        <v>2554</v>
      </c>
      <c r="B1673" s="1" t="s">
        <v>13</v>
      </c>
      <c r="C1673" s="2">
        <v>90620.4279007</v>
      </c>
      <c r="D1673" s="2">
        <v>102716.422122</v>
      </c>
      <c r="E1673" s="1" t="s">
        <v>2550</v>
      </c>
      <c r="F1673" s="1" t="s">
        <v>15</v>
      </c>
      <c r="G1673" s="3">
        <v>8</v>
      </c>
      <c r="H1673" s="1" t="s">
        <v>16</v>
      </c>
      <c r="I1673" s="1" t="s">
        <v>2261</v>
      </c>
      <c r="J1673" s="3">
        <v>2109.8688941800001</v>
      </c>
      <c r="K1673" s="4" t="s">
        <v>2262</v>
      </c>
      <c r="L1673" s="1" t="s">
        <v>2263</v>
      </c>
      <c r="M1673" s="1" t="str">
        <f>"UPL"&amp;Tabla1[[#This Row],[CODIGO_ID]]</f>
        <v>UPL18</v>
      </c>
      <c r="N1673" s="1" t="b">
        <f>Tabla1[[#This Row],[CODIGO_UPL]]=Tabla1[[#This Row],[Columna1]]</f>
        <v>1</v>
      </c>
    </row>
    <row r="1674" spans="1:14" x14ac:dyDescent="0.45">
      <c r="A1674" s="1" t="s">
        <v>2391</v>
      </c>
      <c r="B1674" s="1" t="s">
        <v>13</v>
      </c>
      <c r="C1674" s="2">
        <v>93381.613622599994</v>
      </c>
      <c r="D1674" s="2">
        <v>103606.810281</v>
      </c>
      <c r="E1674" s="1" t="s">
        <v>2392</v>
      </c>
      <c r="F1674" s="1" t="s">
        <v>15</v>
      </c>
      <c r="G1674" s="3">
        <v>8</v>
      </c>
      <c r="H1674" s="1" t="s">
        <v>16</v>
      </c>
      <c r="I1674" s="1" t="s">
        <v>2261</v>
      </c>
      <c r="J1674" s="3">
        <v>1906.02379314</v>
      </c>
      <c r="K1674" s="4" t="s">
        <v>2262</v>
      </c>
      <c r="L1674" s="1" t="s">
        <v>2263</v>
      </c>
      <c r="M1674" s="1" t="str">
        <f>"UPL"&amp;Tabla1[[#This Row],[CODIGO_ID]]</f>
        <v>UPL18</v>
      </c>
      <c r="N1674" s="1" t="b">
        <f>Tabla1[[#This Row],[CODIGO_UPL]]=Tabla1[[#This Row],[Columna1]]</f>
        <v>1</v>
      </c>
    </row>
    <row r="1675" spans="1:14" x14ac:dyDescent="0.45">
      <c r="A1675" s="1" t="s">
        <v>5222</v>
      </c>
      <c r="B1675" s="1" t="s">
        <v>46</v>
      </c>
      <c r="C1675" s="2">
        <v>90562.920062699995</v>
      </c>
      <c r="D1675" s="2">
        <v>104624.350744</v>
      </c>
      <c r="E1675" s="1" t="s">
        <v>5206</v>
      </c>
      <c r="F1675" s="1" t="s">
        <v>15</v>
      </c>
      <c r="G1675" s="3">
        <v>8</v>
      </c>
      <c r="H1675" s="1" t="s">
        <v>16</v>
      </c>
      <c r="I1675" s="1" t="s">
        <v>5150</v>
      </c>
      <c r="J1675" s="3">
        <v>967.71541641600004</v>
      </c>
      <c r="K1675" s="4" t="s">
        <v>5151</v>
      </c>
      <c r="L1675" s="1" t="s">
        <v>5152</v>
      </c>
      <c r="M1675" s="1" t="str">
        <f>"UPL"&amp;Tabla1[[#This Row],[CODIGO_ID]]</f>
        <v>UPL14</v>
      </c>
      <c r="N1675" s="1" t="b">
        <f>Tabla1[[#This Row],[CODIGO_UPL]]=Tabla1[[#This Row],[Columna1]]</f>
        <v>1</v>
      </c>
    </row>
    <row r="1676" spans="1:14" x14ac:dyDescent="0.45">
      <c r="A1676" s="1" t="s">
        <v>4699</v>
      </c>
      <c r="B1676" s="1" t="s">
        <v>46</v>
      </c>
      <c r="C1676" s="2">
        <v>89241.940533400004</v>
      </c>
      <c r="D1676" s="2">
        <v>102682.035181</v>
      </c>
      <c r="E1676" s="1" t="s">
        <v>4682</v>
      </c>
      <c r="F1676" s="1" t="s">
        <v>15</v>
      </c>
      <c r="G1676" s="3">
        <v>8</v>
      </c>
      <c r="H1676" s="1" t="s">
        <v>16</v>
      </c>
      <c r="I1676" s="1" t="s">
        <v>4661</v>
      </c>
      <c r="J1676" s="3">
        <v>1652.87439526</v>
      </c>
      <c r="K1676" s="4" t="s">
        <v>4662</v>
      </c>
      <c r="L1676" s="1" t="s">
        <v>8716</v>
      </c>
      <c r="M1676" s="1" t="str">
        <f>"UPL"&amp;Tabla1[[#This Row],[CODIGO_ID]]</f>
        <v>UPL16</v>
      </c>
      <c r="N1676" s="1" t="b">
        <f>Tabla1[[#This Row],[CODIGO_UPL]]=Tabla1[[#This Row],[Columna1]]</f>
        <v>1</v>
      </c>
    </row>
    <row r="1677" spans="1:14" x14ac:dyDescent="0.45">
      <c r="A1677" s="1" t="s">
        <v>2564</v>
      </c>
      <c r="B1677" s="1" t="s">
        <v>13</v>
      </c>
      <c r="C1677" s="2">
        <v>90995.260555200002</v>
      </c>
      <c r="D1677" s="2">
        <v>102629.515611</v>
      </c>
      <c r="E1677" s="1" t="s">
        <v>2565</v>
      </c>
      <c r="F1677" s="1" t="s">
        <v>15</v>
      </c>
      <c r="G1677" s="3">
        <v>8</v>
      </c>
      <c r="H1677" s="1" t="s">
        <v>16</v>
      </c>
      <c r="I1677" s="1" t="s">
        <v>2261</v>
      </c>
      <c r="J1677" s="3">
        <v>3002.0309498299998</v>
      </c>
      <c r="K1677" s="4" t="s">
        <v>2262</v>
      </c>
      <c r="L1677" s="1" t="s">
        <v>2263</v>
      </c>
      <c r="M1677" s="1" t="str">
        <f>"UPL"&amp;Tabla1[[#This Row],[CODIGO_ID]]</f>
        <v>UPL18</v>
      </c>
      <c r="N1677" s="1" t="b">
        <f>Tabla1[[#This Row],[CODIGO_UPL]]=Tabla1[[#This Row],[Columna1]]</f>
        <v>1</v>
      </c>
    </row>
    <row r="1678" spans="1:14" x14ac:dyDescent="0.45">
      <c r="A1678" s="1" t="s">
        <v>2604</v>
      </c>
      <c r="B1678" s="1" t="s">
        <v>13</v>
      </c>
      <c r="C1678" s="2">
        <v>91543.419040199995</v>
      </c>
      <c r="D1678" s="2">
        <v>102582.98940599999</v>
      </c>
      <c r="E1678" s="1" t="s">
        <v>2557</v>
      </c>
      <c r="F1678" s="1" t="s">
        <v>15</v>
      </c>
      <c r="G1678" s="3">
        <v>8</v>
      </c>
      <c r="H1678" s="1" t="s">
        <v>16</v>
      </c>
      <c r="I1678" s="1" t="s">
        <v>2261</v>
      </c>
      <c r="J1678" s="3">
        <v>1755.10692868</v>
      </c>
      <c r="K1678" s="4" t="s">
        <v>2262</v>
      </c>
      <c r="L1678" s="1" t="s">
        <v>2263</v>
      </c>
      <c r="M1678" s="1" t="str">
        <f>"UPL"&amp;Tabla1[[#This Row],[CODIGO_ID]]</f>
        <v>UPL18</v>
      </c>
      <c r="N1678" s="1" t="b">
        <f>Tabla1[[#This Row],[CODIGO_UPL]]=Tabla1[[#This Row],[Columna1]]</f>
        <v>1</v>
      </c>
    </row>
    <row r="1679" spans="1:14" x14ac:dyDescent="0.45">
      <c r="A1679" s="1" t="s">
        <v>2641</v>
      </c>
      <c r="B1679" s="1" t="s">
        <v>13</v>
      </c>
      <c r="C1679" s="2">
        <v>91928.098451700003</v>
      </c>
      <c r="D1679" s="2">
        <v>102809.87158200001</v>
      </c>
      <c r="E1679" s="1" t="s">
        <v>2546</v>
      </c>
      <c r="F1679" s="1" t="s">
        <v>15</v>
      </c>
      <c r="G1679" s="3">
        <v>8</v>
      </c>
      <c r="H1679" s="1" t="s">
        <v>16</v>
      </c>
      <c r="I1679" s="1" t="s">
        <v>2261</v>
      </c>
      <c r="J1679" s="3">
        <v>2341.3293733700002</v>
      </c>
      <c r="K1679" s="4" t="s">
        <v>2262</v>
      </c>
      <c r="L1679" s="1" t="s">
        <v>2263</v>
      </c>
      <c r="M1679" s="1" t="str">
        <f>"UPL"&amp;Tabla1[[#This Row],[CODIGO_ID]]</f>
        <v>UPL18</v>
      </c>
      <c r="N1679" s="1" t="b">
        <f>Tabla1[[#This Row],[CODIGO_UPL]]=Tabla1[[#This Row],[Columna1]]</f>
        <v>1</v>
      </c>
    </row>
    <row r="1680" spans="1:14" x14ac:dyDescent="0.45">
      <c r="A1680" s="1" t="s">
        <v>3670</v>
      </c>
      <c r="B1680" s="1" t="s">
        <v>13</v>
      </c>
      <c r="C1680" s="2">
        <v>89497.047194500003</v>
      </c>
      <c r="D1680" s="2">
        <v>101953.97057799999</v>
      </c>
      <c r="E1680" s="1" t="s">
        <v>3671</v>
      </c>
      <c r="F1680" s="1" t="s">
        <v>15</v>
      </c>
      <c r="G1680" s="3">
        <v>8</v>
      </c>
      <c r="H1680" s="1" t="s">
        <v>16</v>
      </c>
      <c r="I1680" s="1" t="s">
        <v>3580</v>
      </c>
      <c r="J1680" s="3">
        <v>2502.9408742700002</v>
      </c>
      <c r="K1680" s="4" t="s">
        <v>3581</v>
      </c>
      <c r="L1680" s="1" t="s">
        <v>3582</v>
      </c>
      <c r="M1680" s="1" t="str">
        <f>"UPL"&amp;Tabla1[[#This Row],[CODIGO_ID]]</f>
        <v>UPL17</v>
      </c>
      <c r="N1680" s="1" t="b">
        <f>Tabla1[[#This Row],[CODIGO_UPL]]=Tabla1[[#This Row],[Columna1]]</f>
        <v>1</v>
      </c>
    </row>
    <row r="1681" spans="1:14" x14ac:dyDescent="0.45">
      <c r="A1681" s="1" t="s">
        <v>2609</v>
      </c>
      <c r="B1681" s="1" t="s">
        <v>13</v>
      </c>
      <c r="C1681" s="2">
        <v>92074.748646099993</v>
      </c>
      <c r="D1681" s="2">
        <v>102686.98360000001</v>
      </c>
      <c r="E1681" s="1" t="s">
        <v>2546</v>
      </c>
      <c r="F1681" s="1" t="s">
        <v>15</v>
      </c>
      <c r="G1681" s="3">
        <v>8</v>
      </c>
      <c r="H1681" s="1" t="s">
        <v>16</v>
      </c>
      <c r="I1681" s="1" t="s">
        <v>2261</v>
      </c>
      <c r="J1681" s="3">
        <v>1731.99257149</v>
      </c>
      <c r="K1681" s="4" t="s">
        <v>2262</v>
      </c>
      <c r="L1681" s="1" t="s">
        <v>2263</v>
      </c>
      <c r="M1681" s="1" t="str">
        <f>"UPL"&amp;Tabla1[[#This Row],[CODIGO_ID]]</f>
        <v>UPL18</v>
      </c>
      <c r="N1681" s="1" t="b">
        <f>Tabla1[[#This Row],[CODIGO_UPL]]=Tabla1[[#This Row],[Columna1]]</f>
        <v>1</v>
      </c>
    </row>
    <row r="1682" spans="1:14" x14ac:dyDescent="0.45">
      <c r="A1682" s="1" t="s">
        <v>3609</v>
      </c>
      <c r="B1682" s="1" t="s">
        <v>46</v>
      </c>
      <c r="C1682" s="2">
        <v>89218.906751200004</v>
      </c>
      <c r="D1682" s="2">
        <v>101245.273535</v>
      </c>
      <c r="E1682" s="1" t="s">
        <v>3586</v>
      </c>
      <c r="F1682" s="1" t="s">
        <v>15</v>
      </c>
      <c r="G1682" s="3">
        <v>8</v>
      </c>
      <c r="H1682" s="1" t="s">
        <v>16</v>
      </c>
      <c r="I1682" s="1" t="s">
        <v>3580</v>
      </c>
      <c r="J1682" s="3">
        <v>1213.01731174</v>
      </c>
      <c r="K1682" s="4" t="s">
        <v>3581</v>
      </c>
      <c r="L1682" s="1" t="s">
        <v>3582</v>
      </c>
      <c r="M1682" s="1" t="str">
        <f>"UPL"&amp;Tabla1[[#This Row],[CODIGO_ID]]</f>
        <v>UPL17</v>
      </c>
      <c r="N1682" s="1" t="b">
        <f>Tabla1[[#This Row],[CODIGO_UPL]]=Tabla1[[#This Row],[Columna1]]</f>
        <v>1</v>
      </c>
    </row>
    <row r="1683" spans="1:14" x14ac:dyDescent="0.45">
      <c r="A1683" s="1" t="s">
        <v>3610</v>
      </c>
      <c r="B1683" s="1" t="s">
        <v>46</v>
      </c>
      <c r="C1683" s="2">
        <v>89284.279658400003</v>
      </c>
      <c r="D1683" s="2">
        <v>101151.09370300001</v>
      </c>
      <c r="E1683" s="1" t="s">
        <v>3586</v>
      </c>
      <c r="F1683" s="1" t="s">
        <v>15</v>
      </c>
      <c r="G1683" s="3">
        <v>8</v>
      </c>
      <c r="H1683" s="1" t="s">
        <v>16</v>
      </c>
      <c r="I1683" s="1" t="s">
        <v>3580</v>
      </c>
      <c r="J1683" s="3">
        <v>1638.5931121900001</v>
      </c>
      <c r="K1683" s="4" t="s">
        <v>3581</v>
      </c>
      <c r="L1683" s="1" t="s">
        <v>3582</v>
      </c>
      <c r="M1683" s="1" t="str">
        <f>"UPL"&amp;Tabla1[[#This Row],[CODIGO_ID]]</f>
        <v>UPL17</v>
      </c>
      <c r="N1683" s="1" t="b">
        <f>Tabla1[[#This Row],[CODIGO_UPL]]=Tabla1[[#This Row],[Columna1]]</f>
        <v>1</v>
      </c>
    </row>
    <row r="1684" spans="1:14" x14ac:dyDescent="0.45">
      <c r="A1684" s="1" t="s">
        <v>3629</v>
      </c>
      <c r="B1684" s="1" t="s">
        <v>46</v>
      </c>
      <c r="C1684" s="2">
        <v>89118.152192499998</v>
      </c>
      <c r="D1684" s="2">
        <v>100914.189971</v>
      </c>
      <c r="E1684" s="1" t="s">
        <v>3586</v>
      </c>
      <c r="F1684" s="1" t="s">
        <v>15</v>
      </c>
      <c r="G1684" s="3">
        <v>8</v>
      </c>
      <c r="H1684" s="1" t="s">
        <v>16</v>
      </c>
      <c r="I1684" s="1" t="s">
        <v>3580</v>
      </c>
      <c r="J1684" s="3">
        <v>11058.443507399999</v>
      </c>
      <c r="K1684" s="4" t="s">
        <v>3581</v>
      </c>
      <c r="L1684" s="1" t="s">
        <v>3582</v>
      </c>
      <c r="M1684" s="1" t="str">
        <f>"UPL"&amp;Tabla1[[#This Row],[CODIGO_ID]]</f>
        <v>UPL17</v>
      </c>
      <c r="N1684" s="1" t="b">
        <f>Tabla1[[#This Row],[CODIGO_UPL]]=Tabla1[[#This Row],[Columna1]]</f>
        <v>1</v>
      </c>
    </row>
    <row r="1685" spans="1:14" x14ac:dyDescent="0.45">
      <c r="A1685" s="1" t="s">
        <v>3585</v>
      </c>
      <c r="B1685" s="1" t="s">
        <v>46</v>
      </c>
      <c r="C1685" s="2">
        <v>89182.932793500004</v>
      </c>
      <c r="D1685" s="2">
        <v>100993.811218</v>
      </c>
      <c r="E1685" s="1" t="s">
        <v>3586</v>
      </c>
      <c r="F1685" s="1" t="s">
        <v>15</v>
      </c>
      <c r="G1685" s="3">
        <v>8</v>
      </c>
      <c r="H1685" s="1" t="s">
        <v>16</v>
      </c>
      <c r="I1685" s="1" t="s">
        <v>3580</v>
      </c>
      <c r="J1685" s="3">
        <v>1799.8718936299999</v>
      </c>
      <c r="K1685" s="4" t="s">
        <v>3581</v>
      </c>
      <c r="L1685" s="1" t="s">
        <v>3582</v>
      </c>
      <c r="M1685" s="1" t="str">
        <f>"UPL"&amp;Tabla1[[#This Row],[CODIGO_ID]]</f>
        <v>UPL17</v>
      </c>
      <c r="N1685" s="1" t="b">
        <f>Tabla1[[#This Row],[CODIGO_UPL]]=Tabla1[[#This Row],[Columna1]]</f>
        <v>1</v>
      </c>
    </row>
    <row r="1686" spans="1:14" x14ac:dyDescent="0.45">
      <c r="A1686" s="1" t="s">
        <v>2393</v>
      </c>
      <c r="B1686" s="1" t="s">
        <v>13</v>
      </c>
      <c r="C1686" s="2">
        <v>94303.3223019</v>
      </c>
      <c r="D1686" s="2">
        <v>101864.109427</v>
      </c>
      <c r="E1686" s="1" t="s">
        <v>2394</v>
      </c>
      <c r="F1686" s="1" t="s">
        <v>15</v>
      </c>
      <c r="G1686" s="3">
        <v>8</v>
      </c>
      <c r="H1686" s="1" t="s">
        <v>16</v>
      </c>
      <c r="I1686" s="1" t="s">
        <v>2261</v>
      </c>
      <c r="J1686" s="3">
        <v>3806.2296704300002</v>
      </c>
      <c r="K1686" s="4" t="s">
        <v>2262</v>
      </c>
      <c r="L1686" s="1" t="s">
        <v>2263</v>
      </c>
      <c r="M1686" s="1" t="str">
        <f>"UPL"&amp;Tabla1[[#This Row],[CODIGO_ID]]</f>
        <v>UPL18</v>
      </c>
      <c r="N1686" s="1" t="b">
        <f>Tabla1[[#This Row],[CODIGO_UPL]]=Tabla1[[#This Row],[Columna1]]</f>
        <v>1</v>
      </c>
    </row>
    <row r="1687" spans="1:14" x14ac:dyDescent="0.45">
      <c r="A1687" s="1" t="s">
        <v>3598</v>
      </c>
      <c r="B1687" s="1" t="s">
        <v>46</v>
      </c>
      <c r="C1687" s="2">
        <v>89139.454308300003</v>
      </c>
      <c r="D1687" s="2">
        <v>101092.899213</v>
      </c>
      <c r="E1687" s="1" t="s">
        <v>3586</v>
      </c>
      <c r="F1687" s="1" t="s">
        <v>15</v>
      </c>
      <c r="G1687" s="3">
        <v>8</v>
      </c>
      <c r="H1687" s="1" t="s">
        <v>16</v>
      </c>
      <c r="I1687" s="1" t="s">
        <v>3580</v>
      </c>
      <c r="J1687" s="3">
        <v>1802.1087740999999</v>
      </c>
      <c r="K1687" s="4" t="s">
        <v>3581</v>
      </c>
      <c r="L1687" s="1" t="s">
        <v>3582</v>
      </c>
      <c r="M1687" s="1" t="str">
        <f>"UPL"&amp;Tabla1[[#This Row],[CODIGO_ID]]</f>
        <v>UPL17</v>
      </c>
      <c r="N1687" s="1" t="b">
        <f>Tabla1[[#This Row],[CODIGO_UPL]]=Tabla1[[#This Row],[Columna1]]</f>
        <v>1</v>
      </c>
    </row>
    <row r="1688" spans="1:14" x14ac:dyDescent="0.45">
      <c r="A1688" s="1" t="s">
        <v>3622</v>
      </c>
      <c r="B1688" s="1" t="s">
        <v>46</v>
      </c>
      <c r="C1688" s="2">
        <v>89030.531132999997</v>
      </c>
      <c r="D1688" s="2">
        <v>101045.30658800001</v>
      </c>
      <c r="E1688" s="1" t="s">
        <v>3586</v>
      </c>
      <c r="F1688" s="1" t="s">
        <v>15</v>
      </c>
      <c r="G1688" s="3">
        <v>8</v>
      </c>
      <c r="H1688" s="1" t="s">
        <v>16</v>
      </c>
      <c r="I1688" s="1" t="s">
        <v>3580</v>
      </c>
      <c r="J1688" s="3">
        <v>1048.63476309</v>
      </c>
      <c r="K1688" s="4" t="s">
        <v>3581</v>
      </c>
      <c r="L1688" s="1" t="s">
        <v>3582</v>
      </c>
      <c r="M1688" s="1" t="str">
        <f>"UPL"&amp;Tabla1[[#This Row],[CODIGO_ID]]</f>
        <v>UPL17</v>
      </c>
      <c r="N1688" s="1" t="b">
        <f>Tabla1[[#This Row],[CODIGO_UPL]]=Tabla1[[#This Row],[Columna1]]</f>
        <v>1</v>
      </c>
    </row>
    <row r="1689" spans="1:14" x14ac:dyDescent="0.45">
      <c r="A1689" s="1" t="s">
        <v>5257</v>
      </c>
      <c r="B1689" s="1" t="s">
        <v>46</v>
      </c>
      <c r="C1689" s="2">
        <v>90410.497328800004</v>
      </c>
      <c r="D1689" s="2">
        <v>104847.57191899999</v>
      </c>
      <c r="E1689" s="1" t="s">
        <v>5258</v>
      </c>
      <c r="F1689" s="1" t="s">
        <v>15</v>
      </c>
      <c r="G1689" s="3">
        <v>8</v>
      </c>
      <c r="H1689" s="1" t="s">
        <v>16</v>
      </c>
      <c r="I1689" s="1" t="s">
        <v>5150</v>
      </c>
      <c r="J1689" s="3">
        <v>6986.8941109199995</v>
      </c>
      <c r="K1689" s="4" t="s">
        <v>5151</v>
      </c>
      <c r="L1689" s="1" t="s">
        <v>5152</v>
      </c>
      <c r="M1689" s="1" t="str">
        <f>"UPL"&amp;Tabla1[[#This Row],[CODIGO_ID]]</f>
        <v>UPL14</v>
      </c>
      <c r="N1689" s="1" t="b">
        <f>Tabla1[[#This Row],[CODIGO_UPL]]=Tabla1[[#This Row],[Columna1]]</f>
        <v>1</v>
      </c>
    </row>
    <row r="1690" spans="1:14" x14ac:dyDescent="0.45">
      <c r="A1690" s="1" t="s">
        <v>2462</v>
      </c>
      <c r="B1690" s="1" t="s">
        <v>13</v>
      </c>
      <c r="C1690" s="2">
        <v>92622.210784199997</v>
      </c>
      <c r="D1690" s="2">
        <v>101080.97524</v>
      </c>
      <c r="E1690" s="1" t="s">
        <v>2463</v>
      </c>
      <c r="F1690" s="1" t="s">
        <v>15</v>
      </c>
      <c r="G1690" s="3">
        <v>8</v>
      </c>
      <c r="H1690" s="1" t="s">
        <v>16</v>
      </c>
      <c r="I1690" s="1" t="s">
        <v>2261</v>
      </c>
      <c r="J1690" s="3">
        <v>1613.4309968099999</v>
      </c>
      <c r="K1690" s="4" t="s">
        <v>2262</v>
      </c>
      <c r="L1690" s="1" t="s">
        <v>2263</v>
      </c>
      <c r="M1690" s="1" t="str">
        <f>"UPL"&amp;Tabla1[[#This Row],[CODIGO_ID]]</f>
        <v>UPL18</v>
      </c>
      <c r="N1690" s="1" t="b">
        <f>Tabla1[[#This Row],[CODIGO_UPL]]=Tabla1[[#This Row],[Columna1]]</f>
        <v>1</v>
      </c>
    </row>
    <row r="1691" spans="1:14" x14ac:dyDescent="0.45">
      <c r="A1691" s="1" t="s">
        <v>2507</v>
      </c>
      <c r="B1691" s="1" t="s">
        <v>13</v>
      </c>
      <c r="C1691" s="2">
        <v>92554.560382900003</v>
      </c>
      <c r="D1691" s="2">
        <v>101212.28407199999</v>
      </c>
      <c r="E1691" s="1" t="s">
        <v>2508</v>
      </c>
      <c r="F1691" s="1" t="s">
        <v>15</v>
      </c>
      <c r="G1691" s="3">
        <v>8</v>
      </c>
      <c r="H1691" s="1" t="s">
        <v>16</v>
      </c>
      <c r="I1691" s="1" t="s">
        <v>2261</v>
      </c>
      <c r="J1691" s="3">
        <v>2699.92877378</v>
      </c>
      <c r="K1691" s="4" t="s">
        <v>2262</v>
      </c>
      <c r="L1691" s="1" t="s">
        <v>2263</v>
      </c>
      <c r="M1691" s="1" t="str">
        <f>"UPL"&amp;Tabla1[[#This Row],[CODIGO_ID]]</f>
        <v>UPL18</v>
      </c>
      <c r="N1691" s="1" t="b">
        <f>Tabla1[[#This Row],[CODIGO_UPL]]=Tabla1[[#This Row],[Columna1]]</f>
        <v>1</v>
      </c>
    </row>
    <row r="1692" spans="1:14" x14ac:dyDescent="0.45">
      <c r="A1692" s="1" t="s">
        <v>2342</v>
      </c>
      <c r="B1692" s="1" t="s">
        <v>13</v>
      </c>
      <c r="C1692" s="2">
        <v>94313.1126238</v>
      </c>
      <c r="D1692" s="2">
        <v>102253.584164</v>
      </c>
      <c r="E1692" s="1" t="s">
        <v>2343</v>
      </c>
      <c r="F1692" s="1" t="s">
        <v>15</v>
      </c>
      <c r="G1692" s="3">
        <v>8</v>
      </c>
      <c r="H1692" s="1" t="s">
        <v>16</v>
      </c>
      <c r="I1692" s="1" t="s">
        <v>2261</v>
      </c>
      <c r="J1692" s="3">
        <v>11985.305364</v>
      </c>
      <c r="K1692" s="4" t="s">
        <v>2262</v>
      </c>
      <c r="L1692" s="1" t="s">
        <v>2263</v>
      </c>
      <c r="M1692" s="1" t="str">
        <f>"UPL"&amp;Tabla1[[#This Row],[CODIGO_ID]]</f>
        <v>UPL18</v>
      </c>
      <c r="N1692" s="1" t="b">
        <f>Tabla1[[#This Row],[CODIGO_UPL]]=Tabla1[[#This Row],[Columna1]]</f>
        <v>1</v>
      </c>
    </row>
    <row r="1693" spans="1:14" x14ac:dyDescent="0.45">
      <c r="A1693" s="1" t="s">
        <v>2610</v>
      </c>
      <c r="B1693" s="1" t="s">
        <v>13</v>
      </c>
      <c r="C1693" s="2">
        <v>91954.040752100002</v>
      </c>
      <c r="D1693" s="2">
        <v>102510.79212699999</v>
      </c>
      <c r="E1693" s="1" t="s">
        <v>2546</v>
      </c>
      <c r="F1693" s="1" t="s">
        <v>15</v>
      </c>
      <c r="G1693" s="3">
        <v>8</v>
      </c>
      <c r="H1693" s="1" t="s">
        <v>16</v>
      </c>
      <c r="I1693" s="1" t="s">
        <v>2261</v>
      </c>
      <c r="J1693" s="3">
        <v>1917.09514031</v>
      </c>
      <c r="K1693" s="4" t="s">
        <v>2262</v>
      </c>
      <c r="L1693" s="1" t="s">
        <v>2263</v>
      </c>
      <c r="M1693" s="1" t="str">
        <f>"UPL"&amp;Tabla1[[#This Row],[CODIGO_ID]]</f>
        <v>UPL18</v>
      </c>
      <c r="N1693" s="1" t="b">
        <f>Tabla1[[#This Row],[CODIGO_UPL]]=Tabla1[[#This Row],[Columna1]]</f>
        <v>1</v>
      </c>
    </row>
    <row r="1694" spans="1:14" x14ac:dyDescent="0.45">
      <c r="A1694" s="1" t="s">
        <v>2628</v>
      </c>
      <c r="B1694" s="1" t="s">
        <v>13</v>
      </c>
      <c r="C1694" s="2">
        <v>90658.196035600005</v>
      </c>
      <c r="D1694" s="2">
        <v>102257.076069</v>
      </c>
      <c r="E1694" s="1" t="s">
        <v>2627</v>
      </c>
      <c r="F1694" s="1" t="s">
        <v>15</v>
      </c>
      <c r="G1694" s="3">
        <v>8</v>
      </c>
      <c r="H1694" s="1" t="s">
        <v>16</v>
      </c>
      <c r="I1694" s="1" t="s">
        <v>2261</v>
      </c>
      <c r="J1694" s="3">
        <v>1820.3960882399999</v>
      </c>
      <c r="K1694" s="4" t="s">
        <v>2262</v>
      </c>
      <c r="L1694" s="1" t="s">
        <v>2263</v>
      </c>
      <c r="M1694" s="1" t="str">
        <f>"UPL"&amp;Tabla1[[#This Row],[CODIGO_ID]]</f>
        <v>UPL18</v>
      </c>
      <c r="N1694" s="1" t="b">
        <f>Tabla1[[#This Row],[CODIGO_UPL]]=Tabla1[[#This Row],[Columna1]]</f>
        <v>1</v>
      </c>
    </row>
    <row r="1695" spans="1:14" x14ac:dyDescent="0.45">
      <c r="A1695" s="1" t="s">
        <v>2371</v>
      </c>
      <c r="B1695" s="1" t="s">
        <v>21</v>
      </c>
      <c r="C1695" s="2">
        <v>92695.687841000006</v>
      </c>
      <c r="D1695" s="2">
        <v>103616.42974599999</v>
      </c>
      <c r="E1695" s="1" t="s">
        <v>2372</v>
      </c>
      <c r="F1695" s="1" t="s">
        <v>15</v>
      </c>
      <c r="G1695" s="3">
        <v>8</v>
      </c>
      <c r="H1695" s="1" t="s">
        <v>16</v>
      </c>
      <c r="I1695" s="1" t="s">
        <v>2261</v>
      </c>
      <c r="J1695" s="3">
        <v>4716.1548998400003</v>
      </c>
      <c r="K1695" s="4" t="s">
        <v>2262</v>
      </c>
      <c r="L1695" s="1" t="s">
        <v>2263</v>
      </c>
      <c r="M1695" s="1" t="str">
        <f>"UPL"&amp;Tabla1[[#This Row],[CODIGO_ID]]</f>
        <v>UPL18</v>
      </c>
      <c r="N1695" s="1" t="b">
        <f>Tabla1[[#This Row],[CODIGO_UPL]]=Tabla1[[#This Row],[Columna1]]</f>
        <v>1</v>
      </c>
    </row>
    <row r="1696" spans="1:14" x14ac:dyDescent="0.45">
      <c r="A1696" s="1" t="s">
        <v>2505</v>
      </c>
      <c r="B1696" s="1" t="s">
        <v>13</v>
      </c>
      <c r="C1696" s="2">
        <v>93811.8459401</v>
      </c>
      <c r="D1696" s="2">
        <v>101322.43789099999</v>
      </c>
      <c r="E1696" s="1" t="s">
        <v>2506</v>
      </c>
      <c r="F1696" s="1" t="s">
        <v>15</v>
      </c>
      <c r="G1696" s="3">
        <v>8</v>
      </c>
      <c r="H1696" s="1" t="s">
        <v>16</v>
      </c>
      <c r="I1696" s="1" t="s">
        <v>2261</v>
      </c>
      <c r="J1696" s="3">
        <v>24923.021750399999</v>
      </c>
      <c r="K1696" s="4" t="s">
        <v>2262</v>
      </c>
      <c r="L1696" s="1" t="s">
        <v>2263</v>
      </c>
      <c r="M1696" s="1" t="str">
        <f>"UPL"&amp;Tabla1[[#This Row],[CODIGO_ID]]</f>
        <v>UPL18</v>
      </c>
      <c r="N1696" s="1" t="b">
        <f>Tabla1[[#This Row],[CODIGO_UPL]]=Tabla1[[#This Row],[Columna1]]</f>
        <v>1</v>
      </c>
    </row>
    <row r="1697" spans="1:14" x14ac:dyDescent="0.45">
      <c r="A1697" s="1" t="s">
        <v>82</v>
      </c>
      <c r="B1697" s="1" t="s">
        <v>13</v>
      </c>
      <c r="C1697" s="2">
        <v>93153.373412400004</v>
      </c>
      <c r="D1697" s="2">
        <v>104755.69996100001</v>
      </c>
      <c r="E1697" s="1" t="s">
        <v>83</v>
      </c>
      <c r="F1697" s="1" t="s">
        <v>15</v>
      </c>
      <c r="G1697" s="3">
        <v>8</v>
      </c>
      <c r="H1697" s="1" t="s">
        <v>84</v>
      </c>
      <c r="I1697" s="1" t="s">
        <v>17</v>
      </c>
      <c r="J1697" s="3">
        <v>12639.0718113</v>
      </c>
      <c r="K1697" s="4" t="s">
        <v>18</v>
      </c>
      <c r="L1697" s="1" t="s">
        <v>19</v>
      </c>
      <c r="M1697" s="1" t="str">
        <f>"UPL"&amp;Tabla1[[#This Row],[CODIGO_ID]]</f>
        <v>UPL13</v>
      </c>
      <c r="N1697" s="1" t="b">
        <f>Tabla1[[#This Row],[CODIGO_UPL]]=Tabla1[[#This Row],[Columna1]]</f>
        <v>1</v>
      </c>
    </row>
    <row r="1698" spans="1:14" x14ac:dyDescent="0.45">
      <c r="A1698" s="1" t="s">
        <v>2625</v>
      </c>
      <c r="B1698" s="1" t="s">
        <v>13</v>
      </c>
      <c r="C1698" s="2">
        <v>90911.709408299997</v>
      </c>
      <c r="D1698" s="2">
        <v>102380.45269000001</v>
      </c>
      <c r="E1698" s="1" t="s">
        <v>2567</v>
      </c>
      <c r="F1698" s="1" t="s">
        <v>15</v>
      </c>
      <c r="G1698" s="3">
        <v>8</v>
      </c>
      <c r="H1698" s="1" t="s">
        <v>16</v>
      </c>
      <c r="I1698" s="1" t="s">
        <v>2261</v>
      </c>
      <c r="J1698" s="3">
        <v>1048.5932526900001</v>
      </c>
      <c r="K1698" s="4" t="s">
        <v>2262</v>
      </c>
      <c r="L1698" s="1" t="s">
        <v>2263</v>
      </c>
      <c r="M1698" s="1" t="str">
        <f>"UPL"&amp;Tabla1[[#This Row],[CODIGO_ID]]</f>
        <v>UPL18</v>
      </c>
      <c r="N1698" s="1" t="b">
        <f>Tabla1[[#This Row],[CODIGO_UPL]]=Tabla1[[#This Row],[Columna1]]</f>
        <v>1</v>
      </c>
    </row>
    <row r="1699" spans="1:14" x14ac:dyDescent="0.45">
      <c r="A1699" s="1" t="s">
        <v>2468</v>
      </c>
      <c r="B1699" s="1" t="s">
        <v>13</v>
      </c>
      <c r="C1699" s="2">
        <v>92598.719875900002</v>
      </c>
      <c r="D1699" s="2">
        <v>101499.475318</v>
      </c>
      <c r="E1699" s="1" t="s">
        <v>2455</v>
      </c>
      <c r="F1699" s="1" t="s">
        <v>15</v>
      </c>
      <c r="G1699" s="3">
        <v>8</v>
      </c>
      <c r="H1699" s="1" t="s">
        <v>16</v>
      </c>
      <c r="I1699" s="1" t="s">
        <v>2261</v>
      </c>
      <c r="J1699" s="3">
        <v>7530.8761408700002</v>
      </c>
      <c r="K1699" s="4" t="s">
        <v>2262</v>
      </c>
      <c r="L1699" s="1" t="s">
        <v>2263</v>
      </c>
      <c r="M1699" s="1" t="str">
        <f>"UPL"&amp;Tabla1[[#This Row],[CODIGO_ID]]</f>
        <v>UPL18</v>
      </c>
      <c r="N1699" s="1" t="b">
        <f>Tabla1[[#This Row],[CODIGO_UPL]]=Tabla1[[#This Row],[Columna1]]</f>
        <v>1</v>
      </c>
    </row>
    <row r="1700" spans="1:14" x14ac:dyDescent="0.45">
      <c r="A1700" s="1" t="s">
        <v>4701</v>
      </c>
      <c r="B1700" s="1" t="s">
        <v>46</v>
      </c>
      <c r="C1700" s="2">
        <v>89637.021946499997</v>
      </c>
      <c r="D1700" s="2">
        <v>102929.506371</v>
      </c>
      <c r="E1700" s="1" t="s">
        <v>4684</v>
      </c>
      <c r="F1700" s="1" t="s">
        <v>15</v>
      </c>
      <c r="G1700" s="3">
        <v>8</v>
      </c>
      <c r="H1700" s="1" t="s">
        <v>16</v>
      </c>
      <c r="I1700" s="1" t="s">
        <v>4661</v>
      </c>
      <c r="J1700" s="3">
        <v>979.50379693299999</v>
      </c>
      <c r="K1700" s="4" t="s">
        <v>4662</v>
      </c>
      <c r="L1700" s="1" t="s">
        <v>8716</v>
      </c>
      <c r="M1700" s="1" t="str">
        <f>"UPL"&amp;Tabla1[[#This Row],[CODIGO_ID]]</f>
        <v>UPL16</v>
      </c>
      <c r="N1700" s="1" t="b">
        <f>Tabla1[[#This Row],[CODIGO_UPL]]=Tabla1[[#This Row],[Columna1]]</f>
        <v>1</v>
      </c>
    </row>
    <row r="1701" spans="1:14" x14ac:dyDescent="0.45">
      <c r="A1701" s="1" t="s">
        <v>5238</v>
      </c>
      <c r="B1701" s="1" t="s">
        <v>46</v>
      </c>
      <c r="C1701" s="2">
        <v>90418.1820076</v>
      </c>
      <c r="D1701" s="2">
        <v>104623.158406</v>
      </c>
      <c r="E1701" s="1" t="s">
        <v>5206</v>
      </c>
      <c r="F1701" s="1" t="s">
        <v>15</v>
      </c>
      <c r="G1701" s="3">
        <v>8</v>
      </c>
      <c r="H1701" s="1" t="s">
        <v>16</v>
      </c>
      <c r="I1701" s="1" t="s">
        <v>5150</v>
      </c>
      <c r="J1701" s="3">
        <v>1093.29785165</v>
      </c>
      <c r="K1701" s="4" t="s">
        <v>5151</v>
      </c>
      <c r="L1701" s="1" t="s">
        <v>5152</v>
      </c>
      <c r="M1701" s="1" t="str">
        <f>"UPL"&amp;Tabla1[[#This Row],[CODIGO_ID]]</f>
        <v>UPL14</v>
      </c>
      <c r="N1701" s="1" t="b">
        <f>Tabla1[[#This Row],[CODIGO_UPL]]=Tabla1[[#This Row],[Columna1]]</f>
        <v>1</v>
      </c>
    </row>
    <row r="1702" spans="1:14" x14ac:dyDescent="0.45">
      <c r="A1702" s="1" t="s">
        <v>28</v>
      </c>
      <c r="B1702" s="1" t="s">
        <v>13</v>
      </c>
      <c r="C1702" s="2">
        <v>94280.493168899993</v>
      </c>
      <c r="D1702" s="2">
        <v>104347.100758</v>
      </c>
      <c r="E1702" s="1" t="s">
        <v>29</v>
      </c>
      <c r="F1702" s="1" t="s">
        <v>15</v>
      </c>
      <c r="G1702" s="3">
        <v>8</v>
      </c>
      <c r="H1702" s="1" t="s">
        <v>16</v>
      </c>
      <c r="I1702" s="1" t="s">
        <v>17</v>
      </c>
      <c r="J1702" s="3">
        <v>8279.2961959500008</v>
      </c>
      <c r="K1702" s="4" t="s">
        <v>18</v>
      </c>
      <c r="L1702" s="1" t="s">
        <v>19</v>
      </c>
      <c r="M1702" s="1" t="str">
        <f>"UPL"&amp;Tabla1[[#This Row],[CODIGO_ID]]</f>
        <v>UPL13</v>
      </c>
      <c r="N1702" s="1" t="b">
        <f>Tabla1[[#This Row],[CODIGO_UPL]]=Tabla1[[#This Row],[Columna1]]</f>
        <v>1</v>
      </c>
    </row>
    <row r="1703" spans="1:14" x14ac:dyDescent="0.45">
      <c r="A1703" s="1" t="s">
        <v>2570</v>
      </c>
      <c r="B1703" s="1" t="s">
        <v>13</v>
      </c>
      <c r="C1703" s="2">
        <v>92252.581166000004</v>
      </c>
      <c r="D1703" s="2">
        <v>103386.006876</v>
      </c>
      <c r="E1703" s="1" t="s">
        <v>2571</v>
      </c>
      <c r="F1703" s="1" t="s">
        <v>15</v>
      </c>
      <c r="G1703" s="3">
        <v>8</v>
      </c>
      <c r="H1703" s="1" t="s">
        <v>16</v>
      </c>
      <c r="I1703" s="1" t="s">
        <v>2261</v>
      </c>
      <c r="J1703" s="3">
        <v>16067.708439800001</v>
      </c>
      <c r="K1703" s="4" t="s">
        <v>2262</v>
      </c>
      <c r="L1703" s="1" t="s">
        <v>2263</v>
      </c>
      <c r="M1703" s="1" t="str">
        <f>"UPL"&amp;Tabla1[[#This Row],[CODIGO_ID]]</f>
        <v>UPL18</v>
      </c>
      <c r="N1703" s="1" t="b">
        <f>Tabla1[[#This Row],[CODIGO_UPL]]=Tabla1[[#This Row],[Columna1]]</f>
        <v>1</v>
      </c>
    </row>
    <row r="1704" spans="1:14" x14ac:dyDescent="0.45">
      <c r="A1704" s="1" t="s">
        <v>2386</v>
      </c>
      <c r="B1704" s="1" t="s">
        <v>46</v>
      </c>
      <c r="C1704" s="2">
        <v>94476.442502799997</v>
      </c>
      <c r="D1704" s="2">
        <v>103251.914294</v>
      </c>
      <c r="E1704" s="1" t="s">
        <v>2387</v>
      </c>
      <c r="F1704" s="1" t="s">
        <v>15</v>
      </c>
      <c r="G1704" s="3">
        <v>8</v>
      </c>
      <c r="H1704" s="1" t="s">
        <v>84</v>
      </c>
      <c r="I1704" s="1" t="s">
        <v>2261</v>
      </c>
      <c r="J1704" s="3">
        <v>71637.678362399995</v>
      </c>
      <c r="K1704" s="4" t="s">
        <v>2262</v>
      </c>
      <c r="L1704" s="1" t="s">
        <v>2263</v>
      </c>
      <c r="M1704" s="1" t="str">
        <f>"UPL"&amp;Tabla1[[#This Row],[CODIGO_ID]]</f>
        <v>UPL18</v>
      </c>
      <c r="N1704" s="1" t="b">
        <f>Tabla1[[#This Row],[CODIGO_UPL]]=Tabla1[[#This Row],[Columna1]]</f>
        <v>1</v>
      </c>
    </row>
    <row r="1705" spans="1:14" x14ac:dyDescent="0.45">
      <c r="A1705" s="1" t="s">
        <v>2655</v>
      </c>
      <c r="B1705" s="1" t="s">
        <v>13</v>
      </c>
      <c r="C1705" s="2">
        <v>93233.170307299995</v>
      </c>
      <c r="D1705" s="2">
        <v>102500.251557</v>
      </c>
      <c r="E1705" s="1" t="s">
        <v>2353</v>
      </c>
      <c r="F1705" s="1" t="s">
        <v>15</v>
      </c>
      <c r="G1705" s="3">
        <v>8</v>
      </c>
      <c r="H1705" s="1" t="s">
        <v>16</v>
      </c>
      <c r="I1705" s="1" t="s">
        <v>2261</v>
      </c>
      <c r="J1705" s="3">
        <v>13868.071845</v>
      </c>
      <c r="K1705" s="4" t="s">
        <v>2262</v>
      </c>
      <c r="L1705" s="1" t="s">
        <v>2263</v>
      </c>
      <c r="M1705" s="1" t="str">
        <f>"UPL"&amp;Tabla1[[#This Row],[CODIGO_ID]]</f>
        <v>UPL18</v>
      </c>
      <c r="N1705" s="1" t="b">
        <f>Tabla1[[#This Row],[CODIGO_UPL]]=Tabla1[[#This Row],[Columna1]]</f>
        <v>1</v>
      </c>
    </row>
    <row r="1706" spans="1:14" x14ac:dyDescent="0.45">
      <c r="A1706" s="1" t="s">
        <v>3640</v>
      </c>
      <c r="B1706" s="1" t="s">
        <v>13</v>
      </c>
      <c r="C1706" s="2">
        <v>89573.620213500006</v>
      </c>
      <c r="D1706" s="2">
        <v>101089.318935</v>
      </c>
      <c r="E1706" s="1" t="s">
        <v>3641</v>
      </c>
      <c r="F1706" s="1" t="s">
        <v>15</v>
      </c>
      <c r="G1706" s="3">
        <v>8</v>
      </c>
      <c r="H1706" s="1" t="s">
        <v>16</v>
      </c>
      <c r="I1706" s="1" t="s">
        <v>3580</v>
      </c>
      <c r="J1706" s="3">
        <v>27444.346518300001</v>
      </c>
      <c r="K1706" s="4" t="s">
        <v>3581</v>
      </c>
      <c r="L1706" s="1" t="s">
        <v>3582</v>
      </c>
      <c r="M1706" s="1" t="str">
        <f>"UPL"&amp;Tabla1[[#This Row],[CODIGO_ID]]</f>
        <v>UPL17</v>
      </c>
      <c r="N1706" s="1" t="b">
        <f>Tabla1[[#This Row],[CODIGO_UPL]]=Tabla1[[#This Row],[Columna1]]</f>
        <v>1</v>
      </c>
    </row>
    <row r="1707" spans="1:14" x14ac:dyDescent="0.45">
      <c r="A1707" s="1" t="s">
        <v>2319</v>
      </c>
      <c r="B1707" s="1" t="s">
        <v>13</v>
      </c>
      <c r="C1707" s="2">
        <v>91485.195619499995</v>
      </c>
      <c r="D1707" s="2">
        <v>101438.74455</v>
      </c>
      <c r="E1707" s="1" t="s">
        <v>2271</v>
      </c>
      <c r="F1707" s="1" t="s">
        <v>15</v>
      </c>
      <c r="G1707" s="3">
        <v>8</v>
      </c>
      <c r="H1707" s="1" t="s">
        <v>84</v>
      </c>
      <c r="I1707" s="1" t="s">
        <v>2261</v>
      </c>
      <c r="J1707" s="3">
        <v>284872.19471000001</v>
      </c>
      <c r="K1707" s="4" t="s">
        <v>2262</v>
      </c>
      <c r="L1707" s="1" t="s">
        <v>2263</v>
      </c>
      <c r="M1707" s="1" t="str">
        <f>"UPL"&amp;Tabla1[[#This Row],[CODIGO_ID]]</f>
        <v>UPL18</v>
      </c>
      <c r="N1707" s="1" t="b">
        <f>Tabla1[[#This Row],[CODIGO_UPL]]=Tabla1[[#This Row],[Columna1]]</f>
        <v>1</v>
      </c>
    </row>
    <row r="1708" spans="1:14" x14ac:dyDescent="0.45">
      <c r="A1708" s="1" t="s">
        <v>109</v>
      </c>
      <c r="B1708" s="1" t="s">
        <v>13</v>
      </c>
      <c r="C1708" s="2">
        <v>93681.265862200002</v>
      </c>
      <c r="D1708" s="2">
        <v>105244.344243</v>
      </c>
      <c r="E1708" s="1" t="s">
        <v>62</v>
      </c>
      <c r="F1708" s="1" t="s">
        <v>15</v>
      </c>
      <c r="G1708" s="3">
        <v>8</v>
      </c>
      <c r="H1708" s="1" t="s">
        <v>16</v>
      </c>
      <c r="I1708" s="1" t="s">
        <v>17</v>
      </c>
      <c r="J1708" s="3">
        <v>4727.7314211599996</v>
      </c>
      <c r="K1708" s="4" t="s">
        <v>18</v>
      </c>
      <c r="L1708" s="1" t="s">
        <v>19</v>
      </c>
      <c r="M1708" s="1" t="str">
        <f>"UPL"&amp;Tabla1[[#This Row],[CODIGO_ID]]</f>
        <v>UPL13</v>
      </c>
      <c r="N1708" s="1" t="b">
        <f>Tabla1[[#This Row],[CODIGO_UPL]]=Tabla1[[#This Row],[Columna1]]</f>
        <v>1</v>
      </c>
    </row>
    <row r="1709" spans="1:14" x14ac:dyDescent="0.45">
      <c r="A1709" s="1" t="s">
        <v>61</v>
      </c>
      <c r="B1709" s="1" t="s">
        <v>13</v>
      </c>
      <c r="C1709" s="2">
        <v>93567.628265000007</v>
      </c>
      <c r="D1709" s="2">
        <v>105043.471016</v>
      </c>
      <c r="E1709" s="1" t="s">
        <v>62</v>
      </c>
      <c r="F1709" s="1" t="s">
        <v>15</v>
      </c>
      <c r="G1709" s="3">
        <v>8</v>
      </c>
      <c r="H1709" s="1" t="s">
        <v>16</v>
      </c>
      <c r="I1709" s="1" t="s">
        <v>17</v>
      </c>
      <c r="J1709" s="3">
        <v>3678.2345344599998</v>
      </c>
      <c r="K1709" s="4" t="s">
        <v>18</v>
      </c>
      <c r="L1709" s="1" t="s">
        <v>19</v>
      </c>
      <c r="M1709" s="1" t="str">
        <f>"UPL"&amp;Tabla1[[#This Row],[CODIGO_ID]]</f>
        <v>UPL13</v>
      </c>
      <c r="N1709" s="1" t="b">
        <f>Tabla1[[#This Row],[CODIGO_UPL]]=Tabla1[[#This Row],[Columna1]]</f>
        <v>1</v>
      </c>
    </row>
    <row r="1710" spans="1:14" x14ac:dyDescent="0.45">
      <c r="A1710" s="1" t="s">
        <v>2631</v>
      </c>
      <c r="B1710" s="1" t="s">
        <v>13</v>
      </c>
      <c r="C1710" s="2">
        <v>91686.970216100002</v>
      </c>
      <c r="D1710" s="2">
        <v>102541.427026</v>
      </c>
      <c r="E1710" s="1" t="s">
        <v>2546</v>
      </c>
      <c r="F1710" s="1" t="s">
        <v>15</v>
      </c>
      <c r="G1710" s="3">
        <v>8</v>
      </c>
      <c r="H1710" s="1" t="s">
        <v>16</v>
      </c>
      <c r="I1710" s="1" t="s">
        <v>2261</v>
      </c>
      <c r="J1710" s="3">
        <v>3050.9395286600002</v>
      </c>
      <c r="K1710" s="4" t="s">
        <v>2262</v>
      </c>
      <c r="L1710" s="1" t="s">
        <v>2263</v>
      </c>
      <c r="M1710" s="1" t="str">
        <f>"UPL"&amp;Tabla1[[#This Row],[CODIGO_ID]]</f>
        <v>UPL18</v>
      </c>
      <c r="N1710" s="1" t="b">
        <f>Tabla1[[#This Row],[CODIGO_UPL]]=Tabla1[[#This Row],[Columna1]]</f>
        <v>1</v>
      </c>
    </row>
    <row r="1711" spans="1:14" x14ac:dyDescent="0.45">
      <c r="A1711" s="1" t="s">
        <v>95</v>
      </c>
      <c r="B1711" s="1" t="s">
        <v>13</v>
      </c>
      <c r="C1711" s="2">
        <v>93431.278685099998</v>
      </c>
      <c r="D1711" s="2">
        <v>105129.196805</v>
      </c>
      <c r="E1711" s="1" t="s">
        <v>62</v>
      </c>
      <c r="F1711" s="1" t="s">
        <v>15</v>
      </c>
      <c r="G1711" s="3">
        <v>8</v>
      </c>
      <c r="H1711" s="1" t="s">
        <v>16</v>
      </c>
      <c r="I1711" s="1" t="s">
        <v>17</v>
      </c>
      <c r="J1711" s="3">
        <v>11826.8658304</v>
      </c>
      <c r="K1711" s="4" t="s">
        <v>18</v>
      </c>
      <c r="L1711" s="1" t="s">
        <v>19</v>
      </c>
      <c r="M1711" s="1" t="str">
        <f>"UPL"&amp;Tabla1[[#This Row],[CODIGO_ID]]</f>
        <v>UPL13</v>
      </c>
      <c r="N1711" s="1" t="b">
        <f>Tabla1[[#This Row],[CODIGO_UPL]]=Tabla1[[#This Row],[Columna1]]</f>
        <v>1</v>
      </c>
    </row>
    <row r="1712" spans="1:14" x14ac:dyDescent="0.45">
      <c r="A1712" s="1" t="s">
        <v>2545</v>
      </c>
      <c r="B1712" s="1" t="s">
        <v>13</v>
      </c>
      <c r="C1712" s="2">
        <v>91700.6820286</v>
      </c>
      <c r="D1712" s="2">
        <v>102449.479568</v>
      </c>
      <c r="E1712" s="1" t="s">
        <v>2546</v>
      </c>
      <c r="F1712" s="1" t="s">
        <v>15</v>
      </c>
      <c r="G1712" s="3">
        <v>8</v>
      </c>
      <c r="H1712" s="1" t="s">
        <v>16</v>
      </c>
      <c r="I1712" s="1" t="s">
        <v>2261</v>
      </c>
      <c r="J1712" s="3">
        <v>1230.1068706200001</v>
      </c>
      <c r="K1712" s="4" t="s">
        <v>2262</v>
      </c>
      <c r="L1712" s="1" t="s">
        <v>2263</v>
      </c>
      <c r="M1712" s="1" t="str">
        <f>"UPL"&amp;Tabla1[[#This Row],[CODIGO_ID]]</f>
        <v>UPL18</v>
      </c>
      <c r="N1712" s="1" t="b">
        <f>Tabla1[[#This Row],[CODIGO_UPL]]=Tabla1[[#This Row],[Columna1]]</f>
        <v>1</v>
      </c>
    </row>
    <row r="1713" spans="1:14" x14ac:dyDescent="0.45">
      <c r="A1713" s="1" t="s">
        <v>5233</v>
      </c>
      <c r="B1713" s="1" t="s">
        <v>46</v>
      </c>
      <c r="C1713" s="2">
        <v>88903.882175299994</v>
      </c>
      <c r="D1713" s="2">
        <v>105435.05289200001</v>
      </c>
      <c r="E1713" s="1" t="s">
        <v>5234</v>
      </c>
      <c r="F1713" s="1" t="s">
        <v>15</v>
      </c>
      <c r="G1713" s="3">
        <v>8</v>
      </c>
      <c r="H1713" s="1" t="s">
        <v>16</v>
      </c>
      <c r="I1713" s="1" t="s">
        <v>5150</v>
      </c>
      <c r="J1713" s="3">
        <v>2006.64871032</v>
      </c>
      <c r="K1713" s="4" t="s">
        <v>5151</v>
      </c>
      <c r="L1713" s="1" t="s">
        <v>5152</v>
      </c>
      <c r="M1713" s="1" t="str">
        <f>"UPL"&amp;Tabla1[[#This Row],[CODIGO_ID]]</f>
        <v>UPL14</v>
      </c>
      <c r="N1713" s="1" t="b">
        <f>Tabla1[[#This Row],[CODIGO_UPL]]=Tabla1[[#This Row],[Columna1]]</f>
        <v>1</v>
      </c>
    </row>
    <row r="1714" spans="1:14" x14ac:dyDescent="0.45">
      <c r="A1714" s="1" t="s">
        <v>5235</v>
      </c>
      <c r="B1714" s="1" t="s">
        <v>46</v>
      </c>
      <c r="C1714" s="2">
        <v>89834.579324499995</v>
      </c>
      <c r="D1714" s="2">
        <v>105053.189657</v>
      </c>
      <c r="E1714" s="1" t="s">
        <v>5226</v>
      </c>
      <c r="F1714" s="1" t="s">
        <v>15</v>
      </c>
      <c r="G1714" s="3">
        <v>8</v>
      </c>
      <c r="H1714" s="1" t="s">
        <v>16</v>
      </c>
      <c r="I1714" s="1" t="s">
        <v>5150</v>
      </c>
      <c r="J1714" s="3">
        <v>3021.0087462800002</v>
      </c>
      <c r="K1714" s="4" t="s">
        <v>5151</v>
      </c>
      <c r="L1714" s="1" t="s">
        <v>5152</v>
      </c>
      <c r="M1714" s="1" t="str">
        <f>"UPL"&amp;Tabla1[[#This Row],[CODIGO_ID]]</f>
        <v>UPL14</v>
      </c>
      <c r="N1714" s="1" t="b">
        <f>Tabla1[[#This Row],[CODIGO_UPL]]=Tabla1[[#This Row],[Columna1]]</f>
        <v>1</v>
      </c>
    </row>
    <row r="1715" spans="1:14" x14ac:dyDescent="0.45">
      <c r="A1715" s="1" t="s">
        <v>5201</v>
      </c>
      <c r="B1715" s="1" t="s">
        <v>46</v>
      </c>
      <c r="C1715" s="2">
        <v>89566.371956200004</v>
      </c>
      <c r="D1715" s="2">
        <v>104598.991937</v>
      </c>
      <c r="E1715" s="1" t="s">
        <v>5202</v>
      </c>
      <c r="F1715" s="1" t="s">
        <v>15</v>
      </c>
      <c r="G1715" s="3">
        <v>8</v>
      </c>
      <c r="H1715" s="1" t="s">
        <v>16</v>
      </c>
      <c r="I1715" s="1" t="s">
        <v>5150</v>
      </c>
      <c r="J1715" s="3">
        <v>5501.9992400199999</v>
      </c>
      <c r="K1715" s="4" t="s">
        <v>5151</v>
      </c>
      <c r="L1715" s="1" t="s">
        <v>5152</v>
      </c>
      <c r="M1715" s="1" t="str">
        <f>"UPL"&amp;Tabla1[[#This Row],[CODIGO_ID]]</f>
        <v>UPL14</v>
      </c>
      <c r="N1715" s="1" t="b">
        <f>Tabla1[[#This Row],[CODIGO_UPL]]=Tabla1[[#This Row],[Columna1]]</f>
        <v>1</v>
      </c>
    </row>
    <row r="1716" spans="1:14" x14ac:dyDescent="0.45">
      <c r="A1716" s="1" t="s">
        <v>5260</v>
      </c>
      <c r="B1716" s="1" t="s">
        <v>46</v>
      </c>
      <c r="C1716" s="2">
        <v>89912.867624100007</v>
      </c>
      <c r="D1716" s="2">
        <v>104525.152908</v>
      </c>
      <c r="E1716" s="1" t="s">
        <v>5261</v>
      </c>
      <c r="F1716" s="1" t="s">
        <v>15</v>
      </c>
      <c r="G1716" s="3">
        <v>8</v>
      </c>
      <c r="H1716" s="1" t="s">
        <v>16</v>
      </c>
      <c r="I1716" s="1" t="s">
        <v>5150</v>
      </c>
      <c r="J1716" s="3">
        <v>866.60510631600005</v>
      </c>
      <c r="K1716" s="4" t="s">
        <v>5151</v>
      </c>
      <c r="L1716" s="1" t="s">
        <v>5152</v>
      </c>
      <c r="M1716" s="1" t="str">
        <f>"UPL"&amp;Tabla1[[#This Row],[CODIGO_ID]]</f>
        <v>UPL14</v>
      </c>
      <c r="N1716" s="1" t="b">
        <f>Tabla1[[#This Row],[CODIGO_UPL]]=Tabla1[[#This Row],[Columna1]]</f>
        <v>1</v>
      </c>
    </row>
    <row r="1717" spans="1:14" x14ac:dyDescent="0.45">
      <c r="A1717" s="1" t="s">
        <v>5259</v>
      </c>
      <c r="B1717" s="1" t="s">
        <v>46</v>
      </c>
      <c r="C1717" s="2">
        <v>90716.539815299999</v>
      </c>
      <c r="D1717" s="2">
        <v>105152.233339</v>
      </c>
      <c r="E1717" s="1" t="s">
        <v>5240</v>
      </c>
      <c r="F1717" s="1" t="s">
        <v>15</v>
      </c>
      <c r="G1717" s="3">
        <v>8</v>
      </c>
      <c r="H1717" s="1" t="s">
        <v>16</v>
      </c>
      <c r="I1717" s="1" t="s">
        <v>5150</v>
      </c>
      <c r="J1717" s="3">
        <v>1032.0109707399999</v>
      </c>
      <c r="K1717" s="4" t="s">
        <v>5151</v>
      </c>
      <c r="L1717" s="1" t="s">
        <v>5152</v>
      </c>
      <c r="M1717" s="1" t="str">
        <f>"UPL"&amp;Tabla1[[#This Row],[CODIGO_ID]]</f>
        <v>UPL14</v>
      </c>
      <c r="N1717" s="1" t="b">
        <f>Tabla1[[#This Row],[CODIGO_UPL]]=Tabla1[[#This Row],[Columna1]]</f>
        <v>1</v>
      </c>
    </row>
    <row r="1718" spans="1:14" x14ac:dyDescent="0.45">
      <c r="A1718" s="1" t="s">
        <v>5249</v>
      </c>
      <c r="B1718" s="1" t="s">
        <v>46</v>
      </c>
      <c r="C1718" s="2">
        <v>91100.107794199997</v>
      </c>
      <c r="D1718" s="2">
        <v>104989.691097</v>
      </c>
      <c r="E1718" s="1" t="s">
        <v>5204</v>
      </c>
      <c r="F1718" s="1" t="s">
        <v>15</v>
      </c>
      <c r="G1718" s="3">
        <v>8</v>
      </c>
      <c r="H1718" s="1" t="s">
        <v>16</v>
      </c>
      <c r="I1718" s="1" t="s">
        <v>5150</v>
      </c>
      <c r="J1718" s="3">
        <v>1243.6764093100001</v>
      </c>
      <c r="K1718" s="4" t="s">
        <v>5151</v>
      </c>
      <c r="L1718" s="1" t="s">
        <v>5152</v>
      </c>
      <c r="M1718" s="1" t="str">
        <f>"UPL"&amp;Tabla1[[#This Row],[CODIGO_ID]]</f>
        <v>UPL14</v>
      </c>
      <c r="N1718" s="1" t="b">
        <f>Tabla1[[#This Row],[CODIGO_UPL]]=Tabla1[[#This Row],[Columna1]]</f>
        <v>1</v>
      </c>
    </row>
    <row r="1719" spans="1:14" x14ac:dyDescent="0.45">
      <c r="A1719" s="1" t="s">
        <v>5247</v>
      </c>
      <c r="B1719" s="1" t="s">
        <v>46</v>
      </c>
      <c r="C1719" s="2">
        <v>89723.905135499997</v>
      </c>
      <c r="D1719" s="2">
        <v>103789.975635</v>
      </c>
      <c r="E1719" s="1" t="s">
        <v>5248</v>
      </c>
      <c r="F1719" s="1" t="s">
        <v>15</v>
      </c>
      <c r="G1719" s="3">
        <v>8</v>
      </c>
      <c r="H1719" s="1" t="s">
        <v>16</v>
      </c>
      <c r="I1719" s="1" t="s">
        <v>5150</v>
      </c>
      <c r="J1719" s="3">
        <v>7127.8811669200004</v>
      </c>
      <c r="K1719" s="4" t="s">
        <v>5151</v>
      </c>
      <c r="L1719" s="1" t="s">
        <v>5152</v>
      </c>
      <c r="M1719" s="1" t="str">
        <f>"UPL"&amp;Tabla1[[#This Row],[CODIGO_ID]]</f>
        <v>UPL14</v>
      </c>
      <c r="N1719" s="1" t="b">
        <f>Tabla1[[#This Row],[CODIGO_UPL]]=Tabla1[[#This Row],[Columna1]]</f>
        <v>1</v>
      </c>
    </row>
    <row r="1720" spans="1:14" x14ac:dyDescent="0.45">
      <c r="A1720" s="1" t="s">
        <v>5200</v>
      </c>
      <c r="B1720" s="1" t="s">
        <v>46</v>
      </c>
      <c r="C1720" s="2">
        <v>90510.250078500001</v>
      </c>
      <c r="D1720" s="2">
        <v>103971.171499</v>
      </c>
      <c r="E1720" s="1" t="s">
        <v>5188</v>
      </c>
      <c r="F1720" s="1" t="s">
        <v>15</v>
      </c>
      <c r="G1720" s="3">
        <v>8</v>
      </c>
      <c r="H1720" s="1" t="s">
        <v>16</v>
      </c>
      <c r="I1720" s="1" t="s">
        <v>5150</v>
      </c>
      <c r="J1720" s="3">
        <v>584.13701886499996</v>
      </c>
      <c r="K1720" s="4" t="s">
        <v>5151</v>
      </c>
      <c r="L1720" s="1" t="s">
        <v>5152</v>
      </c>
      <c r="M1720" s="1" t="str">
        <f>"UPL"&amp;Tabla1[[#This Row],[CODIGO_ID]]</f>
        <v>UPL14</v>
      </c>
      <c r="N1720" s="1" t="b">
        <f>Tabla1[[#This Row],[CODIGO_UPL]]=Tabla1[[#This Row],[Columna1]]</f>
        <v>1</v>
      </c>
    </row>
    <row r="1721" spans="1:14" x14ac:dyDescent="0.45">
      <c r="A1721" s="1" t="s">
        <v>2612</v>
      </c>
      <c r="B1721" s="1" t="s">
        <v>13</v>
      </c>
      <c r="C1721" s="2">
        <v>90739.152524799996</v>
      </c>
      <c r="D1721" s="2">
        <v>102443.633848</v>
      </c>
      <c r="E1721" s="1" t="s">
        <v>2598</v>
      </c>
      <c r="F1721" s="1" t="s">
        <v>15</v>
      </c>
      <c r="G1721" s="3">
        <v>8</v>
      </c>
      <c r="H1721" s="1" t="s">
        <v>16</v>
      </c>
      <c r="I1721" s="1" t="s">
        <v>2261</v>
      </c>
      <c r="J1721" s="3">
        <v>3433.8456394999998</v>
      </c>
      <c r="K1721" s="4" t="s">
        <v>2262</v>
      </c>
      <c r="L1721" s="1" t="s">
        <v>2263</v>
      </c>
      <c r="M1721" s="1" t="str">
        <f>"UPL"&amp;Tabla1[[#This Row],[CODIGO_ID]]</f>
        <v>UPL18</v>
      </c>
      <c r="N1721" s="1" t="b">
        <f>Tabla1[[#This Row],[CODIGO_UPL]]=Tabla1[[#This Row],[Columna1]]</f>
        <v>1</v>
      </c>
    </row>
    <row r="1722" spans="1:14" x14ac:dyDescent="0.45">
      <c r="A1722" s="1" t="s">
        <v>5191</v>
      </c>
      <c r="B1722" s="1" t="s">
        <v>46</v>
      </c>
      <c r="C1722" s="2">
        <v>90657.749262199999</v>
      </c>
      <c r="D1722" s="2">
        <v>103165.53632100001</v>
      </c>
      <c r="E1722" s="1" t="s">
        <v>5192</v>
      </c>
      <c r="F1722" s="1" t="s">
        <v>15</v>
      </c>
      <c r="G1722" s="3">
        <v>8</v>
      </c>
      <c r="H1722" s="1" t="s">
        <v>84</v>
      </c>
      <c r="I1722" s="1" t="s">
        <v>5150</v>
      </c>
      <c r="J1722" s="3">
        <v>81873.213594700006</v>
      </c>
      <c r="K1722" s="4" t="s">
        <v>5151</v>
      </c>
      <c r="L1722" s="1" t="s">
        <v>5152</v>
      </c>
      <c r="M1722" s="1" t="str">
        <f>"UPL"&amp;Tabla1[[#This Row],[CODIGO_ID]]</f>
        <v>UPL14</v>
      </c>
      <c r="N1722" s="1" t="b">
        <f>Tabla1[[#This Row],[CODIGO_UPL]]=Tabla1[[#This Row],[Columna1]]</f>
        <v>1</v>
      </c>
    </row>
    <row r="1723" spans="1:14" x14ac:dyDescent="0.45">
      <c r="A1723" s="1" t="s">
        <v>2464</v>
      </c>
      <c r="B1723" s="1" t="s">
        <v>13</v>
      </c>
      <c r="C1723" s="2">
        <v>92144.758617600004</v>
      </c>
      <c r="D1723" s="2">
        <v>102299.956188</v>
      </c>
      <c r="E1723" s="1" t="s">
        <v>2465</v>
      </c>
      <c r="F1723" s="1" t="s">
        <v>15</v>
      </c>
      <c r="G1723" s="3">
        <v>8</v>
      </c>
      <c r="H1723" s="1" t="s">
        <v>16</v>
      </c>
      <c r="I1723" s="1" t="s">
        <v>2261</v>
      </c>
      <c r="J1723" s="3">
        <v>514.30164754500004</v>
      </c>
      <c r="K1723" s="4" t="s">
        <v>2262</v>
      </c>
      <c r="L1723" s="1" t="s">
        <v>2263</v>
      </c>
      <c r="M1723" s="1" t="str">
        <f>"UPL"&amp;Tabla1[[#This Row],[CODIGO_ID]]</f>
        <v>UPL18</v>
      </c>
      <c r="N1723" s="1" t="b">
        <f>Tabla1[[#This Row],[CODIGO_UPL]]=Tabla1[[#This Row],[Columna1]]</f>
        <v>1</v>
      </c>
    </row>
    <row r="1724" spans="1:14" x14ac:dyDescent="0.45">
      <c r="A1724" s="1" t="s">
        <v>4683</v>
      </c>
      <c r="B1724" s="1" t="s">
        <v>46</v>
      </c>
      <c r="C1724" s="2">
        <v>89574.1233699</v>
      </c>
      <c r="D1724" s="2">
        <v>103252.474025</v>
      </c>
      <c r="E1724" s="1" t="s">
        <v>4684</v>
      </c>
      <c r="F1724" s="1" t="s">
        <v>15</v>
      </c>
      <c r="G1724" s="3">
        <v>8</v>
      </c>
      <c r="H1724" s="1" t="s">
        <v>16</v>
      </c>
      <c r="I1724" s="1" t="s">
        <v>4661</v>
      </c>
      <c r="J1724" s="3">
        <v>1693.71083841</v>
      </c>
      <c r="K1724" s="4" t="s">
        <v>4662</v>
      </c>
      <c r="L1724" s="1" t="s">
        <v>8716</v>
      </c>
      <c r="M1724" s="1" t="str">
        <f>"UPL"&amp;Tabla1[[#This Row],[CODIGO_ID]]</f>
        <v>UPL16</v>
      </c>
      <c r="N1724" s="1" t="b">
        <f>Tabla1[[#This Row],[CODIGO_UPL]]=Tabla1[[#This Row],[Columna1]]</f>
        <v>1</v>
      </c>
    </row>
    <row r="1725" spans="1:14" x14ac:dyDescent="0.45">
      <c r="A1725" s="1" t="s">
        <v>4714</v>
      </c>
      <c r="B1725" s="1" t="s">
        <v>46</v>
      </c>
      <c r="C1725" s="2">
        <v>89429.770794299999</v>
      </c>
      <c r="D1725" s="2">
        <v>103156.32128600001</v>
      </c>
      <c r="E1725" s="1" t="s">
        <v>4684</v>
      </c>
      <c r="F1725" s="1" t="s">
        <v>15</v>
      </c>
      <c r="G1725" s="3">
        <v>8</v>
      </c>
      <c r="H1725" s="1" t="s">
        <v>16</v>
      </c>
      <c r="I1725" s="1" t="s">
        <v>4661</v>
      </c>
      <c r="J1725" s="3">
        <v>1927.45081777</v>
      </c>
      <c r="K1725" s="4" t="s">
        <v>4662</v>
      </c>
      <c r="L1725" s="1" t="s">
        <v>8716</v>
      </c>
      <c r="M1725" s="1" t="str">
        <f>"UPL"&amp;Tabla1[[#This Row],[CODIGO_ID]]</f>
        <v>UPL16</v>
      </c>
      <c r="N1725" s="1" t="b">
        <f>Tabla1[[#This Row],[CODIGO_UPL]]=Tabla1[[#This Row],[Columna1]]</f>
        <v>1</v>
      </c>
    </row>
    <row r="1726" spans="1:14" x14ac:dyDescent="0.45">
      <c r="A1726" s="1" t="s">
        <v>3669</v>
      </c>
      <c r="B1726" s="1" t="s">
        <v>13</v>
      </c>
      <c r="C1726" s="2">
        <v>90008.625235400003</v>
      </c>
      <c r="D1726" s="2">
        <v>102118.64158900001</v>
      </c>
      <c r="E1726" s="1" t="s">
        <v>3659</v>
      </c>
      <c r="F1726" s="1" t="s">
        <v>15</v>
      </c>
      <c r="G1726" s="3">
        <v>8</v>
      </c>
      <c r="H1726" s="1" t="s">
        <v>16</v>
      </c>
      <c r="I1726" s="1" t="s">
        <v>3580</v>
      </c>
      <c r="J1726" s="3">
        <v>1481.98346414</v>
      </c>
      <c r="K1726" s="4" t="s">
        <v>3581</v>
      </c>
      <c r="L1726" s="1" t="s">
        <v>3582</v>
      </c>
      <c r="M1726" s="1" t="str">
        <f>"UPL"&amp;Tabla1[[#This Row],[CODIGO_ID]]</f>
        <v>UPL17</v>
      </c>
      <c r="N1726" s="1" t="b">
        <f>Tabla1[[#This Row],[CODIGO_UPL]]=Tabla1[[#This Row],[Columna1]]</f>
        <v>1</v>
      </c>
    </row>
    <row r="1727" spans="1:14" x14ac:dyDescent="0.45">
      <c r="A1727" s="1" t="s">
        <v>2483</v>
      </c>
      <c r="B1727" s="1" t="s">
        <v>13</v>
      </c>
      <c r="C1727" s="2">
        <v>92072.318794799998</v>
      </c>
      <c r="D1727" s="2">
        <v>102022.49238900001</v>
      </c>
      <c r="E1727" s="1" t="s">
        <v>2471</v>
      </c>
      <c r="F1727" s="1" t="s">
        <v>15</v>
      </c>
      <c r="G1727" s="3">
        <v>8</v>
      </c>
      <c r="H1727" s="1" t="s">
        <v>16</v>
      </c>
      <c r="I1727" s="1" t="s">
        <v>2261</v>
      </c>
      <c r="J1727" s="3">
        <v>1624.9756124400001</v>
      </c>
      <c r="K1727" s="4" t="s">
        <v>2262</v>
      </c>
      <c r="L1727" s="1" t="s">
        <v>2263</v>
      </c>
      <c r="M1727" s="1" t="str">
        <f>"UPL"&amp;Tabla1[[#This Row],[CODIGO_ID]]</f>
        <v>UPL18</v>
      </c>
      <c r="N1727" s="1" t="b">
        <f>Tabla1[[#This Row],[CODIGO_UPL]]=Tabla1[[#This Row],[Columna1]]</f>
        <v>1</v>
      </c>
    </row>
    <row r="1728" spans="1:14" x14ac:dyDescent="0.45">
      <c r="A1728" s="1" t="s">
        <v>2482</v>
      </c>
      <c r="B1728" s="1" t="s">
        <v>13</v>
      </c>
      <c r="C1728" s="2">
        <v>92141.266238600001</v>
      </c>
      <c r="D1728" s="2">
        <v>101937.75988899999</v>
      </c>
      <c r="E1728" s="1" t="s">
        <v>2471</v>
      </c>
      <c r="F1728" s="1" t="s">
        <v>15</v>
      </c>
      <c r="G1728" s="3">
        <v>8</v>
      </c>
      <c r="H1728" s="1" t="s">
        <v>16</v>
      </c>
      <c r="I1728" s="1" t="s">
        <v>2261</v>
      </c>
      <c r="J1728" s="3">
        <v>1674.3566910500001</v>
      </c>
      <c r="K1728" s="4" t="s">
        <v>2262</v>
      </c>
      <c r="L1728" s="1" t="s">
        <v>2263</v>
      </c>
      <c r="M1728" s="1" t="str">
        <f>"UPL"&amp;Tabla1[[#This Row],[CODIGO_ID]]</f>
        <v>UPL18</v>
      </c>
      <c r="N1728" s="1" t="b">
        <f>Tabla1[[#This Row],[CODIGO_UPL]]=Tabla1[[#This Row],[Columna1]]</f>
        <v>1</v>
      </c>
    </row>
    <row r="1729" spans="1:14" x14ac:dyDescent="0.45">
      <c r="A1729" s="1" t="s">
        <v>4681</v>
      </c>
      <c r="B1729" s="1" t="s">
        <v>46</v>
      </c>
      <c r="C1729" s="2">
        <v>89130.574721800003</v>
      </c>
      <c r="D1729" s="2">
        <v>102682.32091900001</v>
      </c>
      <c r="E1729" s="1" t="s">
        <v>4682</v>
      </c>
      <c r="F1729" s="1" t="s">
        <v>15</v>
      </c>
      <c r="G1729" s="3">
        <v>8</v>
      </c>
      <c r="H1729" s="1" t="s">
        <v>16</v>
      </c>
      <c r="I1729" s="1" t="s">
        <v>4661</v>
      </c>
      <c r="J1729" s="3">
        <v>7643.9237787399998</v>
      </c>
      <c r="K1729" s="4" t="s">
        <v>4662</v>
      </c>
      <c r="L1729" s="1" t="s">
        <v>8716</v>
      </c>
      <c r="M1729" s="1" t="str">
        <f>"UPL"&amp;Tabla1[[#This Row],[CODIGO_ID]]</f>
        <v>UPL16</v>
      </c>
      <c r="N1729" s="1" t="b">
        <f>Tabla1[[#This Row],[CODIGO_UPL]]=Tabla1[[#This Row],[Columna1]]</f>
        <v>1</v>
      </c>
    </row>
    <row r="1730" spans="1:14" x14ac:dyDescent="0.45">
      <c r="A1730" s="1" t="s">
        <v>4698</v>
      </c>
      <c r="B1730" s="1" t="s">
        <v>46</v>
      </c>
      <c r="C1730" s="2">
        <v>89172.974845699995</v>
      </c>
      <c r="D1730" s="2">
        <v>102785.99930700001</v>
      </c>
      <c r="E1730" s="1" t="s">
        <v>4682</v>
      </c>
      <c r="F1730" s="1" t="s">
        <v>15</v>
      </c>
      <c r="G1730" s="3">
        <v>8</v>
      </c>
      <c r="H1730" s="1" t="s">
        <v>16</v>
      </c>
      <c r="I1730" s="1" t="s">
        <v>4661</v>
      </c>
      <c r="J1730" s="3">
        <v>1265.72632972</v>
      </c>
      <c r="K1730" s="4" t="s">
        <v>4662</v>
      </c>
      <c r="L1730" s="1" t="s">
        <v>8716</v>
      </c>
      <c r="M1730" s="1" t="str">
        <f>"UPL"&amp;Tabla1[[#This Row],[CODIGO_ID]]</f>
        <v>UPL16</v>
      </c>
      <c r="N1730" s="1" t="b">
        <f>Tabla1[[#This Row],[CODIGO_UPL]]=Tabla1[[#This Row],[Columna1]]</f>
        <v>1</v>
      </c>
    </row>
    <row r="1731" spans="1:14" x14ac:dyDescent="0.45">
      <c r="A1731" s="1" t="s">
        <v>8376</v>
      </c>
      <c r="B1731" s="1" t="s">
        <v>46</v>
      </c>
      <c r="C1731" s="2">
        <v>89899.643728900002</v>
      </c>
      <c r="D1731" s="2">
        <v>102918.688306</v>
      </c>
      <c r="E1731" s="1" t="s">
        <v>8377</v>
      </c>
      <c r="F1731" s="1" t="s">
        <v>15</v>
      </c>
      <c r="G1731" s="3">
        <v>8</v>
      </c>
      <c r="H1731" s="1" t="s">
        <v>16</v>
      </c>
      <c r="I1731" s="1" t="s">
        <v>4661</v>
      </c>
      <c r="J1731" s="3">
        <v>19085.569973500002</v>
      </c>
      <c r="K1731" s="4" t="s">
        <v>4662</v>
      </c>
      <c r="L1731" s="1" t="s">
        <v>8716</v>
      </c>
      <c r="M1731" s="1" t="str">
        <f>"UPL"&amp;Tabla1[[#This Row],[CODIGO_ID]]</f>
        <v>UPL16</v>
      </c>
      <c r="N1731" s="1" t="b">
        <f>Tabla1[[#This Row],[CODIGO_UPL]]=Tabla1[[#This Row],[Columna1]]</f>
        <v>1</v>
      </c>
    </row>
    <row r="1732" spans="1:14" x14ac:dyDescent="0.45">
      <c r="A1732" s="1" t="s">
        <v>5225</v>
      </c>
      <c r="B1732" s="1" t="s">
        <v>46</v>
      </c>
      <c r="C1732" s="2">
        <v>90073.401517899998</v>
      </c>
      <c r="D1732" s="2">
        <v>104728.62181</v>
      </c>
      <c r="E1732" s="1" t="s">
        <v>5226</v>
      </c>
      <c r="F1732" s="1" t="s">
        <v>15</v>
      </c>
      <c r="G1732" s="3">
        <v>8</v>
      </c>
      <c r="H1732" s="1" t="s">
        <v>16</v>
      </c>
      <c r="I1732" s="1" t="s">
        <v>5150</v>
      </c>
      <c r="J1732" s="3">
        <v>308.99213270600001</v>
      </c>
      <c r="K1732" s="4" t="s">
        <v>5151</v>
      </c>
      <c r="L1732" s="1" t="s">
        <v>5152</v>
      </c>
      <c r="M1732" s="1" t="str">
        <f>"UPL"&amp;Tabla1[[#This Row],[CODIGO_ID]]</f>
        <v>UPL14</v>
      </c>
      <c r="N1732" s="1" t="b">
        <f>Tabla1[[#This Row],[CODIGO_UPL]]=Tabla1[[#This Row],[Columna1]]</f>
        <v>1</v>
      </c>
    </row>
    <row r="1733" spans="1:14" x14ac:dyDescent="0.45">
      <c r="A1733" s="1" t="s">
        <v>4663</v>
      </c>
      <c r="B1733" s="1" t="s">
        <v>46</v>
      </c>
      <c r="C1733" s="2">
        <v>88932.288719499993</v>
      </c>
      <c r="D1733" s="2">
        <v>103745.571708</v>
      </c>
      <c r="E1733" s="1" t="s">
        <v>4660</v>
      </c>
      <c r="F1733" s="1" t="s">
        <v>15</v>
      </c>
      <c r="G1733" s="3">
        <v>8</v>
      </c>
      <c r="H1733" s="1" t="s">
        <v>16</v>
      </c>
      <c r="I1733" s="1" t="s">
        <v>4661</v>
      </c>
      <c r="J1733" s="3">
        <v>3156.63970591</v>
      </c>
      <c r="K1733" s="4" t="s">
        <v>4662</v>
      </c>
      <c r="L1733" s="1" t="s">
        <v>8716</v>
      </c>
      <c r="M1733" s="1" t="str">
        <f>"UPL"&amp;Tabla1[[#This Row],[CODIGO_ID]]</f>
        <v>UPL16</v>
      </c>
      <c r="N1733" s="1" t="b">
        <f>Tabla1[[#This Row],[CODIGO_UPL]]=Tabla1[[#This Row],[Columna1]]</f>
        <v>1</v>
      </c>
    </row>
    <row r="1734" spans="1:14" x14ac:dyDescent="0.45">
      <c r="A1734" s="1" t="s">
        <v>4685</v>
      </c>
      <c r="B1734" s="1" t="s">
        <v>46</v>
      </c>
      <c r="C1734" s="2">
        <v>89755.285608100006</v>
      </c>
      <c r="D1734" s="2">
        <v>102697.704122</v>
      </c>
      <c r="E1734" s="1" t="s">
        <v>4686</v>
      </c>
      <c r="F1734" s="1" t="s">
        <v>15</v>
      </c>
      <c r="G1734" s="3">
        <v>8</v>
      </c>
      <c r="H1734" s="1" t="s">
        <v>16</v>
      </c>
      <c r="I1734" s="1" t="s">
        <v>4661</v>
      </c>
      <c r="J1734" s="3">
        <v>13139.5454331</v>
      </c>
      <c r="K1734" s="4" t="s">
        <v>4662</v>
      </c>
      <c r="L1734" s="1" t="s">
        <v>8716</v>
      </c>
      <c r="M1734" s="1" t="str">
        <f>"UPL"&amp;Tabla1[[#This Row],[CODIGO_ID]]</f>
        <v>UPL16</v>
      </c>
      <c r="N1734" s="1" t="b">
        <f>Tabla1[[#This Row],[CODIGO_UPL]]=Tabla1[[#This Row],[Columna1]]</f>
        <v>1</v>
      </c>
    </row>
    <row r="1735" spans="1:14" x14ac:dyDescent="0.45">
      <c r="A1735" s="1" t="s">
        <v>8374</v>
      </c>
      <c r="B1735" s="1" t="s">
        <v>46</v>
      </c>
      <c r="C1735" s="2">
        <v>89541.195332699994</v>
      </c>
      <c r="D1735" s="2">
        <v>103388.659466</v>
      </c>
      <c r="E1735" s="1" t="s">
        <v>8375</v>
      </c>
      <c r="F1735" s="1" t="s">
        <v>15</v>
      </c>
      <c r="G1735" s="3">
        <v>8</v>
      </c>
      <c r="H1735" s="1" t="s">
        <v>16</v>
      </c>
      <c r="I1735" s="1" t="s">
        <v>4661</v>
      </c>
      <c r="J1735" s="3">
        <v>2566.4252194699998</v>
      </c>
      <c r="K1735" s="4" t="s">
        <v>4662</v>
      </c>
      <c r="L1735" s="1" t="s">
        <v>8716</v>
      </c>
      <c r="M1735" s="1" t="str">
        <f>"UPL"&amp;Tabla1[[#This Row],[CODIGO_ID]]</f>
        <v>UPL16</v>
      </c>
      <c r="N1735" s="1" t="b">
        <f>Tabla1[[#This Row],[CODIGO_UPL]]=Tabla1[[#This Row],[Columna1]]</f>
        <v>1</v>
      </c>
    </row>
    <row r="1736" spans="1:14" x14ac:dyDescent="0.45">
      <c r="A1736" s="1" t="s">
        <v>4712</v>
      </c>
      <c r="B1736" s="1" t="s">
        <v>46</v>
      </c>
      <c r="C1736" s="2">
        <v>89900.114343900001</v>
      </c>
      <c r="D1736" s="2">
        <v>102613.33117799999</v>
      </c>
      <c r="E1736" s="1" t="s">
        <v>3662</v>
      </c>
      <c r="F1736" s="1" t="s">
        <v>15</v>
      </c>
      <c r="G1736" s="3">
        <v>8</v>
      </c>
      <c r="H1736" s="1" t="s">
        <v>16</v>
      </c>
      <c r="I1736" s="1" t="s">
        <v>4661</v>
      </c>
      <c r="J1736" s="3">
        <v>1577.64462454</v>
      </c>
      <c r="K1736" s="4" t="s">
        <v>4662</v>
      </c>
      <c r="L1736" s="1" t="s">
        <v>8716</v>
      </c>
      <c r="M1736" s="1" t="str">
        <f>"UPL"&amp;Tabla1[[#This Row],[CODIGO_ID]]</f>
        <v>UPL16</v>
      </c>
      <c r="N1736" s="1" t="b">
        <f>Tabla1[[#This Row],[CODIGO_UPL]]=Tabla1[[#This Row],[Columna1]]</f>
        <v>1</v>
      </c>
    </row>
    <row r="1737" spans="1:14" x14ac:dyDescent="0.45">
      <c r="A1737" s="1" t="s">
        <v>2454</v>
      </c>
      <c r="B1737" s="1" t="s">
        <v>13</v>
      </c>
      <c r="C1737" s="2">
        <v>92513.279295300003</v>
      </c>
      <c r="D1737" s="2">
        <v>101479.859018</v>
      </c>
      <c r="E1737" s="1" t="s">
        <v>2455</v>
      </c>
      <c r="F1737" s="1" t="s">
        <v>15</v>
      </c>
      <c r="G1737" s="3">
        <v>8</v>
      </c>
      <c r="H1737" s="1" t="s">
        <v>16</v>
      </c>
      <c r="I1737" s="1" t="s">
        <v>2261</v>
      </c>
      <c r="J1737" s="3">
        <v>1210.8482916600001</v>
      </c>
      <c r="K1737" s="4" t="s">
        <v>2262</v>
      </c>
      <c r="L1737" s="1" t="s">
        <v>2263</v>
      </c>
      <c r="M1737" s="1" t="str">
        <f>"UPL"&amp;Tabla1[[#This Row],[CODIGO_ID]]</f>
        <v>UPL18</v>
      </c>
      <c r="N1737" s="1" t="b">
        <f>Tabla1[[#This Row],[CODIGO_UPL]]=Tabla1[[#This Row],[Columna1]]</f>
        <v>1</v>
      </c>
    </row>
    <row r="1738" spans="1:14" x14ac:dyDescent="0.45">
      <c r="A1738" s="1" t="s">
        <v>2484</v>
      </c>
      <c r="B1738" s="1" t="s">
        <v>13</v>
      </c>
      <c r="C1738" s="2">
        <v>92570.956492500001</v>
      </c>
      <c r="D1738" s="2">
        <v>101422.61619299999</v>
      </c>
      <c r="E1738" s="1" t="s">
        <v>2455</v>
      </c>
      <c r="F1738" s="1" t="s">
        <v>15</v>
      </c>
      <c r="G1738" s="3">
        <v>8</v>
      </c>
      <c r="H1738" s="1" t="s">
        <v>16</v>
      </c>
      <c r="I1738" s="1" t="s">
        <v>2261</v>
      </c>
      <c r="J1738" s="3">
        <v>1230.0873121300001</v>
      </c>
      <c r="K1738" s="4" t="s">
        <v>2262</v>
      </c>
      <c r="L1738" s="1" t="s">
        <v>2263</v>
      </c>
      <c r="M1738" s="1" t="str">
        <f>"UPL"&amp;Tabla1[[#This Row],[CODIGO_ID]]</f>
        <v>UPL18</v>
      </c>
      <c r="N1738" s="1" t="b">
        <f>Tabla1[[#This Row],[CODIGO_UPL]]=Tabla1[[#This Row],[Columna1]]</f>
        <v>1</v>
      </c>
    </row>
    <row r="1739" spans="1:14" x14ac:dyDescent="0.45">
      <c r="A1739" s="1" t="s">
        <v>4711</v>
      </c>
      <c r="B1739" s="1" t="s">
        <v>46</v>
      </c>
      <c r="C1739" s="2">
        <v>89655.228785900006</v>
      </c>
      <c r="D1739" s="2">
        <v>102826.0975</v>
      </c>
      <c r="E1739" s="1" t="s">
        <v>4684</v>
      </c>
      <c r="F1739" s="1" t="s">
        <v>15</v>
      </c>
      <c r="G1739" s="3">
        <v>8</v>
      </c>
      <c r="H1739" s="1" t="s">
        <v>16</v>
      </c>
      <c r="I1739" s="1" t="s">
        <v>4661</v>
      </c>
      <c r="J1739" s="3">
        <v>1354.52476735</v>
      </c>
      <c r="K1739" s="4" t="s">
        <v>4662</v>
      </c>
      <c r="L1739" s="1" t="s">
        <v>8716</v>
      </c>
      <c r="M1739" s="1" t="str">
        <f>"UPL"&amp;Tabla1[[#This Row],[CODIGO_ID]]</f>
        <v>UPL16</v>
      </c>
      <c r="N1739" s="1" t="b">
        <f>Tabla1[[#This Row],[CODIGO_UPL]]=Tabla1[[#This Row],[Columna1]]</f>
        <v>1</v>
      </c>
    </row>
    <row r="1740" spans="1:14" x14ac:dyDescent="0.45">
      <c r="A1740" s="1" t="s">
        <v>3663</v>
      </c>
      <c r="B1740" s="1" t="s">
        <v>13</v>
      </c>
      <c r="C1740" s="2">
        <v>90141.695504400006</v>
      </c>
      <c r="D1740" s="2">
        <v>102528.851918</v>
      </c>
      <c r="E1740" s="1" t="s">
        <v>3664</v>
      </c>
      <c r="F1740" s="1" t="s">
        <v>15</v>
      </c>
      <c r="G1740" s="3">
        <v>8</v>
      </c>
      <c r="H1740" s="1" t="s">
        <v>16</v>
      </c>
      <c r="I1740" s="1" t="s">
        <v>3580</v>
      </c>
      <c r="J1740" s="3">
        <v>1640.1267053700001</v>
      </c>
      <c r="K1740" s="4" t="s">
        <v>3581</v>
      </c>
      <c r="L1740" s="1" t="s">
        <v>3582</v>
      </c>
      <c r="M1740" s="1" t="str">
        <f>"UPL"&amp;Tabla1[[#This Row],[CODIGO_ID]]</f>
        <v>UPL17</v>
      </c>
      <c r="N1740" s="1" t="b">
        <f>Tabla1[[#This Row],[CODIGO_UPL]]=Tabla1[[#This Row],[Columna1]]</f>
        <v>1</v>
      </c>
    </row>
    <row r="1741" spans="1:14" x14ac:dyDescent="0.45">
      <c r="A1741" s="1" t="s">
        <v>3667</v>
      </c>
      <c r="B1741" s="1" t="s">
        <v>13</v>
      </c>
      <c r="C1741" s="2">
        <v>89914.919182500002</v>
      </c>
      <c r="D1741" s="2">
        <v>102083.37971199999</v>
      </c>
      <c r="E1741" s="1" t="s">
        <v>3668</v>
      </c>
      <c r="F1741" s="1" t="s">
        <v>15</v>
      </c>
      <c r="G1741" s="3">
        <v>8</v>
      </c>
      <c r="H1741" s="1" t="s">
        <v>16</v>
      </c>
      <c r="I1741" s="1" t="s">
        <v>3580</v>
      </c>
      <c r="J1741" s="3">
        <v>727.44048295899995</v>
      </c>
      <c r="K1741" s="4" t="s">
        <v>3581</v>
      </c>
      <c r="L1741" s="1" t="s">
        <v>3582</v>
      </c>
      <c r="M1741" s="1" t="str">
        <f>"UPL"&amp;Tabla1[[#This Row],[CODIGO_ID]]</f>
        <v>UPL17</v>
      </c>
      <c r="N1741" s="1" t="b">
        <f>Tabla1[[#This Row],[CODIGO_UPL]]=Tabla1[[#This Row],[Columna1]]</f>
        <v>1</v>
      </c>
    </row>
    <row r="1742" spans="1:14" x14ac:dyDescent="0.45">
      <c r="A1742" s="1" t="s">
        <v>3658</v>
      </c>
      <c r="B1742" s="1" t="s">
        <v>13</v>
      </c>
      <c r="C1742" s="2">
        <v>90096.969973400002</v>
      </c>
      <c r="D1742" s="2">
        <v>102050.40869500001</v>
      </c>
      <c r="E1742" s="1" t="s">
        <v>3659</v>
      </c>
      <c r="F1742" s="1" t="s">
        <v>15</v>
      </c>
      <c r="G1742" s="3">
        <v>8</v>
      </c>
      <c r="H1742" s="1" t="s">
        <v>16</v>
      </c>
      <c r="I1742" s="1" t="s">
        <v>3580</v>
      </c>
      <c r="J1742" s="3">
        <v>906.37358517500002</v>
      </c>
      <c r="K1742" s="4" t="s">
        <v>3581</v>
      </c>
      <c r="L1742" s="1" t="s">
        <v>3582</v>
      </c>
      <c r="M1742" s="1" t="str">
        <f>"UPL"&amp;Tabla1[[#This Row],[CODIGO_ID]]</f>
        <v>UPL17</v>
      </c>
      <c r="N1742" s="1" t="b">
        <f>Tabla1[[#This Row],[CODIGO_UPL]]=Tabla1[[#This Row],[Columna1]]</f>
        <v>1</v>
      </c>
    </row>
    <row r="1743" spans="1:14" x14ac:dyDescent="0.45">
      <c r="A1743" s="1" t="s">
        <v>3654</v>
      </c>
      <c r="B1743" s="1" t="s">
        <v>13</v>
      </c>
      <c r="C1743" s="2">
        <v>90196.922466899996</v>
      </c>
      <c r="D1743" s="2">
        <v>102075.881989</v>
      </c>
      <c r="E1743" s="1" t="s">
        <v>3612</v>
      </c>
      <c r="F1743" s="1" t="s">
        <v>15</v>
      </c>
      <c r="G1743" s="3">
        <v>8</v>
      </c>
      <c r="H1743" s="1" t="s">
        <v>16</v>
      </c>
      <c r="I1743" s="1" t="s">
        <v>3580</v>
      </c>
      <c r="J1743" s="3">
        <v>568.95759751699995</v>
      </c>
      <c r="K1743" s="4" t="s">
        <v>3581</v>
      </c>
      <c r="L1743" s="1" t="s">
        <v>3582</v>
      </c>
      <c r="M1743" s="1" t="str">
        <f>"UPL"&amp;Tabla1[[#This Row],[CODIGO_ID]]</f>
        <v>UPL17</v>
      </c>
      <c r="N1743" s="1" t="b">
        <f>Tabla1[[#This Row],[CODIGO_UPL]]=Tabla1[[#This Row],[Columna1]]</f>
        <v>1</v>
      </c>
    </row>
    <row r="1744" spans="1:14" x14ac:dyDescent="0.45">
      <c r="A1744" s="1" t="s">
        <v>2382</v>
      </c>
      <c r="B1744" s="1" t="s">
        <v>13</v>
      </c>
      <c r="C1744" s="2">
        <v>93290.041894900001</v>
      </c>
      <c r="D1744" s="2">
        <v>103140.79766500001</v>
      </c>
      <c r="E1744" s="1" t="s">
        <v>2353</v>
      </c>
      <c r="F1744" s="1" t="s">
        <v>15</v>
      </c>
      <c r="G1744" s="3">
        <v>8</v>
      </c>
      <c r="H1744" s="1" t="s">
        <v>16</v>
      </c>
      <c r="I1744" s="1" t="s">
        <v>2261</v>
      </c>
      <c r="J1744" s="3">
        <v>4206.7170587199998</v>
      </c>
      <c r="K1744" s="4" t="s">
        <v>2262</v>
      </c>
      <c r="L1744" s="1" t="s">
        <v>2263</v>
      </c>
      <c r="M1744" s="1" t="str">
        <f>"UPL"&amp;Tabla1[[#This Row],[CODIGO_ID]]</f>
        <v>UPL18</v>
      </c>
      <c r="N1744" s="1" t="b">
        <f>Tabla1[[#This Row],[CODIGO_UPL]]=Tabla1[[#This Row],[Columna1]]</f>
        <v>1</v>
      </c>
    </row>
    <row r="1745" spans="1:14" x14ac:dyDescent="0.45">
      <c r="A1745" s="1" t="s">
        <v>3593</v>
      </c>
      <c r="B1745" s="1" t="s">
        <v>13</v>
      </c>
      <c r="C1745" s="2">
        <v>89305.974453899995</v>
      </c>
      <c r="D1745" s="2">
        <v>101741.314753</v>
      </c>
      <c r="E1745" s="1" t="s">
        <v>3594</v>
      </c>
      <c r="F1745" s="1" t="s">
        <v>15</v>
      </c>
      <c r="G1745" s="3">
        <v>8</v>
      </c>
      <c r="H1745" s="1" t="s">
        <v>16</v>
      </c>
      <c r="I1745" s="1" t="s">
        <v>3580</v>
      </c>
      <c r="J1745" s="3">
        <v>1871.0020981600001</v>
      </c>
      <c r="K1745" s="4" t="s">
        <v>3581</v>
      </c>
      <c r="L1745" s="1" t="s">
        <v>3582</v>
      </c>
      <c r="M1745" s="1" t="str">
        <f>"UPL"&amp;Tabla1[[#This Row],[CODIGO_ID]]</f>
        <v>UPL17</v>
      </c>
      <c r="N1745" s="1" t="b">
        <f>Tabla1[[#This Row],[CODIGO_UPL]]=Tabla1[[#This Row],[Columna1]]</f>
        <v>1</v>
      </c>
    </row>
    <row r="1746" spans="1:14" x14ac:dyDescent="0.45">
      <c r="A1746" s="1" t="s">
        <v>3607</v>
      </c>
      <c r="B1746" s="1" t="s">
        <v>13</v>
      </c>
      <c r="C1746" s="2">
        <v>89348.114024099996</v>
      </c>
      <c r="D1746" s="2">
        <v>101271.34437399999</v>
      </c>
      <c r="E1746" s="1" t="s">
        <v>3608</v>
      </c>
      <c r="F1746" s="1" t="s">
        <v>15</v>
      </c>
      <c r="G1746" s="3">
        <v>8</v>
      </c>
      <c r="H1746" s="1" t="s">
        <v>16</v>
      </c>
      <c r="I1746" s="1" t="s">
        <v>3580</v>
      </c>
      <c r="J1746" s="3">
        <v>15493.3622822</v>
      </c>
      <c r="K1746" s="4" t="s">
        <v>3581</v>
      </c>
      <c r="L1746" s="1" t="s">
        <v>3582</v>
      </c>
      <c r="M1746" s="1" t="str">
        <f>"UPL"&amp;Tabla1[[#This Row],[CODIGO_ID]]</f>
        <v>UPL17</v>
      </c>
      <c r="N1746" s="1" t="b">
        <f>Tabla1[[#This Row],[CODIGO_UPL]]=Tabla1[[#This Row],[Columna1]]</f>
        <v>1</v>
      </c>
    </row>
    <row r="1747" spans="1:14" x14ac:dyDescent="0.45">
      <c r="A1747" s="1" t="s">
        <v>2578</v>
      </c>
      <c r="B1747" s="1" t="s">
        <v>13</v>
      </c>
      <c r="C1747" s="2">
        <v>91716.178742599994</v>
      </c>
      <c r="D1747" s="2">
        <v>102853.245586</v>
      </c>
      <c r="E1747" s="1" t="s">
        <v>2557</v>
      </c>
      <c r="F1747" s="1" t="s">
        <v>15</v>
      </c>
      <c r="G1747" s="3">
        <v>8</v>
      </c>
      <c r="H1747" s="1" t="s">
        <v>16</v>
      </c>
      <c r="I1747" s="1" t="s">
        <v>2261</v>
      </c>
      <c r="J1747" s="3">
        <v>1018.79891614</v>
      </c>
      <c r="K1747" s="4" t="s">
        <v>2262</v>
      </c>
      <c r="L1747" s="1" t="s">
        <v>2263</v>
      </c>
      <c r="M1747" s="1" t="str">
        <f>"UPL"&amp;Tabla1[[#This Row],[CODIGO_ID]]</f>
        <v>UPL18</v>
      </c>
      <c r="N1747" s="1" t="b">
        <f>Tabla1[[#This Row],[CODIGO_UPL]]=Tabla1[[#This Row],[Columna1]]</f>
        <v>1</v>
      </c>
    </row>
    <row r="1748" spans="1:14" x14ac:dyDescent="0.45">
      <c r="A1748" s="1" t="s">
        <v>3611</v>
      </c>
      <c r="B1748" s="1" t="s">
        <v>13</v>
      </c>
      <c r="C1748" s="2">
        <v>90106.233110300003</v>
      </c>
      <c r="D1748" s="2">
        <v>101908.744922</v>
      </c>
      <c r="E1748" s="1" t="s">
        <v>3612</v>
      </c>
      <c r="F1748" s="1" t="s">
        <v>15</v>
      </c>
      <c r="G1748" s="3">
        <v>8</v>
      </c>
      <c r="H1748" s="1" t="s">
        <v>16</v>
      </c>
      <c r="I1748" s="1" t="s">
        <v>3580</v>
      </c>
      <c r="J1748" s="3">
        <v>611.03351603700003</v>
      </c>
      <c r="K1748" s="4" t="s">
        <v>3581</v>
      </c>
      <c r="L1748" s="1" t="s">
        <v>3582</v>
      </c>
      <c r="M1748" s="1" t="str">
        <f>"UPL"&amp;Tabla1[[#This Row],[CODIGO_ID]]</f>
        <v>UPL17</v>
      </c>
      <c r="N1748" s="1" t="b">
        <f>Tabla1[[#This Row],[CODIGO_UPL]]=Tabla1[[#This Row],[Columna1]]</f>
        <v>1</v>
      </c>
    </row>
    <row r="1749" spans="1:14" x14ac:dyDescent="0.45">
      <c r="A1749" s="1" t="s">
        <v>3623</v>
      </c>
      <c r="B1749" s="1" t="s">
        <v>46</v>
      </c>
      <c r="C1749" s="2">
        <v>90406.732312499997</v>
      </c>
      <c r="D1749" s="2">
        <v>101639.78371800001</v>
      </c>
      <c r="E1749" s="1" t="s">
        <v>3590</v>
      </c>
      <c r="F1749" s="1" t="s">
        <v>15</v>
      </c>
      <c r="G1749" s="3">
        <v>8</v>
      </c>
      <c r="H1749" s="1" t="s">
        <v>16</v>
      </c>
      <c r="I1749" s="1" t="s">
        <v>3580</v>
      </c>
      <c r="J1749" s="3">
        <v>2522.3578005600002</v>
      </c>
      <c r="K1749" s="4" t="s">
        <v>3581</v>
      </c>
      <c r="L1749" s="1" t="s">
        <v>3582</v>
      </c>
      <c r="M1749" s="1" t="str">
        <f>"UPL"&amp;Tabla1[[#This Row],[CODIGO_ID]]</f>
        <v>UPL17</v>
      </c>
      <c r="N1749" s="1" t="b">
        <f>Tabla1[[#This Row],[CODIGO_UPL]]=Tabla1[[#This Row],[Columna1]]</f>
        <v>1</v>
      </c>
    </row>
    <row r="1750" spans="1:14" x14ac:dyDescent="0.45">
      <c r="A1750" s="1" t="s">
        <v>3596</v>
      </c>
      <c r="B1750" s="1" t="s">
        <v>46</v>
      </c>
      <c r="C1750" s="2">
        <v>90334.018550199995</v>
      </c>
      <c r="D1750" s="2">
        <v>101637.636317</v>
      </c>
      <c r="E1750" s="1" t="s">
        <v>3590</v>
      </c>
      <c r="F1750" s="1" t="s">
        <v>15</v>
      </c>
      <c r="G1750" s="3">
        <v>8</v>
      </c>
      <c r="H1750" s="1" t="s">
        <v>16</v>
      </c>
      <c r="I1750" s="1" t="s">
        <v>3580</v>
      </c>
      <c r="J1750" s="3">
        <v>1025.8070862500001</v>
      </c>
      <c r="K1750" s="4" t="s">
        <v>3581</v>
      </c>
      <c r="L1750" s="1" t="s">
        <v>3582</v>
      </c>
      <c r="M1750" s="1" t="str">
        <f>"UPL"&amp;Tabla1[[#This Row],[CODIGO_ID]]</f>
        <v>UPL17</v>
      </c>
      <c r="N1750" s="1" t="b">
        <f>Tabla1[[#This Row],[CODIGO_UPL]]=Tabla1[[#This Row],[Columna1]]</f>
        <v>1</v>
      </c>
    </row>
    <row r="1751" spans="1:14" x14ac:dyDescent="0.45">
      <c r="A1751" s="1" t="s">
        <v>2487</v>
      </c>
      <c r="B1751" s="1" t="s">
        <v>13</v>
      </c>
      <c r="C1751" s="2">
        <v>92383.535704099995</v>
      </c>
      <c r="D1751" s="2">
        <v>101483.554258</v>
      </c>
      <c r="E1751" s="1" t="s">
        <v>2455</v>
      </c>
      <c r="F1751" s="1" t="s">
        <v>15</v>
      </c>
      <c r="G1751" s="3">
        <v>8</v>
      </c>
      <c r="H1751" s="1" t="s">
        <v>16</v>
      </c>
      <c r="I1751" s="1" t="s">
        <v>2261</v>
      </c>
      <c r="J1751" s="3">
        <v>437.361712549</v>
      </c>
      <c r="K1751" s="4" t="s">
        <v>2262</v>
      </c>
      <c r="L1751" s="1" t="s">
        <v>2263</v>
      </c>
      <c r="M1751" s="1" t="str">
        <f>"UPL"&amp;Tabla1[[#This Row],[CODIGO_ID]]</f>
        <v>UPL18</v>
      </c>
      <c r="N1751" s="1" t="b">
        <f>Tabla1[[#This Row],[CODIGO_UPL]]=Tabla1[[#This Row],[Columna1]]</f>
        <v>1</v>
      </c>
    </row>
    <row r="1752" spans="1:14" x14ac:dyDescent="0.45">
      <c r="A1752" s="1" t="s">
        <v>2606</v>
      </c>
      <c r="B1752" s="1" t="s">
        <v>13</v>
      </c>
      <c r="C1752" s="2">
        <v>91671.898562999995</v>
      </c>
      <c r="D1752" s="2">
        <v>103280.085255</v>
      </c>
      <c r="E1752" s="1" t="s">
        <v>2548</v>
      </c>
      <c r="F1752" s="1" t="s">
        <v>15</v>
      </c>
      <c r="G1752" s="3">
        <v>8</v>
      </c>
      <c r="H1752" s="1" t="s">
        <v>16</v>
      </c>
      <c r="I1752" s="1" t="s">
        <v>2261</v>
      </c>
      <c r="J1752" s="3">
        <v>649.52823496300005</v>
      </c>
      <c r="K1752" s="4" t="s">
        <v>2262</v>
      </c>
      <c r="L1752" s="1" t="s">
        <v>2263</v>
      </c>
      <c r="M1752" s="1" t="str">
        <f>"UPL"&amp;Tabla1[[#This Row],[CODIGO_ID]]</f>
        <v>UPL18</v>
      </c>
      <c r="N1752" s="1" t="b">
        <f>Tabla1[[#This Row],[CODIGO_UPL]]=Tabla1[[#This Row],[Columna1]]</f>
        <v>1</v>
      </c>
    </row>
    <row r="1753" spans="1:14" x14ac:dyDescent="0.45">
      <c r="A1753" s="1" t="s">
        <v>72</v>
      </c>
      <c r="B1753" s="1" t="s">
        <v>13</v>
      </c>
      <c r="C1753" s="2">
        <v>93261.789650899998</v>
      </c>
      <c r="D1753" s="2">
        <v>104278.675471</v>
      </c>
      <c r="E1753" s="1" t="s">
        <v>73</v>
      </c>
      <c r="F1753" s="1" t="s">
        <v>15</v>
      </c>
      <c r="G1753" s="3">
        <v>8</v>
      </c>
      <c r="H1753" s="1" t="s">
        <v>16</v>
      </c>
      <c r="I1753" s="1" t="s">
        <v>17</v>
      </c>
      <c r="J1753" s="3">
        <v>2490.5799004700002</v>
      </c>
      <c r="K1753" s="4" t="s">
        <v>18</v>
      </c>
      <c r="L1753" s="1" t="s">
        <v>19</v>
      </c>
      <c r="M1753" s="1" t="str">
        <f>"UPL"&amp;Tabla1[[#This Row],[CODIGO_ID]]</f>
        <v>UPL13</v>
      </c>
      <c r="N1753" s="1" t="b">
        <f>Tabla1[[#This Row],[CODIGO_UPL]]=Tabla1[[#This Row],[Columna1]]</f>
        <v>1</v>
      </c>
    </row>
    <row r="1754" spans="1:14" x14ac:dyDescent="0.45">
      <c r="A1754" s="1" t="s">
        <v>2646</v>
      </c>
      <c r="B1754" s="1" t="s">
        <v>13</v>
      </c>
      <c r="C1754" s="2">
        <v>91162.585234900005</v>
      </c>
      <c r="D1754" s="2">
        <v>101100.264541</v>
      </c>
      <c r="E1754" s="1" t="s">
        <v>2647</v>
      </c>
      <c r="F1754" s="1" t="s">
        <v>15</v>
      </c>
      <c r="G1754" s="3">
        <v>8</v>
      </c>
      <c r="H1754" s="1" t="s">
        <v>16</v>
      </c>
      <c r="I1754" s="1" t="s">
        <v>2261</v>
      </c>
      <c r="J1754" s="3">
        <v>6058.7144678000004</v>
      </c>
      <c r="K1754" s="4" t="s">
        <v>2262</v>
      </c>
      <c r="L1754" s="1" t="s">
        <v>2263</v>
      </c>
      <c r="M1754" s="1" t="str">
        <f>"UPL"&amp;Tabla1[[#This Row],[CODIGO_ID]]</f>
        <v>UPL18</v>
      </c>
      <c r="N1754" s="1" t="b">
        <f>Tabla1[[#This Row],[CODIGO_UPL]]=Tabla1[[#This Row],[Columna1]]</f>
        <v>1</v>
      </c>
    </row>
    <row r="1755" spans="1:14" x14ac:dyDescent="0.45">
      <c r="A1755" s="1" t="s">
        <v>2511</v>
      </c>
      <c r="B1755" s="1" t="s">
        <v>13</v>
      </c>
      <c r="C1755" s="2">
        <v>92184.259471700003</v>
      </c>
      <c r="D1755" s="2">
        <v>102334.874433</v>
      </c>
      <c r="E1755" s="1" t="s">
        <v>2465</v>
      </c>
      <c r="F1755" s="1" t="s">
        <v>15</v>
      </c>
      <c r="G1755" s="3">
        <v>8</v>
      </c>
      <c r="H1755" s="1" t="s">
        <v>16</v>
      </c>
      <c r="I1755" s="1" t="s">
        <v>2261</v>
      </c>
      <c r="J1755" s="3">
        <v>628.44273761299996</v>
      </c>
      <c r="K1755" s="4" t="s">
        <v>2262</v>
      </c>
      <c r="L1755" s="1" t="s">
        <v>2263</v>
      </c>
      <c r="M1755" s="1" t="str">
        <f>"UPL"&amp;Tabla1[[#This Row],[CODIGO_ID]]</f>
        <v>UPL18</v>
      </c>
      <c r="N1755" s="1" t="b">
        <f>Tabla1[[#This Row],[CODIGO_UPL]]=Tabla1[[#This Row],[Columna1]]</f>
        <v>1</v>
      </c>
    </row>
    <row r="1756" spans="1:14" x14ac:dyDescent="0.45">
      <c r="A1756" s="1" t="s">
        <v>2605</v>
      </c>
      <c r="B1756" s="1" t="s">
        <v>13</v>
      </c>
      <c r="C1756" s="2">
        <v>90753.325088600002</v>
      </c>
      <c r="D1756" s="2">
        <v>102940.62207700001</v>
      </c>
      <c r="E1756" s="1" t="s">
        <v>2550</v>
      </c>
      <c r="F1756" s="1" t="s">
        <v>15</v>
      </c>
      <c r="G1756" s="3">
        <v>8</v>
      </c>
      <c r="H1756" s="1" t="s">
        <v>16</v>
      </c>
      <c r="I1756" s="1" t="s">
        <v>2261</v>
      </c>
      <c r="J1756" s="3">
        <v>916.99601842300001</v>
      </c>
      <c r="K1756" s="4" t="s">
        <v>2262</v>
      </c>
      <c r="L1756" s="1" t="s">
        <v>2263</v>
      </c>
      <c r="M1756" s="1" t="str">
        <f>"UPL"&amp;Tabla1[[#This Row],[CODIGO_ID]]</f>
        <v>UPL18</v>
      </c>
      <c r="N1756" s="1" t="b">
        <f>Tabla1[[#This Row],[CODIGO_UPL]]=Tabla1[[#This Row],[Columna1]]</f>
        <v>1</v>
      </c>
    </row>
    <row r="1757" spans="1:14" x14ac:dyDescent="0.45">
      <c r="A1757" s="1" t="s">
        <v>59</v>
      </c>
      <c r="B1757" s="1" t="s">
        <v>13</v>
      </c>
      <c r="C1757" s="2">
        <v>93064.770594600006</v>
      </c>
      <c r="D1757" s="2">
        <v>105158.044494</v>
      </c>
      <c r="E1757" s="1" t="s">
        <v>60</v>
      </c>
      <c r="F1757" s="1" t="s">
        <v>15</v>
      </c>
      <c r="G1757" s="3">
        <v>8</v>
      </c>
      <c r="H1757" s="1" t="s">
        <v>16</v>
      </c>
      <c r="I1757" s="1" t="s">
        <v>17</v>
      </c>
      <c r="J1757" s="3">
        <v>5772.4658280800004</v>
      </c>
      <c r="K1757" s="4" t="s">
        <v>18</v>
      </c>
      <c r="L1757" s="1" t="s">
        <v>19</v>
      </c>
      <c r="M1757" s="1" t="str">
        <f>"UPL"&amp;Tabla1[[#This Row],[CODIGO_ID]]</f>
        <v>UPL13</v>
      </c>
      <c r="N1757" s="1" t="b">
        <f>Tabla1[[#This Row],[CODIGO_UPL]]=Tabla1[[#This Row],[Columna1]]</f>
        <v>1</v>
      </c>
    </row>
    <row r="1758" spans="1:14" x14ac:dyDescent="0.45">
      <c r="A1758" s="1" t="s">
        <v>2300</v>
      </c>
      <c r="B1758" s="1" t="s">
        <v>13</v>
      </c>
      <c r="C1758" s="2">
        <v>91471.194364700001</v>
      </c>
      <c r="D1758" s="2">
        <v>101043.33175100001</v>
      </c>
      <c r="E1758" s="1" t="s">
        <v>2289</v>
      </c>
      <c r="F1758" s="1" t="s">
        <v>15</v>
      </c>
      <c r="G1758" s="3">
        <v>8</v>
      </c>
      <c r="H1758" s="1" t="s">
        <v>16</v>
      </c>
      <c r="I1758" s="1" t="s">
        <v>2261</v>
      </c>
      <c r="J1758" s="3">
        <v>2414.67392131</v>
      </c>
      <c r="K1758" s="4" t="s">
        <v>2262</v>
      </c>
      <c r="L1758" s="1" t="s">
        <v>2263</v>
      </c>
      <c r="M1758" s="1" t="str">
        <f>"UPL"&amp;Tabla1[[#This Row],[CODIGO_ID]]</f>
        <v>UPL18</v>
      </c>
      <c r="N1758" s="1" t="b">
        <f>Tabla1[[#This Row],[CODIGO_UPL]]=Tabla1[[#This Row],[Columna1]]</f>
        <v>1</v>
      </c>
    </row>
    <row r="1759" spans="1:14" x14ac:dyDescent="0.45">
      <c r="A1759" s="1" t="s">
        <v>3624</v>
      </c>
      <c r="B1759" s="1" t="s">
        <v>46</v>
      </c>
      <c r="C1759" s="2">
        <v>90085.456734799998</v>
      </c>
      <c r="D1759" s="2">
        <v>101657.022736</v>
      </c>
      <c r="E1759" s="1" t="s">
        <v>3625</v>
      </c>
      <c r="F1759" s="1" t="s">
        <v>15</v>
      </c>
      <c r="G1759" s="3">
        <v>8</v>
      </c>
      <c r="H1759" s="1" t="s">
        <v>16</v>
      </c>
      <c r="I1759" s="1" t="s">
        <v>3580</v>
      </c>
      <c r="J1759" s="3">
        <v>1084.8610212200001</v>
      </c>
      <c r="K1759" s="4" t="s">
        <v>3581</v>
      </c>
      <c r="L1759" s="1" t="s">
        <v>3582</v>
      </c>
      <c r="M1759" s="1" t="str">
        <f>"UPL"&amp;Tabla1[[#This Row],[CODIGO_ID]]</f>
        <v>UPL17</v>
      </c>
      <c r="N1759" s="1" t="b">
        <f>Tabla1[[#This Row],[CODIGO_UPL]]=Tabla1[[#This Row],[Columna1]]</f>
        <v>1</v>
      </c>
    </row>
    <row r="1760" spans="1:14" x14ac:dyDescent="0.45">
      <c r="A1760" s="1" t="s">
        <v>2298</v>
      </c>
      <c r="B1760" s="1" t="s">
        <v>13</v>
      </c>
      <c r="C1760" s="2">
        <v>90884.137863600001</v>
      </c>
      <c r="D1760" s="2">
        <v>101998.86384200001</v>
      </c>
      <c r="E1760" s="1" t="s">
        <v>2283</v>
      </c>
      <c r="F1760" s="1" t="s">
        <v>15</v>
      </c>
      <c r="G1760" s="3">
        <v>8</v>
      </c>
      <c r="H1760" s="1" t="s">
        <v>16</v>
      </c>
      <c r="I1760" s="1" t="s">
        <v>2261</v>
      </c>
      <c r="J1760" s="3">
        <v>434.969381736</v>
      </c>
      <c r="K1760" s="4" t="s">
        <v>2262</v>
      </c>
      <c r="L1760" s="1" t="s">
        <v>2263</v>
      </c>
      <c r="M1760" s="1" t="str">
        <f>"UPL"&amp;Tabla1[[#This Row],[CODIGO_ID]]</f>
        <v>UPL18</v>
      </c>
      <c r="N1760" s="1" t="b">
        <f>Tabla1[[#This Row],[CODIGO_UPL]]=Tabla1[[#This Row],[Columna1]]</f>
        <v>1</v>
      </c>
    </row>
    <row r="1761" spans="1:14" x14ac:dyDescent="0.45">
      <c r="A1761" s="1" t="s">
        <v>2290</v>
      </c>
      <c r="B1761" s="1" t="s">
        <v>13</v>
      </c>
      <c r="C1761" s="2">
        <v>90786.523266699995</v>
      </c>
      <c r="D1761" s="2">
        <v>101854.8851</v>
      </c>
      <c r="E1761" s="1" t="s">
        <v>2291</v>
      </c>
      <c r="F1761" s="1" t="s">
        <v>15</v>
      </c>
      <c r="G1761" s="3">
        <v>8</v>
      </c>
      <c r="H1761" s="1" t="s">
        <v>16</v>
      </c>
      <c r="I1761" s="1" t="s">
        <v>2261</v>
      </c>
      <c r="J1761" s="3">
        <v>553.70263107699998</v>
      </c>
      <c r="K1761" s="4" t="s">
        <v>2262</v>
      </c>
      <c r="L1761" s="1" t="s">
        <v>2263</v>
      </c>
      <c r="M1761" s="1" t="str">
        <f>"UPL"&amp;Tabla1[[#This Row],[CODIGO_ID]]</f>
        <v>UPL18</v>
      </c>
      <c r="N1761" s="1" t="b">
        <f>Tabla1[[#This Row],[CODIGO_UPL]]=Tabla1[[#This Row],[Columna1]]</f>
        <v>1</v>
      </c>
    </row>
    <row r="1762" spans="1:14" x14ac:dyDescent="0.45">
      <c r="A1762" s="1" t="s">
        <v>2299</v>
      </c>
      <c r="B1762" s="1" t="s">
        <v>13</v>
      </c>
      <c r="C1762" s="2">
        <v>90850.292458099997</v>
      </c>
      <c r="D1762" s="2">
        <v>101974.06964099999</v>
      </c>
      <c r="E1762" s="1" t="s">
        <v>2283</v>
      </c>
      <c r="F1762" s="1" t="s">
        <v>15</v>
      </c>
      <c r="G1762" s="3">
        <v>8</v>
      </c>
      <c r="H1762" s="1" t="s">
        <v>16</v>
      </c>
      <c r="I1762" s="1" t="s">
        <v>2261</v>
      </c>
      <c r="J1762" s="3">
        <v>439.05131324299998</v>
      </c>
      <c r="K1762" s="4" t="s">
        <v>2262</v>
      </c>
      <c r="L1762" s="1" t="s">
        <v>2263</v>
      </c>
      <c r="M1762" s="1" t="str">
        <f>"UPL"&amp;Tabla1[[#This Row],[CODIGO_ID]]</f>
        <v>UPL18</v>
      </c>
      <c r="N1762" s="1" t="b">
        <f>Tabla1[[#This Row],[CODIGO_UPL]]=Tabla1[[#This Row],[Columna1]]</f>
        <v>1</v>
      </c>
    </row>
    <row r="1763" spans="1:14" x14ac:dyDescent="0.45">
      <c r="A1763" s="1" t="s">
        <v>2282</v>
      </c>
      <c r="B1763" s="1" t="s">
        <v>13</v>
      </c>
      <c r="C1763" s="2">
        <v>90813.513540200001</v>
      </c>
      <c r="D1763" s="2">
        <v>101953.038587</v>
      </c>
      <c r="E1763" s="1" t="s">
        <v>2283</v>
      </c>
      <c r="F1763" s="1" t="s">
        <v>15</v>
      </c>
      <c r="G1763" s="3">
        <v>8</v>
      </c>
      <c r="H1763" s="1" t="s">
        <v>16</v>
      </c>
      <c r="I1763" s="1" t="s">
        <v>2261</v>
      </c>
      <c r="J1763" s="3">
        <v>478.43699565999998</v>
      </c>
      <c r="K1763" s="4" t="s">
        <v>2262</v>
      </c>
      <c r="L1763" s="1" t="s">
        <v>2263</v>
      </c>
      <c r="M1763" s="1" t="str">
        <f>"UPL"&amp;Tabla1[[#This Row],[CODIGO_ID]]</f>
        <v>UPL18</v>
      </c>
      <c r="N1763" s="1" t="b">
        <f>Tabla1[[#This Row],[CODIGO_UPL]]=Tabla1[[#This Row],[Columna1]]</f>
        <v>1</v>
      </c>
    </row>
    <row r="1764" spans="1:14" x14ac:dyDescent="0.45">
      <c r="A1764" s="1" t="s">
        <v>2295</v>
      </c>
      <c r="B1764" s="1" t="s">
        <v>13</v>
      </c>
      <c r="C1764" s="2">
        <v>90887.179558799995</v>
      </c>
      <c r="D1764" s="2">
        <v>101847.659527</v>
      </c>
      <c r="E1764" s="1" t="s">
        <v>2283</v>
      </c>
      <c r="F1764" s="1" t="s">
        <v>15</v>
      </c>
      <c r="G1764" s="3">
        <v>8</v>
      </c>
      <c r="H1764" s="1" t="s">
        <v>16</v>
      </c>
      <c r="I1764" s="1" t="s">
        <v>2261</v>
      </c>
      <c r="J1764" s="3">
        <v>355.50701691</v>
      </c>
      <c r="K1764" s="4" t="s">
        <v>2262</v>
      </c>
      <c r="L1764" s="1" t="s">
        <v>2263</v>
      </c>
      <c r="M1764" s="1" t="str">
        <f>"UPL"&amp;Tabla1[[#This Row],[CODIGO_ID]]</f>
        <v>UPL18</v>
      </c>
      <c r="N1764" s="1" t="b">
        <f>Tabla1[[#This Row],[CODIGO_UPL]]=Tabla1[[#This Row],[Columna1]]</f>
        <v>1</v>
      </c>
    </row>
    <row r="1765" spans="1:14" x14ac:dyDescent="0.45">
      <c r="A1765" s="1" t="s">
        <v>2296</v>
      </c>
      <c r="B1765" s="1" t="s">
        <v>13</v>
      </c>
      <c r="C1765" s="2">
        <v>90921.069699999993</v>
      </c>
      <c r="D1765" s="2">
        <v>101872.11964999999</v>
      </c>
      <c r="E1765" s="1" t="s">
        <v>2283</v>
      </c>
      <c r="F1765" s="1" t="s">
        <v>15</v>
      </c>
      <c r="G1765" s="3">
        <v>8</v>
      </c>
      <c r="H1765" s="1" t="s">
        <v>16</v>
      </c>
      <c r="I1765" s="1" t="s">
        <v>2261</v>
      </c>
      <c r="J1765" s="3">
        <v>395.99651214400001</v>
      </c>
      <c r="K1765" s="4" t="s">
        <v>2262</v>
      </c>
      <c r="L1765" s="1" t="s">
        <v>2263</v>
      </c>
      <c r="M1765" s="1" t="str">
        <f>"UPL"&amp;Tabla1[[#This Row],[CODIGO_ID]]</f>
        <v>UPL18</v>
      </c>
      <c r="N1765" s="1" t="b">
        <f>Tabla1[[#This Row],[CODIGO_UPL]]=Tabla1[[#This Row],[Columna1]]</f>
        <v>1</v>
      </c>
    </row>
    <row r="1766" spans="1:14" x14ac:dyDescent="0.45">
      <c r="A1766" s="1" t="s">
        <v>2297</v>
      </c>
      <c r="B1766" s="1" t="s">
        <v>13</v>
      </c>
      <c r="C1766" s="2">
        <v>90957.892606900001</v>
      </c>
      <c r="D1766" s="2">
        <v>101893.036077</v>
      </c>
      <c r="E1766" s="1" t="s">
        <v>2283</v>
      </c>
      <c r="F1766" s="1" t="s">
        <v>15</v>
      </c>
      <c r="G1766" s="3">
        <v>8</v>
      </c>
      <c r="H1766" s="1" t="s">
        <v>16</v>
      </c>
      <c r="I1766" s="1" t="s">
        <v>2261</v>
      </c>
      <c r="J1766" s="3">
        <v>387.41796160199999</v>
      </c>
      <c r="K1766" s="4" t="s">
        <v>2262</v>
      </c>
      <c r="L1766" s="1" t="s">
        <v>2263</v>
      </c>
      <c r="M1766" s="1" t="str">
        <f>"UPL"&amp;Tabla1[[#This Row],[CODIGO_ID]]</f>
        <v>UPL18</v>
      </c>
      <c r="N1766" s="1" t="b">
        <f>Tabla1[[#This Row],[CODIGO_UPL]]=Tabla1[[#This Row],[Columna1]]</f>
        <v>1</v>
      </c>
    </row>
    <row r="1767" spans="1:14" x14ac:dyDescent="0.45">
      <c r="A1767" s="1" t="s">
        <v>2547</v>
      </c>
      <c r="B1767" s="1" t="s">
        <v>13</v>
      </c>
      <c r="C1767" s="2">
        <v>91549.710355899995</v>
      </c>
      <c r="D1767" s="2">
        <v>103461.090215</v>
      </c>
      <c r="E1767" s="1" t="s">
        <v>2548</v>
      </c>
      <c r="F1767" s="1" t="s">
        <v>15</v>
      </c>
      <c r="G1767" s="3">
        <v>8</v>
      </c>
      <c r="H1767" s="1" t="s">
        <v>16</v>
      </c>
      <c r="I1767" s="1" t="s">
        <v>2261</v>
      </c>
      <c r="J1767" s="3">
        <v>653.21456807200002</v>
      </c>
      <c r="K1767" s="4" t="s">
        <v>2262</v>
      </c>
      <c r="L1767" s="1" t="s">
        <v>2263</v>
      </c>
      <c r="M1767" s="1" t="str">
        <f>"UPL"&amp;Tabla1[[#This Row],[CODIGO_ID]]</f>
        <v>UPL18</v>
      </c>
      <c r="N1767" s="1" t="b">
        <f>Tabla1[[#This Row],[CODIGO_UPL]]=Tabla1[[#This Row],[Columna1]]</f>
        <v>1</v>
      </c>
    </row>
    <row r="1768" spans="1:14" x14ac:dyDescent="0.45">
      <c r="A1768" s="1" t="s">
        <v>2456</v>
      </c>
      <c r="B1768" s="1" t="s">
        <v>13</v>
      </c>
      <c r="C1768" s="2">
        <v>92716.966161300006</v>
      </c>
      <c r="D1768" s="2">
        <v>101388.092235</v>
      </c>
      <c r="E1768" s="1" t="s">
        <v>2349</v>
      </c>
      <c r="F1768" s="1" t="s">
        <v>15</v>
      </c>
      <c r="G1768" s="3">
        <v>8</v>
      </c>
      <c r="H1768" s="1" t="s">
        <v>16</v>
      </c>
      <c r="I1768" s="1" t="s">
        <v>2261</v>
      </c>
      <c r="J1768" s="3">
        <v>1816.5204351899999</v>
      </c>
      <c r="K1768" s="4" t="s">
        <v>2262</v>
      </c>
      <c r="L1768" s="1" t="s">
        <v>2263</v>
      </c>
      <c r="M1768" s="1" t="str">
        <f>"UPL"&amp;Tabla1[[#This Row],[CODIGO_ID]]</f>
        <v>UPL18</v>
      </c>
      <c r="N1768" s="1" t="b">
        <f>Tabla1[[#This Row],[CODIGO_UPL]]=Tabla1[[#This Row],[Columna1]]</f>
        <v>1</v>
      </c>
    </row>
    <row r="1769" spans="1:14" x14ac:dyDescent="0.45">
      <c r="A1769" s="1" t="s">
        <v>2354</v>
      </c>
      <c r="B1769" s="1" t="s">
        <v>13</v>
      </c>
      <c r="C1769" s="2">
        <v>93882.432356100006</v>
      </c>
      <c r="D1769" s="2">
        <v>101777.02508000001</v>
      </c>
      <c r="E1769" s="1" t="s">
        <v>2355</v>
      </c>
      <c r="F1769" s="1" t="s">
        <v>15</v>
      </c>
      <c r="G1769" s="3">
        <v>8</v>
      </c>
      <c r="H1769" s="1" t="s">
        <v>16</v>
      </c>
      <c r="I1769" s="1" t="s">
        <v>2261</v>
      </c>
      <c r="J1769" s="3">
        <v>621.96146167300003</v>
      </c>
      <c r="K1769" s="4" t="s">
        <v>2262</v>
      </c>
      <c r="L1769" s="1" t="s">
        <v>2263</v>
      </c>
      <c r="M1769" s="1" t="str">
        <f>"UPL"&amp;Tabla1[[#This Row],[CODIGO_ID]]</f>
        <v>UPL18</v>
      </c>
      <c r="N1769" s="1" t="b">
        <f>Tabla1[[#This Row],[CODIGO_UPL]]=Tabla1[[#This Row],[Columna1]]</f>
        <v>1</v>
      </c>
    </row>
    <row r="1770" spans="1:14" x14ac:dyDescent="0.45">
      <c r="A1770" s="1" t="s">
        <v>2264</v>
      </c>
      <c r="B1770" s="1" t="s">
        <v>13</v>
      </c>
      <c r="C1770" s="2">
        <v>91619.983649100002</v>
      </c>
      <c r="D1770" s="2">
        <v>102038.817612</v>
      </c>
      <c r="E1770" s="1" t="s">
        <v>2265</v>
      </c>
      <c r="F1770" s="1" t="s">
        <v>15</v>
      </c>
      <c r="G1770" s="3">
        <v>8</v>
      </c>
      <c r="H1770" s="1" t="s">
        <v>16</v>
      </c>
      <c r="I1770" s="1" t="s">
        <v>2261</v>
      </c>
      <c r="J1770" s="3">
        <v>3814.7648878999998</v>
      </c>
      <c r="K1770" s="4" t="s">
        <v>2262</v>
      </c>
      <c r="L1770" s="1" t="s">
        <v>2263</v>
      </c>
      <c r="M1770" s="1" t="str">
        <f>"UPL"&amp;Tabla1[[#This Row],[CODIGO_ID]]</f>
        <v>UPL18</v>
      </c>
      <c r="N1770" s="1" t="b">
        <f>Tabla1[[#This Row],[CODIGO_UPL]]=Tabla1[[#This Row],[Columna1]]</f>
        <v>1</v>
      </c>
    </row>
    <row r="1771" spans="1:14" x14ac:dyDescent="0.45">
      <c r="A1771" s="1" t="s">
        <v>2326</v>
      </c>
      <c r="B1771" s="1" t="s">
        <v>13</v>
      </c>
      <c r="C1771" s="2">
        <v>91159.459705000001</v>
      </c>
      <c r="D1771" s="2">
        <v>101685.01015</v>
      </c>
      <c r="E1771" s="1" t="s">
        <v>2327</v>
      </c>
      <c r="F1771" s="1" t="s">
        <v>15</v>
      </c>
      <c r="G1771" s="3">
        <v>8</v>
      </c>
      <c r="H1771" s="1" t="s">
        <v>16</v>
      </c>
      <c r="I1771" s="1" t="s">
        <v>2261</v>
      </c>
      <c r="J1771" s="3">
        <v>2752.1693148499999</v>
      </c>
      <c r="K1771" s="4" t="s">
        <v>2262</v>
      </c>
      <c r="L1771" s="1" t="s">
        <v>2263</v>
      </c>
      <c r="M1771" s="1" t="str">
        <f>"UPL"&amp;Tabla1[[#This Row],[CODIGO_ID]]</f>
        <v>UPL18</v>
      </c>
      <c r="N1771" s="1" t="b">
        <f>Tabla1[[#This Row],[CODIGO_UPL]]=Tabla1[[#This Row],[Columna1]]</f>
        <v>1</v>
      </c>
    </row>
    <row r="1772" spans="1:14" x14ac:dyDescent="0.45">
      <c r="A1772" s="1" t="s">
        <v>2532</v>
      </c>
      <c r="B1772" s="1" t="s">
        <v>13</v>
      </c>
      <c r="C1772" s="2">
        <v>92279.965333700005</v>
      </c>
      <c r="D1772" s="2">
        <v>101583.40639400001</v>
      </c>
      <c r="E1772" s="1" t="s">
        <v>2533</v>
      </c>
      <c r="F1772" s="1" t="s">
        <v>15</v>
      </c>
      <c r="G1772" s="3">
        <v>8</v>
      </c>
      <c r="H1772" s="1" t="s">
        <v>16</v>
      </c>
      <c r="I1772" s="1" t="s">
        <v>2261</v>
      </c>
      <c r="J1772" s="3">
        <v>565.33240757600004</v>
      </c>
      <c r="K1772" s="4" t="s">
        <v>2262</v>
      </c>
      <c r="L1772" s="1" t="s">
        <v>2263</v>
      </c>
      <c r="M1772" s="1" t="str">
        <f>"UPL"&amp;Tabla1[[#This Row],[CODIGO_ID]]</f>
        <v>UPL18</v>
      </c>
      <c r="N1772" s="1" t="b">
        <f>Tabla1[[#This Row],[CODIGO_UPL]]=Tabla1[[#This Row],[Columna1]]</f>
        <v>1</v>
      </c>
    </row>
    <row r="1773" spans="1:14" x14ac:dyDescent="0.45">
      <c r="A1773" s="1" t="s">
        <v>2344</v>
      </c>
      <c r="B1773" s="1" t="s">
        <v>13</v>
      </c>
      <c r="C1773" s="2">
        <v>92717.109566700005</v>
      </c>
      <c r="D1773" s="2">
        <v>103056.101033</v>
      </c>
      <c r="E1773" s="1" t="s">
        <v>2345</v>
      </c>
      <c r="F1773" s="1" t="s">
        <v>15</v>
      </c>
      <c r="G1773" s="3">
        <v>8</v>
      </c>
      <c r="H1773" s="1" t="s">
        <v>16</v>
      </c>
      <c r="I1773" s="1" t="s">
        <v>2261</v>
      </c>
      <c r="J1773" s="3">
        <v>415.88241504699999</v>
      </c>
      <c r="K1773" s="4" t="s">
        <v>2262</v>
      </c>
      <c r="L1773" s="1" t="s">
        <v>2263</v>
      </c>
      <c r="M1773" s="1" t="str">
        <f>"UPL"&amp;Tabla1[[#This Row],[CODIGO_ID]]</f>
        <v>UPL18</v>
      </c>
      <c r="N1773" s="1" t="b">
        <f>Tabla1[[#This Row],[CODIGO_UPL]]=Tabla1[[#This Row],[Columna1]]</f>
        <v>1</v>
      </c>
    </row>
    <row r="1774" spans="1:14" x14ac:dyDescent="0.45">
      <c r="A1774" s="1" t="s">
        <v>2274</v>
      </c>
      <c r="B1774" s="1" t="s">
        <v>13</v>
      </c>
      <c r="C1774" s="2">
        <v>92024.860974800002</v>
      </c>
      <c r="D1774" s="2">
        <v>101238.496025</v>
      </c>
      <c r="E1774" s="1" t="s">
        <v>2275</v>
      </c>
      <c r="F1774" s="1" t="s">
        <v>15</v>
      </c>
      <c r="G1774" s="3">
        <v>8</v>
      </c>
      <c r="H1774" s="1" t="s">
        <v>16</v>
      </c>
      <c r="I1774" s="1" t="s">
        <v>2261</v>
      </c>
      <c r="J1774" s="3">
        <v>2069.1111489899999</v>
      </c>
      <c r="K1774" s="4" t="s">
        <v>2262</v>
      </c>
      <c r="L1774" s="1" t="s">
        <v>2263</v>
      </c>
      <c r="M1774" s="1" t="str">
        <f>"UPL"&amp;Tabla1[[#This Row],[CODIGO_ID]]</f>
        <v>UPL18</v>
      </c>
      <c r="N1774" s="1" t="b">
        <f>Tabla1[[#This Row],[CODIGO_UPL]]=Tabla1[[#This Row],[Columna1]]</f>
        <v>1</v>
      </c>
    </row>
    <row r="1775" spans="1:14" x14ac:dyDescent="0.45">
      <c r="A1775" s="1" t="s">
        <v>2270</v>
      </c>
      <c r="B1775" s="1" t="s">
        <v>13</v>
      </c>
      <c r="C1775" s="2">
        <v>92032.604455299996</v>
      </c>
      <c r="D1775" s="2">
        <v>101352.599931</v>
      </c>
      <c r="E1775" s="1" t="s">
        <v>2271</v>
      </c>
      <c r="F1775" s="1" t="s">
        <v>15</v>
      </c>
      <c r="G1775" s="3">
        <v>8</v>
      </c>
      <c r="H1775" s="1" t="s">
        <v>16</v>
      </c>
      <c r="I1775" s="1" t="s">
        <v>2261</v>
      </c>
      <c r="J1775" s="3">
        <v>1008.4387933199999</v>
      </c>
      <c r="K1775" s="4" t="s">
        <v>2262</v>
      </c>
      <c r="L1775" s="1" t="s">
        <v>2263</v>
      </c>
      <c r="M1775" s="1" t="str">
        <f>"UPL"&amp;Tabla1[[#This Row],[CODIGO_ID]]</f>
        <v>UPL18</v>
      </c>
      <c r="N1775" s="1" t="b">
        <f>Tabla1[[#This Row],[CODIGO_UPL]]=Tabla1[[#This Row],[Columna1]]</f>
        <v>1</v>
      </c>
    </row>
    <row r="1776" spans="1:14" x14ac:dyDescent="0.45">
      <c r="A1776" s="1" t="s">
        <v>2452</v>
      </c>
      <c r="B1776" s="1" t="s">
        <v>13</v>
      </c>
      <c r="C1776" s="2">
        <v>92129.655364299993</v>
      </c>
      <c r="D1776" s="2">
        <v>101680.685564</v>
      </c>
      <c r="E1776" s="1" t="s">
        <v>2453</v>
      </c>
      <c r="F1776" s="1" t="s">
        <v>15</v>
      </c>
      <c r="G1776" s="3">
        <v>8</v>
      </c>
      <c r="H1776" s="1" t="s">
        <v>16</v>
      </c>
      <c r="I1776" s="1" t="s">
        <v>2261</v>
      </c>
      <c r="J1776" s="3">
        <v>8391.5930632</v>
      </c>
      <c r="K1776" s="4" t="s">
        <v>2262</v>
      </c>
      <c r="L1776" s="1" t="s">
        <v>2263</v>
      </c>
      <c r="M1776" s="1" t="str">
        <f>"UPL"&amp;Tabla1[[#This Row],[CODIGO_ID]]</f>
        <v>UPL18</v>
      </c>
      <c r="N1776" s="1" t="b">
        <f>Tabla1[[#This Row],[CODIGO_UPL]]=Tabla1[[#This Row],[Columna1]]</f>
        <v>1</v>
      </c>
    </row>
    <row r="1777" spans="1:14" x14ac:dyDescent="0.45">
      <c r="A1777" s="1" t="s">
        <v>5243</v>
      </c>
      <c r="B1777" s="1" t="s">
        <v>46</v>
      </c>
      <c r="C1777" s="2">
        <v>89950.962958000004</v>
      </c>
      <c r="D1777" s="2">
        <v>104242.541797</v>
      </c>
      <c r="E1777" s="1" t="s">
        <v>5244</v>
      </c>
      <c r="F1777" s="1" t="s">
        <v>15</v>
      </c>
      <c r="G1777" s="3">
        <v>8</v>
      </c>
      <c r="H1777" s="1" t="s">
        <v>16</v>
      </c>
      <c r="I1777" s="1" t="s">
        <v>5150</v>
      </c>
      <c r="J1777" s="3">
        <v>1055.7890840699999</v>
      </c>
      <c r="K1777" s="4" t="s">
        <v>5151</v>
      </c>
      <c r="L1777" s="1" t="s">
        <v>5152</v>
      </c>
      <c r="M1777" s="1" t="str">
        <f>"UPL"&amp;Tabla1[[#This Row],[CODIGO_ID]]</f>
        <v>UPL14</v>
      </c>
      <c r="N1777" s="1" t="b">
        <f>Tabla1[[#This Row],[CODIGO_UPL]]=Tabla1[[#This Row],[Columna1]]</f>
        <v>1</v>
      </c>
    </row>
    <row r="1778" spans="1:14" x14ac:dyDescent="0.45">
      <c r="A1778" s="1" t="s">
        <v>2477</v>
      </c>
      <c r="B1778" s="1" t="s">
        <v>13</v>
      </c>
      <c r="C1778" s="2">
        <v>92360.945575499994</v>
      </c>
      <c r="D1778" s="2">
        <v>100599.56559</v>
      </c>
      <c r="E1778" s="1" t="s">
        <v>2461</v>
      </c>
      <c r="F1778" s="1" t="s">
        <v>15</v>
      </c>
      <c r="G1778" s="3">
        <v>8</v>
      </c>
      <c r="H1778" s="1" t="s">
        <v>16</v>
      </c>
      <c r="I1778" s="1" t="s">
        <v>2261</v>
      </c>
      <c r="J1778" s="3">
        <v>1301.96202838</v>
      </c>
      <c r="K1778" s="4" t="s">
        <v>2262</v>
      </c>
      <c r="L1778" s="1" t="s">
        <v>2263</v>
      </c>
      <c r="M1778" s="1" t="str">
        <f>"UPL"&amp;Tabla1[[#This Row],[CODIGO_ID]]</f>
        <v>UPL18</v>
      </c>
      <c r="N1778" s="1" t="b">
        <f>Tabla1[[#This Row],[CODIGO_UPL]]=Tabla1[[#This Row],[Columna1]]</f>
        <v>1</v>
      </c>
    </row>
    <row r="1779" spans="1:14" x14ac:dyDescent="0.45">
      <c r="A1779" s="1" t="s">
        <v>2551</v>
      </c>
      <c r="B1779" s="1" t="s">
        <v>13</v>
      </c>
      <c r="C1779" s="2">
        <v>90659.498596499994</v>
      </c>
      <c r="D1779" s="2">
        <v>102940.462316</v>
      </c>
      <c r="E1779" s="1" t="s">
        <v>2550</v>
      </c>
      <c r="F1779" s="1" t="s">
        <v>15</v>
      </c>
      <c r="G1779" s="3">
        <v>8</v>
      </c>
      <c r="H1779" s="1" t="s">
        <v>16</v>
      </c>
      <c r="I1779" s="1" t="s">
        <v>2261</v>
      </c>
      <c r="J1779" s="3">
        <v>927.829151572</v>
      </c>
      <c r="K1779" s="4" t="s">
        <v>2262</v>
      </c>
      <c r="L1779" s="1" t="s">
        <v>2263</v>
      </c>
      <c r="M1779" s="1" t="str">
        <f>"UPL"&amp;Tabla1[[#This Row],[CODIGO_ID]]</f>
        <v>UPL18</v>
      </c>
      <c r="N1779" s="1" t="b">
        <f>Tabla1[[#This Row],[CODIGO_UPL]]=Tabla1[[#This Row],[Columna1]]</f>
        <v>1</v>
      </c>
    </row>
    <row r="1780" spans="1:14" x14ac:dyDescent="0.45">
      <c r="A1780" s="1" t="s">
        <v>2589</v>
      </c>
      <c r="B1780" s="1" t="s">
        <v>13</v>
      </c>
      <c r="C1780" s="2">
        <v>90372.872140499996</v>
      </c>
      <c r="D1780" s="2">
        <v>102626.092993</v>
      </c>
      <c r="E1780" s="1" t="s">
        <v>2590</v>
      </c>
      <c r="F1780" s="1" t="s">
        <v>15</v>
      </c>
      <c r="G1780" s="3">
        <v>8</v>
      </c>
      <c r="H1780" s="1" t="s">
        <v>16</v>
      </c>
      <c r="I1780" s="1" t="s">
        <v>2261</v>
      </c>
      <c r="J1780" s="3">
        <v>916.11731557500002</v>
      </c>
      <c r="K1780" s="4" t="s">
        <v>2262</v>
      </c>
      <c r="L1780" s="1" t="s">
        <v>2263</v>
      </c>
      <c r="M1780" s="1" t="str">
        <f>"UPL"&amp;Tabla1[[#This Row],[CODIGO_ID]]</f>
        <v>UPL18</v>
      </c>
      <c r="N1780" s="1" t="b">
        <f>Tabla1[[#This Row],[CODIGO_UPL]]=Tabla1[[#This Row],[Columna1]]</f>
        <v>1</v>
      </c>
    </row>
    <row r="1781" spans="1:14" x14ac:dyDescent="0.45">
      <c r="A1781" s="1" t="s">
        <v>2599</v>
      </c>
      <c r="B1781" s="1" t="s">
        <v>13</v>
      </c>
      <c r="C1781" s="2">
        <v>90420.971114900007</v>
      </c>
      <c r="D1781" s="2">
        <v>102543.226815</v>
      </c>
      <c r="E1781" s="1" t="s">
        <v>2590</v>
      </c>
      <c r="F1781" s="1" t="s">
        <v>15</v>
      </c>
      <c r="G1781" s="3">
        <v>8</v>
      </c>
      <c r="H1781" s="1" t="s">
        <v>16</v>
      </c>
      <c r="I1781" s="1" t="s">
        <v>2261</v>
      </c>
      <c r="J1781" s="3">
        <v>938.943512951</v>
      </c>
      <c r="K1781" s="4" t="s">
        <v>2262</v>
      </c>
      <c r="L1781" s="1" t="s">
        <v>2263</v>
      </c>
      <c r="M1781" s="1" t="str">
        <f>"UPL"&amp;Tabla1[[#This Row],[CODIGO_ID]]</f>
        <v>UPL18</v>
      </c>
      <c r="N1781" s="1" t="b">
        <f>Tabla1[[#This Row],[CODIGO_UPL]]=Tabla1[[#This Row],[Columna1]]</f>
        <v>1</v>
      </c>
    </row>
    <row r="1782" spans="1:14" x14ac:dyDescent="0.45">
      <c r="A1782" s="1" t="s">
        <v>2626</v>
      </c>
      <c r="B1782" s="1" t="s">
        <v>13</v>
      </c>
      <c r="C1782" s="2">
        <v>90506.413199600007</v>
      </c>
      <c r="D1782" s="2">
        <v>102235.06486899999</v>
      </c>
      <c r="E1782" s="1" t="s">
        <v>2627</v>
      </c>
      <c r="F1782" s="1" t="s">
        <v>15</v>
      </c>
      <c r="G1782" s="3">
        <v>8</v>
      </c>
      <c r="H1782" s="1" t="s">
        <v>16</v>
      </c>
      <c r="I1782" s="1" t="s">
        <v>2261</v>
      </c>
      <c r="J1782" s="3">
        <v>1155.86583868</v>
      </c>
      <c r="K1782" s="4" t="s">
        <v>2262</v>
      </c>
      <c r="L1782" s="1" t="s">
        <v>2263</v>
      </c>
      <c r="M1782" s="1" t="str">
        <f>"UPL"&amp;Tabla1[[#This Row],[CODIGO_ID]]</f>
        <v>UPL18</v>
      </c>
      <c r="N1782" s="1" t="b">
        <f>Tabla1[[#This Row],[CODIGO_UPL]]=Tabla1[[#This Row],[Columna1]]</f>
        <v>1</v>
      </c>
    </row>
    <row r="1783" spans="1:14" x14ac:dyDescent="0.45">
      <c r="A1783" s="1" t="s">
        <v>2259</v>
      </c>
      <c r="B1783" s="1" t="s">
        <v>13</v>
      </c>
      <c r="C1783" s="2">
        <v>91815.998422599994</v>
      </c>
      <c r="D1783" s="2">
        <v>100534.943358</v>
      </c>
      <c r="E1783" s="1" t="s">
        <v>2260</v>
      </c>
      <c r="F1783" s="1" t="s">
        <v>15</v>
      </c>
      <c r="G1783" s="3">
        <v>8</v>
      </c>
      <c r="H1783" s="1" t="s">
        <v>16</v>
      </c>
      <c r="I1783" s="1" t="s">
        <v>2261</v>
      </c>
      <c r="J1783" s="3">
        <v>1463.4316908599999</v>
      </c>
      <c r="K1783" s="4" t="s">
        <v>2262</v>
      </c>
      <c r="L1783" s="1" t="s">
        <v>2263</v>
      </c>
      <c r="M1783" s="1" t="str">
        <f>"UPL"&amp;Tabla1[[#This Row],[CODIGO_ID]]</f>
        <v>UPL18</v>
      </c>
      <c r="N1783" s="1" t="b">
        <f>Tabla1[[#This Row],[CODIGO_UPL]]=Tabla1[[#This Row],[Columna1]]</f>
        <v>1</v>
      </c>
    </row>
    <row r="1784" spans="1:14" x14ac:dyDescent="0.45">
      <c r="A1784" s="1" t="s">
        <v>2556</v>
      </c>
      <c r="B1784" s="1" t="s">
        <v>13</v>
      </c>
      <c r="C1784" s="2">
        <v>91304.899485000002</v>
      </c>
      <c r="D1784" s="2">
        <v>102645.356462</v>
      </c>
      <c r="E1784" s="1" t="s">
        <v>2557</v>
      </c>
      <c r="F1784" s="1" t="s">
        <v>15</v>
      </c>
      <c r="G1784" s="3">
        <v>8</v>
      </c>
      <c r="H1784" s="1" t="s">
        <v>16</v>
      </c>
      <c r="I1784" s="1" t="s">
        <v>2261</v>
      </c>
      <c r="J1784" s="3">
        <v>3899.3410489900002</v>
      </c>
      <c r="K1784" s="4" t="s">
        <v>2262</v>
      </c>
      <c r="L1784" s="1" t="s">
        <v>2263</v>
      </c>
      <c r="M1784" s="1" t="str">
        <f>"UPL"&amp;Tabla1[[#This Row],[CODIGO_ID]]</f>
        <v>UPL18</v>
      </c>
      <c r="N1784" s="1" t="b">
        <f>Tabla1[[#This Row],[CODIGO_UPL]]=Tabla1[[#This Row],[Columna1]]</f>
        <v>1</v>
      </c>
    </row>
    <row r="1785" spans="1:14" x14ac:dyDescent="0.45">
      <c r="A1785" s="1" t="s">
        <v>2596</v>
      </c>
      <c r="B1785" s="1" t="s">
        <v>13</v>
      </c>
      <c r="C1785" s="2">
        <v>91032.959444099994</v>
      </c>
      <c r="D1785" s="2">
        <v>102266.326416</v>
      </c>
      <c r="E1785" s="1" t="s">
        <v>2567</v>
      </c>
      <c r="F1785" s="1" t="s">
        <v>15</v>
      </c>
      <c r="G1785" s="3">
        <v>8</v>
      </c>
      <c r="H1785" s="1" t="s">
        <v>16</v>
      </c>
      <c r="I1785" s="1" t="s">
        <v>2261</v>
      </c>
      <c r="J1785" s="3">
        <v>1426.38258778</v>
      </c>
      <c r="K1785" s="4" t="s">
        <v>2262</v>
      </c>
      <c r="L1785" s="1" t="s">
        <v>2263</v>
      </c>
      <c r="M1785" s="1" t="str">
        <f>"UPL"&amp;Tabla1[[#This Row],[CODIGO_ID]]</f>
        <v>UPL18</v>
      </c>
      <c r="N1785" s="1" t="b">
        <f>Tabla1[[#This Row],[CODIGO_UPL]]=Tabla1[[#This Row],[Columna1]]</f>
        <v>1</v>
      </c>
    </row>
    <row r="1786" spans="1:14" x14ac:dyDescent="0.45">
      <c r="A1786" s="1" t="s">
        <v>2601</v>
      </c>
      <c r="B1786" s="1" t="s">
        <v>13</v>
      </c>
      <c r="C1786" s="2">
        <v>91583.319153100005</v>
      </c>
      <c r="D1786" s="2">
        <v>102708.864928</v>
      </c>
      <c r="E1786" s="1" t="s">
        <v>2557</v>
      </c>
      <c r="F1786" s="1" t="s">
        <v>15</v>
      </c>
      <c r="G1786" s="3">
        <v>8</v>
      </c>
      <c r="H1786" s="1" t="s">
        <v>16</v>
      </c>
      <c r="I1786" s="1" t="s">
        <v>2261</v>
      </c>
      <c r="J1786" s="3">
        <v>975.26636884699997</v>
      </c>
      <c r="K1786" s="4" t="s">
        <v>2262</v>
      </c>
      <c r="L1786" s="1" t="s">
        <v>2263</v>
      </c>
      <c r="M1786" s="1" t="str">
        <f>"UPL"&amp;Tabla1[[#This Row],[CODIGO_ID]]</f>
        <v>UPL18</v>
      </c>
      <c r="N1786" s="1" t="b">
        <f>Tabla1[[#This Row],[CODIGO_UPL]]=Tabla1[[#This Row],[Columna1]]</f>
        <v>1</v>
      </c>
    </row>
    <row r="1787" spans="1:14" x14ac:dyDescent="0.45">
      <c r="A1787" s="1" t="s">
        <v>2352</v>
      </c>
      <c r="B1787" s="1" t="s">
        <v>13</v>
      </c>
      <c r="C1787" s="2">
        <v>93261.751188800001</v>
      </c>
      <c r="D1787" s="2">
        <v>102879.004982</v>
      </c>
      <c r="E1787" s="1" t="s">
        <v>2353</v>
      </c>
      <c r="F1787" s="1" t="s">
        <v>15</v>
      </c>
      <c r="G1787" s="3">
        <v>8</v>
      </c>
      <c r="H1787" s="1" t="s">
        <v>16</v>
      </c>
      <c r="I1787" s="1" t="s">
        <v>2261</v>
      </c>
      <c r="J1787" s="3">
        <v>3739.3265889099998</v>
      </c>
      <c r="K1787" s="4" t="s">
        <v>2262</v>
      </c>
      <c r="L1787" s="1" t="s">
        <v>2263</v>
      </c>
      <c r="M1787" s="1" t="str">
        <f>"UPL"&amp;Tabla1[[#This Row],[CODIGO_ID]]</f>
        <v>UPL18</v>
      </c>
      <c r="N1787" s="1" t="b">
        <f>Tabla1[[#This Row],[CODIGO_UPL]]=Tabla1[[#This Row],[Columna1]]</f>
        <v>1</v>
      </c>
    </row>
    <row r="1788" spans="1:14" x14ac:dyDescent="0.45">
      <c r="A1788" s="1" t="s">
        <v>2577</v>
      </c>
      <c r="B1788" s="1" t="s">
        <v>13</v>
      </c>
      <c r="C1788" s="2">
        <v>91104.949231799998</v>
      </c>
      <c r="D1788" s="2">
        <v>102701.404832</v>
      </c>
      <c r="E1788" s="1" t="s">
        <v>2561</v>
      </c>
      <c r="F1788" s="1" t="s">
        <v>15</v>
      </c>
      <c r="G1788" s="3">
        <v>8</v>
      </c>
      <c r="H1788" s="1" t="s">
        <v>16</v>
      </c>
      <c r="I1788" s="1" t="s">
        <v>2261</v>
      </c>
      <c r="J1788" s="3">
        <v>1641.47407825</v>
      </c>
      <c r="K1788" s="4" t="s">
        <v>2262</v>
      </c>
      <c r="L1788" s="1" t="s">
        <v>2263</v>
      </c>
      <c r="M1788" s="1" t="str">
        <f>"UPL"&amp;Tabla1[[#This Row],[CODIGO_ID]]</f>
        <v>UPL18</v>
      </c>
      <c r="N1788" s="1" t="b">
        <f>Tabla1[[#This Row],[CODIGO_UPL]]=Tabla1[[#This Row],[Columna1]]</f>
        <v>1</v>
      </c>
    </row>
    <row r="1789" spans="1:14" x14ac:dyDescent="0.45">
      <c r="A1789" s="1" t="s">
        <v>2583</v>
      </c>
      <c r="B1789" s="1" t="s">
        <v>13</v>
      </c>
      <c r="C1789" s="2">
        <v>90800.294416399993</v>
      </c>
      <c r="D1789" s="2">
        <v>103062.614137</v>
      </c>
      <c r="E1789" s="1" t="s">
        <v>2550</v>
      </c>
      <c r="F1789" s="1" t="s">
        <v>15</v>
      </c>
      <c r="G1789" s="3">
        <v>8</v>
      </c>
      <c r="H1789" s="1" t="s">
        <v>16</v>
      </c>
      <c r="I1789" s="1" t="s">
        <v>2261</v>
      </c>
      <c r="J1789" s="3">
        <v>1239.7052290900001</v>
      </c>
      <c r="K1789" s="4" t="s">
        <v>2262</v>
      </c>
      <c r="L1789" s="1" t="s">
        <v>2263</v>
      </c>
      <c r="M1789" s="1" t="str">
        <f>"UPL"&amp;Tabla1[[#This Row],[CODIGO_ID]]</f>
        <v>UPL18</v>
      </c>
      <c r="N1789" s="1" t="b">
        <f>Tabla1[[#This Row],[CODIGO_UPL]]=Tabla1[[#This Row],[Columna1]]</f>
        <v>1</v>
      </c>
    </row>
    <row r="1790" spans="1:14" x14ac:dyDescent="0.45">
      <c r="A1790" s="1" t="s">
        <v>2582</v>
      </c>
      <c r="B1790" s="1" t="s">
        <v>13</v>
      </c>
      <c r="C1790" s="2">
        <v>90870.276719700007</v>
      </c>
      <c r="D1790" s="2">
        <v>102999.87751599999</v>
      </c>
      <c r="E1790" s="1" t="s">
        <v>2550</v>
      </c>
      <c r="F1790" s="1" t="s">
        <v>15</v>
      </c>
      <c r="G1790" s="3">
        <v>8</v>
      </c>
      <c r="H1790" s="1" t="s">
        <v>16</v>
      </c>
      <c r="I1790" s="1" t="s">
        <v>2261</v>
      </c>
      <c r="J1790" s="3">
        <v>1132.9979741300001</v>
      </c>
      <c r="K1790" s="4" t="s">
        <v>2262</v>
      </c>
      <c r="L1790" s="1" t="s">
        <v>2263</v>
      </c>
      <c r="M1790" s="1" t="str">
        <f>"UPL"&amp;Tabla1[[#This Row],[CODIGO_ID]]</f>
        <v>UPL18</v>
      </c>
      <c r="N1790" s="1" t="b">
        <f>Tabla1[[#This Row],[CODIGO_UPL]]=Tabla1[[#This Row],[Columna1]]</f>
        <v>1</v>
      </c>
    </row>
    <row r="1791" spans="1:14" x14ac:dyDescent="0.45">
      <c r="A1791" s="1" t="s">
        <v>2611</v>
      </c>
      <c r="B1791" s="1" t="s">
        <v>13</v>
      </c>
      <c r="C1791" s="2">
        <v>90935.696742400003</v>
      </c>
      <c r="D1791" s="2">
        <v>102989.91811100001</v>
      </c>
      <c r="E1791" s="1" t="s">
        <v>2587</v>
      </c>
      <c r="F1791" s="1" t="s">
        <v>15</v>
      </c>
      <c r="G1791" s="3">
        <v>8</v>
      </c>
      <c r="H1791" s="1" t="s">
        <v>16</v>
      </c>
      <c r="I1791" s="1" t="s">
        <v>2261</v>
      </c>
      <c r="J1791" s="3">
        <v>586.49973797999996</v>
      </c>
      <c r="K1791" s="4" t="s">
        <v>2262</v>
      </c>
      <c r="L1791" s="1" t="s">
        <v>2263</v>
      </c>
      <c r="M1791" s="1" t="str">
        <f>"UPL"&amp;Tabla1[[#This Row],[CODIGO_ID]]</f>
        <v>UPL18</v>
      </c>
      <c r="N1791" s="1" t="b">
        <f>Tabla1[[#This Row],[CODIGO_UPL]]=Tabla1[[#This Row],[Columna1]]</f>
        <v>1</v>
      </c>
    </row>
    <row r="1792" spans="1:14" x14ac:dyDescent="0.45">
      <c r="A1792" s="1" t="s">
        <v>2581</v>
      </c>
      <c r="B1792" s="1" t="s">
        <v>13</v>
      </c>
      <c r="C1792" s="2">
        <v>90909.132977100002</v>
      </c>
      <c r="D1792" s="2">
        <v>102888.47034699999</v>
      </c>
      <c r="E1792" s="1" t="s">
        <v>2550</v>
      </c>
      <c r="F1792" s="1" t="s">
        <v>15</v>
      </c>
      <c r="G1792" s="3">
        <v>8</v>
      </c>
      <c r="H1792" s="1" t="s">
        <v>16</v>
      </c>
      <c r="I1792" s="1" t="s">
        <v>2261</v>
      </c>
      <c r="J1792" s="3">
        <v>1532.8948531399999</v>
      </c>
      <c r="K1792" s="4" t="s">
        <v>2262</v>
      </c>
      <c r="L1792" s="1" t="s">
        <v>2263</v>
      </c>
      <c r="M1792" s="1" t="str">
        <f>"UPL"&amp;Tabla1[[#This Row],[CODIGO_ID]]</f>
        <v>UPL18</v>
      </c>
      <c r="N1792" s="1" t="b">
        <f>Tabla1[[#This Row],[CODIGO_UPL]]=Tabla1[[#This Row],[Columna1]]</f>
        <v>1</v>
      </c>
    </row>
    <row r="1793" spans="1:14" x14ac:dyDescent="0.45">
      <c r="A1793" s="1" t="s">
        <v>2314</v>
      </c>
      <c r="B1793" s="1" t="s">
        <v>13</v>
      </c>
      <c r="C1793" s="2">
        <v>92151.676487100005</v>
      </c>
      <c r="D1793" s="2">
        <v>100641.988784</v>
      </c>
      <c r="E1793" s="1" t="s">
        <v>2315</v>
      </c>
      <c r="F1793" s="1" t="s">
        <v>15</v>
      </c>
      <c r="G1793" s="3">
        <v>8</v>
      </c>
      <c r="H1793" s="1" t="s">
        <v>16</v>
      </c>
      <c r="I1793" s="1" t="s">
        <v>2261</v>
      </c>
      <c r="J1793" s="3">
        <v>2404.6881957000001</v>
      </c>
      <c r="K1793" s="4" t="s">
        <v>2262</v>
      </c>
      <c r="L1793" s="1" t="s">
        <v>2263</v>
      </c>
      <c r="M1793" s="1" t="str">
        <f>"UPL"&amp;Tabla1[[#This Row],[CODIGO_ID]]</f>
        <v>UPL18</v>
      </c>
      <c r="N1793" s="1" t="b">
        <f>Tabla1[[#This Row],[CODIGO_UPL]]=Tabla1[[#This Row],[Columna1]]</f>
        <v>1</v>
      </c>
    </row>
    <row r="1794" spans="1:14" x14ac:dyDescent="0.45">
      <c r="A1794" s="1" t="s">
        <v>2638</v>
      </c>
      <c r="B1794" s="1" t="s">
        <v>13</v>
      </c>
      <c r="C1794" s="2">
        <v>91226.741531899999</v>
      </c>
      <c r="D1794" s="2">
        <v>102368.118283</v>
      </c>
      <c r="E1794" s="1" t="s">
        <v>2639</v>
      </c>
      <c r="F1794" s="1" t="s">
        <v>15</v>
      </c>
      <c r="G1794" s="3">
        <v>8</v>
      </c>
      <c r="H1794" s="1" t="s">
        <v>84</v>
      </c>
      <c r="I1794" s="1" t="s">
        <v>2261</v>
      </c>
      <c r="J1794" s="3">
        <v>11994.6155554</v>
      </c>
      <c r="K1794" s="4" t="s">
        <v>2262</v>
      </c>
      <c r="L1794" s="1" t="s">
        <v>2263</v>
      </c>
      <c r="M1794" s="1" t="str">
        <f>"UPL"&amp;Tabla1[[#This Row],[CODIGO_ID]]</f>
        <v>UPL18</v>
      </c>
      <c r="N1794" s="1" t="b">
        <f>Tabla1[[#This Row],[CODIGO_UPL]]=Tabla1[[#This Row],[Columna1]]</f>
        <v>1</v>
      </c>
    </row>
    <row r="1795" spans="1:14" x14ac:dyDescent="0.45">
      <c r="A1795" s="1" t="s">
        <v>2651</v>
      </c>
      <c r="B1795" s="1" t="s">
        <v>13</v>
      </c>
      <c r="C1795" s="2">
        <v>91384.963479800004</v>
      </c>
      <c r="D1795" s="2">
        <v>102237.162497</v>
      </c>
      <c r="E1795" s="1" t="s">
        <v>2313</v>
      </c>
      <c r="F1795" s="1" t="s">
        <v>15</v>
      </c>
      <c r="G1795" s="3">
        <v>8</v>
      </c>
      <c r="H1795" s="1" t="s">
        <v>16</v>
      </c>
      <c r="I1795" s="1" t="s">
        <v>2261</v>
      </c>
      <c r="J1795" s="3">
        <v>3376.3780969700001</v>
      </c>
      <c r="K1795" s="4" t="s">
        <v>2262</v>
      </c>
      <c r="L1795" s="1" t="s">
        <v>2263</v>
      </c>
      <c r="M1795" s="1" t="str">
        <f>"UPL"&amp;Tabla1[[#This Row],[CODIGO_ID]]</f>
        <v>UPL18</v>
      </c>
      <c r="N1795" s="1" t="b">
        <f>Tabla1[[#This Row],[CODIGO_UPL]]=Tabla1[[#This Row],[Columna1]]</f>
        <v>1</v>
      </c>
    </row>
    <row r="1796" spans="1:14" x14ac:dyDescent="0.45">
      <c r="A1796" s="1" t="s">
        <v>2563</v>
      </c>
      <c r="B1796" s="1" t="s">
        <v>13</v>
      </c>
      <c r="C1796" s="2">
        <v>91135.944126200004</v>
      </c>
      <c r="D1796" s="2">
        <v>102897.52979099999</v>
      </c>
      <c r="E1796" s="1" t="s">
        <v>2561</v>
      </c>
      <c r="F1796" s="1" t="s">
        <v>15</v>
      </c>
      <c r="G1796" s="3">
        <v>8</v>
      </c>
      <c r="H1796" s="1" t="s">
        <v>16</v>
      </c>
      <c r="I1796" s="1" t="s">
        <v>2261</v>
      </c>
      <c r="J1796" s="3">
        <v>1497.79943856</v>
      </c>
      <c r="K1796" s="4" t="s">
        <v>2262</v>
      </c>
      <c r="L1796" s="1" t="s">
        <v>2263</v>
      </c>
      <c r="M1796" s="1" t="str">
        <f>"UPL"&amp;Tabla1[[#This Row],[CODIGO_ID]]</f>
        <v>UPL18</v>
      </c>
      <c r="N1796" s="1" t="b">
        <f>Tabla1[[#This Row],[CODIGO_UPL]]=Tabla1[[#This Row],[Columna1]]</f>
        <v>1</v>
      </c>
    </row>
    <row r="1797" spans="1:14" x14ac:dyDescent="0.45">
      <c r="A1797" s="1" t="s">
        <v>2591</v>
      </c>
      <c r="B1797" s="1" t="s">
        <v>13</v>
      </c>
      <c r="C1797" s="2">
        <v>91082.409862899993</v>
      </c>
      <c r="D1797" s="2">
        <v>103077.20237299999</v>
      </c>
      <c r="E1797" s="1" t="s">
        <v>2587</v>
      </c>
      <c r="F1797" s="1" t="s">
        <v>15</v>
      </c>
      <c r="G1797" s="3">
        <v>8</v>
      </c>
      <c r="H1797" s="1" t="s">
        <v>16</v>
      </c>
      <c r="I1797" s="1" t="s">
        <v>2261</v>
      </c>
      <c r="J1797" s="3">
        <v>1259.3834111399999</v>
      </c>
      <c r="K1797" s="4" t="s">
        <v>2262</v>
      </c>
      <c r="L1797" s="1" t="s">
        <v>2263</v>
      </c>
      <c r="M1797" s="1" t="str">
        <f>"UPL"&amp;Tabla1[[#This Row],[CODIGO_ID]]</f>
        <v>UPL18</v>
      </c>
      <c r="N1797" s="1" t="b">
        <f>Tabla1[[#This Row],[CODIGO_UPL]]=Tabla1[[#This Row],[Columna1]]</f>
        <v>1</v>
      </c>
    </row>
    <row r="1798" spans="1:14" x14ac:dyDescent="0.45">
      <c r="A1798" s="1" t="s">
        <v>2607</v>
      </c>
      <c r="B1798" s="1" t="s">
        <v>13</v>
      </c>
      <c r="C1798" s="2">
        <v>90954.772370000006</v>
      </c>
      <c r="D1798" s="2">
        <v>103081.28675299999</v>
      </c>
      <c r="E1798" s="1" t="s">
        <v>2587</v>
      </c>
      <c r="F1798" s="1" t="s">
        <v>15</v>
      </c>
      <c r="G1798" s="3">
        <v>8</v>
      </c>
      <c r="H1798" s="1" t="s">
        <v>16</v>
      </c>
      <c r="I1798" s="1" t="s">
        <v>2261</v>
      </c>
      <c r="J1798" s="3">
        <v>933.12245443500001</v>
      </c>
      <c r="K1798" s="4" t="s">
        <v>2262</v>
      </c>
      <c r="L1798" s="1" t="s">
        <v>2263</v>
      </c>
      <c r="M1798" s="1" t="str">
        <f>"UPL"&amp;Tabla1[[#This Row],[CODIGO_ID]]</f>
        <v>UPL18</v>
      </c>
      <c r="N1798" s="1" t="b">
        <f>Tabla1[[#This Row],[CODIGO_UPL]]=Tabla1[[#This Row],[Columna1]]</f>
        <v>1</v>
      </c>
    </row>
    <row r="1799" spans="1:14" x14ac:dyDescent="0.45">
      <c r="A1799" s="1" t="s">
        <v>2588</v>
      </c>
      <c r="B1799" s="1" t="s">
        <v>13</v>
      </c>
      <c r="C1799" s="2">
        <v>91004.218632200005</v>
      </c>
      <c r="D1799" s="2">
        <v>103209.14541300001</v>
      </c>
      <c r="E1799" s="1" t="s">
        <v>2587</v>
      </c>
      <c r="F1799" s="1" t="s">
        <v>15</v>
      </c>
      <c r="G1799" s="3">
        <v>8</v>
      </c>
      <c r="H1799" s="1" t="s">
        <v>16</v>
      </c>
      <c r="I1799" s="1" t="s">
        <v>2261</v>
      </c>
      <c r="J1799" s="3">
        <v>901.04329654699995</v>
      </c>
      <c r="K1799" s="4" t="s">
        <v>2262</v>
      </c>
      <c r="L1799" s="1" t="s">
        <v>2263</v>
      </c>
      <c r="M1799" s="1" t="str">
        <f>"UPL"&amp;Tabla1[[#This Row],[CODIGO_ID]]</f>
        <v>UPL18</v>
      </c>
      <c r="N1799" s="1" t="b">
        <f>Tabla1[[#This Row],[CODIGO_UPL]]=Tabla1[[#This Row],[Columna1]]</f>
        <v>1</v>
      </c>
    </row>
    <row r="1800" spans="1:14" x14ac:dyDescent="0.45">
      <c r="A1800" s="1" t="s">
        <v>2586</v>
      </c>
      <c r="B1800" s="1" t="s">
        <v>13</v>
      </c>
      <c r="C1800" s="2">
        <v>91023.939031100002</v>
      </c>
      <c r="D1800" s="2">
        <v>103301.612842</v>
      </c>
      <c r="E1800" s="1" t="s">
        <v>2587</v>
      </c>
      <c r="F1800" s="1" t="s">
        <v>15</v>
      </c>
      <c r="G1800" s="3">
        <v>8</v>
      </c>
      <c r="H1800" s="1" t="s">
        <v>16</v>
      </c>
      <c r="I1800" s="1" t="s">
        <v>2261</v>
      </c>
      <c r="J1800" s="3">
        <v>573.69399705800004</v>
      </c>
      <c r="K1800" s="4" t="s">
        <v>2262</v>
      </c>
      <c r="L1800" s="1" t="s">
        <v>2263</v>
      </c>
      <c r="M1800" s="1" t="str">
        <f>"UPL"&amp;Tabla1[[#This Row],[CODIGO_ID]]</f>
        <v>UPL18</v>
      </c>
      <c r="N1800" s="1" t="b">
        <f>Tabla1[[#This Row],[CODIGO_UPL]]=Tabla1[[#This Row],[Columna1]]</f>
        <v>1</v>
      </c>
    </row>
    <row r="1801" spans="1:14" x14ac:dyDescent="0.45">
      <c r="A1801" s="1" t="s">
        <v>2560</v>
      </c>
      <c r="B1801" s="1" t="s">
        <v>13</v>
      </c>
      <c r="C1801" s="2">
        <v>91282.656737199999</v>
      </c>
      <c r="D1801" s="2">
        <v>103059.397639</v>
      </c>
      <c r="E1801" s="1" t="s">
        <v>2561</v>
      </c>
      <c r="F1801" s="1" t="s">
        <v>15</v>
      </c>
      <c r="G1801" s="3">
        <v>8</v>
      </c>
      <c r="H1801" s="1" t="s">
        <v>16</v>
      </c>
      <c r="I1801" s="1" t="s">
        <v>2261</v>
      </c>
      <c r="J1801" s="3">
        <v>901.24894212100003</v>
      </c>
      <c r="K1801" s="4" t="s">
        <v>2262</v>
      </c>
      <c r="L1801" s="1" t="s">
        <v>2263</v>
      </c>
      <c r="M1801" s="1" t="str">
        <f>"UPL"&amp;Tabla1[[#This Row],[CODIGO_ID]]</f>
        <v>UPL18</v>
      </c>
      <c r="N1801" s="1" t="b">
        <f>Tabla1[[#This Row],[CODIGO_UPL]]=Tabla1[[#This Row],[Columna1]]</f>
        <v>1</v>
      </c>
    </row>
    <row r="1802" spans="1:14" x14ac:dyDescent="0.45">
      <c r="A1802" s="1" t="s">
        <v>2316</v>
      </c>
      <c r="B1802" s="1" t="s">
        <v>13</v>
      </c>
      <c r="C1802" s="2">
        <v>91999.069992899997</v>
      </c>
      <c r="D1802" s="2">
        <v>100685.954794</v>
      </c>
      <c r="E1802" s="1" t="s">
        <v>2317</v>
      </c>
      <c r="F1802" s="1" t="s">
        <v>15</v>
      </c>
      <c r="G1802" s="3">
        <v>8</v>
      </c>
      <c r="H1802" s="1" t="s">
        <v>16</v>
      </c>
      <c r="I1802" s="1" t="s">
        <v>2261</v>
      </c>
      <c r="J1802" s="3">
        <v>1105.10574458</v>
      </c>
      <c r="K1802" s="4" t="s">
        <v>2262</v>
      </c>
      <c r="L1802" s="1" t="s">
        <v>2263</v>
      </c>
      <c r="M1802" s="1" t="str">
        <f>"UPL"&amp;Tabla1[[#This Row],[CODIGO_ID]]</f>
        <v>UPL18</v>
      </c>
      <c r="N1802" s="1" t="b">
        <f>Tabla1[[#This Row],[CODIGO_UPL]]=Tabla1[[#This Row],[Columna1]]</f>
        <v>1</v>
      </c>
    </row>
    <row r="1803" spans="1:14" x14ac:dyDescent="0.45">
      <c r="A1803" s="1" t="s">
        <v>2562</v>
      </c>
      <c r="B1803" s="1" t="s">
        <v>13</v>
      </c>
      <c r="C1803" s="2">
        <v>91263.977247899995</v>
      </c>
      <c r="D1803" s="2">
        <v>102966.54508500001</v>
      </c>
      <c r="E1803" s="1" t="s">
        <v>2561</v>
      </c>
      <c r="F1803" s="1" t="s">
        <v>15</v>
      </c>
      <c r="G1803" s="3">
        <v>8</v>
      </c>
      <c r="H1803" s="1" t="s">
        <v>16</v>
      </c>
      <c r="I1803" s="1" t="s">
        <v>2261</v>
      </c>
      <c r="J1803" s="3">
        <v>453.05924334100001</v>
      </c>
      <c r="K1803" s="4" t="s">
        <v>2262</v>
      </c>
      <c r="L1803" s="1" t="s">
        <v>2263</v>
      </c>
      <c r="M1803" s="1" t="str">
        <f>"UPL"&amp;Tabla1[[#This Row],[CODIGO_ID]]</f>
        <v>UPL18</v>
      </c>
      <c r="N1803" s="1" t="b">
        <f>Tabla1[[#This Row],[CODIGO_UPL]]=Tabla1[[#This Row],[Columna1]]</f>
        <v>1</v>
      </c>
    </row>
    <row r="1804" spans="1:14" x14ac:dyDescent="0.45">
      <c r="A1804" s="1" t="s">
        <v>2517</v>
      </c>
      <c r="B1804" s="1" t="s">
        <v>13</v>
      </c>
      <c r="C1804" s="2">
        <v>91792.276764299997</v>
      </c>
      <c r="D1804" s="2">
        <v>102214.674296</v>
      </c>
      <c r="E1804" s="1" t="s">
        <v>2465</v>
      </c>
      <c r="F1804" s="1" t="s">
        <v>15</v>
      </c>
      <c r="G1804" s="3">
        <v>8</v>
      </c>
      <c r="H1804" s="1" t="s">
        <v>16</v>
      </c>
      <c r="I1804" s="1" t="s">
        <v>2261</v>
      </c>
      <c r="J1804" s="3">
        <v>2534.2719900000002</v>
      </c>
      <c r="K1804" s="4" t="s">
        <v>2262</v>
      </c>
      <c r="L1804" s="1" t="s">
        <v>2263</v>
      </c>
      <c r="M1804" s="1" t="str">
        <f>"UPL"&amp;Tabla1[[#This Row],[CODIGO_ID]]</f>
        <v>UPL18</v>
      </c>
      <c r="N1804" s="1" t="b">
        <f>Tabla1[[#This Row],[CODIGO_UPL]]=Tabla1[[#This Row],[Columna1]]</f>
        <v>1</v>
      </c>
    </row>
    <row r="1805" spans="1:14" x14ac:dyDescent="0.45">
      <c r="A1805" s="1" t="s">
        <v>2475</v>
      </c>
      <c r="B1805" s="1" t="s">
        <v>13</v>
      </c>
      <c r="C1805" s="2">
        <v>92028.5247772</v>
      </c>
      <c r="D1805" s="2">
        <v>102332.778248</v>
      </c>
      <c r="E1805" s="1" t="s">
        <v>2465</v>
      </c>
      <c r="F1805" s="1" t="s">
        <v>15</v>
      </c>
      <c r="G1805" s="3">
        <v>8</v>
      </c>
      <c r="H1805" s="1" t="s">
        <v>16</v>
      </c>
      <c r="I1805" s="1" t="s">
        <v>2261</v>
      </c>
      <c r="J1805" s="3">
        <v>1559.1956688299999</v>
      </c>
      <c r="K1805" s="4" t="s">
        <v>2262</v>
      </c>
      <c r="L1805" s="1" t="s">
        <v>2263</v>
      </c>
      <c r="M1805" s="1" t="str">
        <f>"UPL"&amp;Tabla1[[#This Row],[CODIGO_ID]]</f>
        <v>UPL18</v>
      </c>
      <c r="N1805" s="1" t="b">
        <f>Tabla1[[#This Row],[CODIGO_UPL]]=Tabla1[[#This Row],[Columna1]]</f>
        <v>1</v>
      </c>
    </row>
    <row r="1806" spans="1:14" x14ac:dyDescent="0.45">
      <c r="A1806" s="1" t="s">
        <v>2514</v>
      </c>
      <c r="B1806" s="1" t="s">
        <v>13</v>
      </c>
      <c r="C1806" s="2">
        <v>92245.861575899995</v>
      </c>
      <c r="D1806" s="2">
        <v>102349.606875</v>
      </c>
      <c r="E1806" s="1" t="s">
        <v>2465</v>
      </c>
      <c r="F1806" s="1" t="s">
        <v>15</v>
      </c>
      <c r="G1806" s="3">
        <v>8</v>
      </c>
      <c r="H1806" s="1" t="s">
        <v>16</v>
      </c>
      <c r="I1806" s="1" t="s">
        <v>2261</v>
      </c>
      <c r="J1806" s="3">
        <v>927.128745321</v>
      </c>
      <c r="K1806" s="4" t="s">
        <v>2262</v>
      </c>
      <c r="L1806" s="1" t="s">
        <v>2263</v>
      </c>
      <c r="M1806" s="1" t="str">
        <f>"UPL"&amp;Tabla1[[#This Row],[CODIGO_ID]]</f>
        <v>UPL18</v>
      </c>
      <c r="N1806" s="1" t="b">
        <f>Tabla1[[#This Row],[CODIGO_UPL]]=Tabla1[[#This Row],[Columna1]]</f>
        <v>1</v>
      </c>
    </row>
    <row r="1807" spans="1:14" x14ac:dyDescent="0.45">
      <c r="A1807" s="1" t="s">
        <v>2518</v>
      </c>
      <c r="B1807" s="1" t="s">
        <v>13</v>
      </c>
      <c r="C1807" s="2">
        <v>92309.714712899993</v>
      </c>
      <c r="D1807" s="2">
        <v>102000.019611</v>
      </c>
      <c r="E1807" s="1" t="s">
        <v>2519</v>
      </c>
      <c r="F1807" s="1" t="s">
        <v>15</v>
      </c>
      <c r="G1807" s="3">
        <v>8</v>
      </c>
      <c r="H1807" s="1" t="s">
        <v>16</v>
      </c>
      <c r="I1807" s="1" t="s">
        <v>2261</v>
      </c>
      <c r="J1807" s="3">
        <v>6621.4156032999999</v>
      </c>
      <c r="K1807" s="4" t="s">
        <v>2262</v>
      </c>
      <c r="L1807" s="1" t="s">
        <v>2263</v>
      </c>
      <c r="M1807" s="1" t="str">
        <f>"UPL"&amp;Tabla1[[#This Row],[CODIGO_ID]]</f>
        <v>UPL18</v>
      </c>
      <c r="N1807" s="1" t="b">
        <f>Tabla1[[#This Row],[CODIGO_UPL]]=Tabla1[[#This Row],[Columna1]]</f>
        <v>1</v>
      </c>
    </row>
    <row r="1808" spans="1:14" x14ac:dyDescent="0.45">
      <c r="A1808" s="1" t="s">
        <v>2457</v>
      </c>
      <c r="B1808" s="1" t="s">
        <v>46</v>
      </c>
      <c r="C1808" s="2">
        <v>92989.609378599998</v>
      </c>
      <c r="D1808" s="2">
        <v>100758.279862</v>
      </c>
      <c r="E1808" s="1" t="s">
        <v>2458</v>
      </c>
      <c r="F1808" s="1" t="s">
        <v>15</v>
      </c>
      <c r="G1808" s="3">
        <v>8</v>
      </c>
      <c r="H1808" s="1" t="s">
        <v>16</v>
      </c>
      <c r="I1808" s="1" t="s">
        <v>2261</v>
      </c>
      <c r="J1808" s="3">
        <v>1936.1859759700001</v>
      </c>
      <c r="K1808" s="4" t="s">
        <v>2262</v>
      </c>
      <c r="L1808" s="1" t="s">
        <v>2263</v>
      </c>
      <c r="M1808" s="1" t="str">
        <f>"UPL"&amp;Tabla1[[#This Row],[CODIGO_ID]]</f>
        <v>UPL18</v>
      </c>
      <c r="N1808" s="1" t="b">
        <f>Tabla1[[#This Row],[CODIGO_UPL]]=Tabla1[[#This Row],[Columna1]]</f>
        <v>1</v>
      </c>
    </row>
    <row r="1809" spans="1:14" x14ac:dyDescent="0.45">
      <c r="A1809" s="1" t="s">
        <v>2478</v>
      </c>
      <c r="B1809" s="1" t="s">
        <v>46</v>
      </c>
      <c r="C1809" s="2">
        <v>92862.878551000002</v>
      </c>
      <c r="D1809" s="2">
        <v>100576.200367</v>
      </c>
      <c r="E1809" s="1" t="s">
        <v>2479</v>
      </c>
      <c r="F1809" s="1" t="s">
        <v>15</v>
      </c>
      <c r="G1809" s="3">
        <v>8</v>
      </c>
      <c r="H1809" s="1" t="s">
        <v>16</v>
      </c>
      <c r="I1809" s="1" t="s">
        <v>2261</v>
      </c>
      <c r="J1809" s="3">
        <v>845.04977713899996</v>
      </c>
      <c r="K1809" s="4" t="s">
        <v>2262</v>
      </c>
      <c r="L1809" s="1" t="s">
        <v>2263</v>
      </c>
      <c r="M1809" s="1" t="str">
        <f>"UPL"&amp;Tabla1[[#This Row],[CODIGO_ID]]</f>
        <v>UPL18</v>
      </c>
      <c r="N1809" s="1" t="b">
        <f>Tabla1[[#This Row],[CODIGO_UPL]]=Tabla1[[#This Row],[Columna1]]</f>
        <v>1</v>
      </c>
    </row>
    <row r="1810" spans="1:14" x14ac:dyDescent="0.45">
      <c r="A1810" s="1" t="s">
        <v>2549</v>
      </c>
      <c r="B1810" s="1" t="s">
        <v>13</v>
      </c>
      <c r="C1810" s="2">
        <v>90799.908514199997</v>
      </c>
      <c r="D1810" s="2">
        <v>102794.753845</v>
      </c>
      <c r="E1810" s="1" t="s">
        <v>2550</v>
      </c>
      <c r="F1810" s="1" t="s">
        <v>15</v>
      </c>
      <c r="G1810" s="3">
        <v>8</v>
      </c>
      <c r="H1810" s="1" t="s">
        <v>16</v>
      </c>
      <c r="I1810" s="1" t="s">
        <v>2261</v>
      </c>
      <c r="J1810" s="3">
        <v>2706.6302023600001</v>
      </c>
      <c r="K1810" s="4" t="s">
        <v>2262</v>
      </c>
      <c r="L1810" s="1" t="s">
        <v>2263</v>
      </c>
      <c r="M1810" s="1" t="str">
        <f>"UPL"&amp;Tabla1[[#This Row],[CODIGO_ID]]</f>
        <v>UPL18</v>
      </c>
      <c r="N1810" s="1" t="b">
        <f>Tabla1[[#This Row],[CODIGO_UPL]]=Tabla1[[#This Row],[Columna1]]</f>
        <v>1</v>
      </c>
    </row>
    <row r="1811" spans="1:14" x14ac:dyDescent="0.45">
      <c r="A1811" s="1" t="s">
        <v>2584</v>
      </c>
      <c r="B1811" s="1" t="s">
        <v>13</v>
      </c>
      <c r="C1811" s="2">
        <v>91751.143456799997</v>
      </c>
      <c r="D1811" s="2">
        <v>103508.78129499999</v>
      </c>
      <c r="E1811" s="1" t="s">
        <v>2585</v>
      </c>
      <c r="F1811" s="1" t="s">
        <v>15</v>
      </c>
      <c r="G1811" s="3">
        <v>8</v>
      </c>
      <c r="H1811" s="1" t="s">
        <v>16</v>
      </c>
      <c r="I1811" s="1" t="s">
        <v>2261</v>
      </c>
      <c r="J1811" s="3">
        <v>9436.8706767500007</v>
      </c>
      <c r="K1811" s="4" t="s">
        <v>2262</v>
      </c>
      <c r="L1811" s="1" t="s">
        <v>2263</v>
      </c>
      <c r="M1811" s="1" t="str">
        <f>"UPL"&amp;Tabla1[[#This Row],[CODIGO_ID]]</f>
        <v>UPL18</v>
      </c>
      <c r="N1811" s="1" t="b">
        <f>Tabla1[[#This Row],[CODIGO_UPL]]=Tabla1[[#This Row],[Columna1]]</f>
        <v>1</v>
      </c>
    </row>
    <row r="1812" spans="1:14" x14ac:dyDescent="0.45">
      <c r="A1812" s="1" t="s">
        <v>2635</v>
      </c>
      <c r="B1812" s="1" t="s">
        <v>13</v>
      </c>
      <c r="C1812" s="2">
        <v>91854.742834400007</v>
      </c>
      <c r="D1812" s="2">
        <v>103710.54146399999</v>
      </c>
      <c r="E1812" s="1" t="s">
        <v>2636</v>
      </c>
      <c r="F1812" s="1" t="s">
        <v>15</v>
      </c>
      <c r="G1812" s="3">
        <v>8</v>
      </c>
      <c r="H1812" s="1" t="s">
        <v>16</v>
      </c>
      <c r="I1812" s="1" t="s">
        <v>2261</v>
      </c>
      <c r="J1812" s="3">
        <v>3094.7032931499998</v>
      </c>
      <c r="K1812" s="4" t="s">
        <v>2262</v>
      </c>
      <c r="L1812" s="1" t="s">
        <v>2263</v>
      </c>
      <c r="M1812" s="1" t="str">
        <f>"UPL"&amp;Tabla1[[#This Row],[CODIGO_ID]]</f>
        <v>UPL18</v>
      </c>
      <c r="N1812" s="1" t="b">
        <f>Tabla1[[#This Row],[CODIGO_UPL]]=Tabla1[[#This Row],[Columna1]]</f>
        <v>1</v>
      </c>
    </row>
    <row r="1813" spans="1:14" x14ac:dyDescent="0.45">
      <c r="A1813" s="1" t="s">
        <v>2579</v>
      </c>
      <c r="B1813" s="1" t="s">
        <v>13</v>
      </c>
      <c r="C1813" s="2">
        <v>91899.164181600005</v>
      </c>
      <c r="D1813" s="2">
        <v>103598.828236</v>
      </c>
      <c r="E1813" s="1" t="s">
        <v>2580</v>
      </c>
      <c r="F1813" s="1" t="s">
        <v>15</v>
      </c>
      <c r="G1813" s="3">
        <v>8</v>
      </c>
      <c r="H1813" s="1" t="s">
        <v>16</v>
      </c>
      <c r="I1813" s="1" t="s">
        <v>2261</v>
      </c>
      <c r="J1813" s="3">
        <v>720.44882236199999</v>
      </c>
      <c r="K1813" s="4" t="s">
        <v>2262</v>
      </c>
      <c r="L1813" s="1" t="s">
        <v>2263</v>
      </c>
      <c r="M1813" s="1" t="str">
        <f>"UPL"&amp;Tabla1[[#This Row],[CODIGO_ID]]</f>
        <v>UPL18</v>
      </c>
      <c r="N1813" s="1" t="b">
        <f>Tabla1[[#This Row],[CODIGO_UPL]]=Tabla1[[#This Row],[Columna1]]</f>
        <v>1</v>
      </c>
    </row>
    <row r="1814" spans="1:14" x14ac:dyDescent="0.45">
      <c r="A1814" s="1" t="s">
        <v>2619</v>
      </c>
      <c r="B1814" s="1" t="s">
        <v>13</v>
      </c>
      <c r="C1814" s="2">
        <v>92002.806411400001</v>
      </c>
      <c r="D1814" s="2">
        <v>103767.289695</v>
      </c>
      <c r="E1814" s="1" t="s">
        <v>2620</v>
      </c>
      <c r="F1814" s="1" t="s">
        <v>15</v>
      </c>
      <c r="G1814" s="3">
        <v>8</v>
      </c>
      <c r="H1814" s="1" t="s">
        <v>16</v>
      </c>
      <c r="I1814" s="1" t="s">
        <v>2261</v>
      </c>
      <c r="J1814" s="3">
        <v>6759.9160779399999</v>
      </c>
      <c r="K1814" s="4" t="s">
        <v>2262</v>
      </c>
      <c r="L1814" s="1" t="s">
        <v>2263</v>
      </c>
      <c r="M1814" s="1" t="str">
        <f>"UPL"&amp;Tabla1[[#This Row],[CODIGO_ID]]</f>
        <v>UPL18</v>
      </c>
      <c r="N1814" s="1" t="b">
        <f>Tabla1[[#This Row],[CODIGO_UPL]]=Tabla1[[#This Row],[Columna1]]</f>
        <v>1</v>
      </c>
    </row>
    <row r="1815" spans="1:14" x14ac:dyDescent="0.45">
      <c r="A1815" s="1" t="s">
        <v>4702</v>
      </c>
      <c r="B1815" s="1" t="s">
        <v>46</v>
      </c>
      <c r="C1815" s="2">
        <v>88844.755194500001</v>
      </c>
      <c r="D1815" s="2">
        <v>102534.969583</v>
      </c>
      <c r="E1815" s="1" t="s">
        <v>4703</v>
      </c>
      <c r="F1815" s="1" t="s">
        <v>15</v>
      </c>
      <c r="G1815" s="3">
        <v>8</v>
      </c>
      <c r="H1815" s="1" t="s">
        <v>16</v>
      </c>
      <c r="I1815" s="1" t="s">
        <v>4661</v>
      </c>
      <c r="J1815" s="3">
        <v>285.496028561</v>
      </c>
      <c r="K1815" s="4" t="s">
        <v>4662</v>
      </c>
      <c r="L1815" s="1" t="s">
        <v>8716</v>
      </c>
      <c r="M1815" s="1" t="str">
        <f>"UPL"&amp;Tabla1[[#This Row],[CODIGO_ID]]</f>
        <v>UPL16</v>
      </c>
      <c r="N1815" s="1" t="b">
        <f>Tabla1[[#This Row],[CODIGO_UPL]]=Tabla1[[#This Row],[Columna1]]</f>
        <v>1</v>
      </c>
    </row>
    <row r="1816" spans="1:14" x14ac:dyDescent="0.45">
      <c r="A1816" s="1" t="s">
        <v>2602</v>
      </c>
      <c r="B1816" s="1" t="s">
        <v>13</v>
      </c>
      <c r="C1816" s="2">
        <v>91894.810260800004</v>
      </c>
      <c r="D1816" s="2">
        <v>102439.716206</v>
      </c>
      <c r="E1816" s="1" t="s">
        <v>2546</v>
      </c>
      <c r="F1816" s="1" t="s">
        <v>15</v>
      </c>
      <c r="G1816" s="3">
        <v>8</v>
      </c>
      <c r="H1816" s="1" t="s">
        <v>16</v>
      </c>
      <c r="I1816" s="1" t="s">
        <v>2261</v>
      </c>
      <c r="J1816" s="3">
        <v>1091.9926132200001</v>
      </c>
      <c r="K1816" s="4" t="s">
        <v>2262</v>
      </c>
      <c r="L1816" s="1" t="s">
        <v>2263</v>
      </c>
      <c r="M1816" s="1" t="str">
        <f>"UPL"&amp;Tabla1[[#This Row],[CODIGO_ID]]</f>
        <v>UPL18</v>
      </c>
      <c r="N1816" s="1" t="b">
        <f>Tabla1[[#This Row],[CODIGO_UPL]]=Tabla1[[#This Row],[Columna1]]</f>
        <v>1</v>
      </c>
    </row>
    <row r="1817" spans="1:14" x14ac:dyDescent="0.45">
      <c r="A1817" s="1" t="s">
        <v>2366</v>
      </c>
      <c r="B1817" s="1" t="s">
        <v>13</v>
      </c>
      <c r="C1817" s="2">
        <v>92548.640089699998</v>
      </c>
      <c r="D1817" s="2">
        <v>103052.14886299999</v>
      </c>
      <c r="E1817" s="1" t="s">
        <v>2367</v>
      </c>
      <c r="F1817" s="1" t="s">
        <v>15</v>
      </c>
      <c r="G1817" s="3">
        <v>8</v>
      </c>
      <c r="H1817" s="1" t="s">
        <v>16</v>
      </c>
      <c r="I1817" s="1" t="s">
        <v>2261</v>
      </c>
      <c r="J1817" s="3">
        <v>1524.1206011199999</v>
      </c>
      <c r="K1817" s="4" t="s">
        <v>2262</v>
      </c>
      <c r="L1817" s="1" t="s">
        <v>2263</v>
      </c>
      <c r="M1817" s="1" t="str">
        <f>"UPL"&amp;Tabla1[[#This Row],[CODIGO_ID]]</f>
        <v>UPL18</v>
      </c>
      <c r="N1817" s="1" t="b">
        <f>Tabla1[[#This Row],[CODIGO_UPL]]=Tabla1[[#This Row],[Columna1]]</f>
        <v>1</v>
      </c>
    </row>
    <row r="1818" spans="1:14" x14ac:dyDescent="0.45">
      <c r="A1818" s="1" t="s">
        <v>2420</v>
      </c>
      <c r="B1818" s="1" t="s">
        <v>13</v>
      </c>
      <c r="C1818" s="2">
        <v>92618.021038899999</v>
      </c>
      <c r="D1818" s="2">
        <v>103013.80390300001</v>
      </c>
      <c r="E1818" s="1" t="s">
        <v>2367</v>
      </c>
      <c r="F1818" s="1" t="s">
        <v>15</v>
      </c>
      <c r="G1818" s="3">
        <v>8</v>
      </c>
      <c r="H1818" s="1" t="s">
        <v>16</v>
      </c>
      <c r="I1818" s="1" t="s">
        <v>2261</v>
      </c>
      <c r="J1818" s="3">
        <v>1751.16710328</v>
      </c>
      <c r="K1818" s="4" t="s">
        <v>2262</v>
      </c>
      <c r="L1818" s="1" t="s">
        <v>2263</v>
      </c>
      <c r="M1818" s="1" t="str">
        <f>"UPL"&amp;Tabla1[[#This Row],[CODIGO_ID]]</f>
        <v>UPL18</v>
      </c>
      <c r="N1818" s="1" t="b">
        <f>Tabla1[[#This Row],[CODIGO_UPL]]=Tabla1[[#This Row],[Columna1]]</f>
        <v>1</v>
      </c>
    </row>
    <row r="1819" spans="1:14" x14ac:dyDescent="0.45">
      <c r="A1819" s="1" t="s">
        <v>2496</v>
      </c>
      <c r="B1819" s="1" t="s">
        <v>13</v>
      </c>
      <c r="C1819" s="2">
        <v>92675.212793300001</v>
      </c>
      <c r="D1819" s="2">
        <v>101531.191435</v>
      </c>
      <c r="E1819" s="1" t="s">
        <v>2455</v>
      </c>
      <c r="F1819" s="1" t="s">
        <v>15</v>
      </c>
      <c r="G1819" s="3">
        <v>8</v>
      </c>
      <c r="H1819" s="1" t="s">
        <v>16</v>
      </c>
      <c r="I1819" s="1" t="s">
        <v>2261</v>
      </c>
      <c r="J1819" s="3">
        <v>1595.6689790600001</v>
      </c>
      <c r="K1819" s="4" t="s">
        <v>2262</v>
      </c>
      <c r="L1819" s="1" t="s">
        <v>2263</v>
      </c>
      <c r="M1819" s="1" t="str">
        <f>"UPL"&amp;Tabla1[[#This Row],[CODIGO_ID]]</f>
        <v>UPL18</v>
      </c>
      <c r="N1819" s="1" t="b">
        <f>Tabla1[[#This Row],[CODIGO_UPL]]=Tabla1[[#This Row],[Columna1]]</f>
        <v>1</v>
      </c>
    </row>
    <row r="1820" spans="1:14" x14ac:dyDescent="0.45">
      <c r="A1820" s="1" t="s">
        <v>2401</v>
      </c>
      <c r="B1820" s="1" t="s">
        <v>21</v>
      </c>
      <c r="C1820" s="2">
        <v>92519.313964899993</v>
      </c>
      <c r="D1820" s="2">
        <v>103280.49277300001</v>
      </c>
      <c r="E1820" s="1" t="s">
        <v>2402</v>
      </c>
      <c r="F1820" s="1" t="s">
        <v>15</v>
      </c>
      <c r="G1820" s="3">
        <v>8</v>
      </c>
      <c r="H1820" s="1" t="s">
        <v>16</v>
      </c>
      <c r="I1820" s="1" t="s">
        <v>2261</v>
      </c>
      <c r="J1820" s="3">
        <v>1744.7291566199999</v>
      </c>
      <c r="K1820" s="4" t="s">
        <v>2262</v>
      </c>
      <c r="L1820" s="1" t="s">
        <v>2263</v>
      </c>
      <c r="M1820" s="1" t="str">
        <f>"UPL"&amp;Tabla1[[#This Row],[CODIGO_ID]]</f>
        <v>UPL18</v>
      </c>
      <c r="N1820" s="1" t="b">
        <f>Tabla1[[#This Row],[CODIGO_UPL]]=Tabla1[[#This Row],[Columna1]]</f>
        <v>1</v>
      </c>
    </row>
    <row r="1821" spans="1:14" x14ac:dyDescent="0.45">
      <c r="A1821" s="1" t="s">
        <v>2497</v>
      </c>
      <c r="B1821" s="1" t="s">
        <v>13</v>
      </c>
      <c r="C1821" s="2">
        <v>92615.469944700002</v>
      </c>
      <c r="D1821" s="2">
        <v>101585.85368099999</v>
      </c>
      <c r="E1821" s="1" t="s">
        <v>2455</v>
      </c>
      <c r="F1821" s="1" t="s">
        <v>15</v>
      </c>
      <c r="G1821" s="3">
        <v>8</v>
      </c>
      <c r="H1821" s="1" t="s">
        <v>16</v>
      </c>
      <c r="I1821" s="1" t="s">
        <v>2261</v>
      </c>
      <c r="J1821" s="3">
        <v>1234.1637499399999</v>
      </c>
      <c r="K1821" s="4" t="s">
        <v>2262</v>
      </c>
      <c r="L1821" s="1" t="s">
        <v>2263</v>
      </c>
      <c r="M1821" s="1" t="str">
        <f>"UPL"&amp;Tabla1[[#This Row],[CODIGO_ID]]</f>
        <v>UPL18</v>
      </c>
      <c r="N1821" s="1" t="b">
        <f>Tabla1[[#This Row],[CODIGO_UPL]]=Tabla1[[#This Row],[Columna1]]</f>
        <v>1</v>
      </c>
    </row>
    <row r="1822" spans="1:14" x14ac:dyDescent="0.45">
      <c r="A1822" s="1" t="s">
        <v>2383</v>
      </c>
      <c r="B1822" s="1" t="s">
        <v>13</v>
      </c>
      <c r="C1822" s="2">
        <v>94030.627258199995</v>
      </c>
      <c r="D1822" s="2">
        <v>101730.366478</v>
      </c>
      <c r="E1822" s="1" t="s">
        <v>2355</v>
      </c>
      <c r="F1822" s="1" t="s">
        <v>15</v>
      </c>
      <c r="G1822" s="3">
        <v>8</v>
      </c>
      <c r="H1822" s="1" t="s">
        <v>16</v>
      </c>
      <c r="I1822" s="1" t="s">
        <v>2261</v>
      </c>
      <c r="J1822" s="3">
        <v>7915.5895909199999</v>
      </c>
      <c r="K1822" s="4" t="s">
        <v>2262</v>
      </c>
      <c r="L1822" s="1" t="s">
        <v>2263</v>
      </c>
      <c r="M1822" s="1" t="str">
        <f>"UPL"&amp;Tabla1[[#This Row],[CODIGO_ID]]</f>
        <v>UPL18</v>
      </c>
      <c r="N1822" s="1" t="b">
        <f>Tabla1[[#This Row],[CODIGO_UPL]]=Tabla1[[#This Row],[Columna1]]</f>
        <v>1</v>
      </c>
    </row>
    <row r="1823" spans="1:14" x14ac:dyDescent="0.45">
      <c r="A1823" s="1" t="s">
        <v>2438</v>
      </c>
      <c r="B1823" s="1" t="s">
        <v>13</v>
      </c>
      <c r="C1823" s="2">
        <v>94051.833332199996</v>
      </c>
      <c r="D1823" s="2">
        <v>101854.486452</v>
      </c>
      <c r="E1823" s="1" t="s">
        <v>2355</v>
      </c>
      <c r="F1823" s="1" t="s">
        <v>15</v>
      </c>
      <c r="G1823" s="3">
        <v>8</v>
      </c>
      <c r="H1823" s="1" t="s">
        <v>16</v>
      </c>
      <c r="I1823" s="1" t="s">
        <v>2261</v>
      </c>
      <c r="J1823" s="3">
        <v>5546.1654861799998</v>
      </c>
      <c r="K1823" s="4" t="s">
        <v>2262</v>
      </c>
      <c r="L1823" s="1" t="s">
        <v>2263</v>
      </c>
      <c r="M1823" s="1" t="str">
        <f>"UPL"&amp;Tabla1[[#This Row],[CODIGO_ID]]</f>
        <v>UPL18</v>
      </c>
      <c r="N1823" s="1" t="b">
        <f>Tabla1[[#This Row],[CODIGO_UPL]]=Tabla1[[#This Row],[Columna1]]</f>
        <v>1</v>
      </c>
    </row>
    <row r="1824" spans="1:14" x14ac:dyDescent="0.45">
      <c r="A1824" s="1" t="s">
        <v>2378</v>
      </c>
      <c r="B1824" s="1" t="s">
        <v>13</v>
      </c>
      <c r="C1824" s="2">
        <v>94161.913342100001</v>
      </c>
      <c r="D1824" s="2">
        <v>101938.649295</v>
      </c>
      <c r="E1824" s="1" t="s">
        <v>2349</v>
      </c>
      <c r="F1824" s="1" t="s">
        <v>15</v>
      </c>
      <c r="G1824" s="3">
        <v>8</v>
      </c>
      <c r="H1824" s="1" t="s">
        <v>16</v>
      </c>
      <c r="I1824" s="1" t="s">
        <v>2261</v>
      </c>
      <c r="J1824" s="3">
        <v>1898.1293070500001</v>
      </c>
      <c r="K1824" s="4" t="s">
        <v>2262</v>
      </c>
      <c r="L1824" s="1" t="s">
        <v>2263</v>
      </c>
      <c r="M1824" s="1" t="str">
        <f>"UPL"&amp;Tabla1[[#This Row],[CODIGO_ID]]</f>
        <v>UPL18</v>
      </c>
      <c r="N1824" s="1" t="b">
        <f>Tabla1[[#This Row],[CODIGO_UPL]]=Tabla1[[#This Row],[Columna1]]</f>
        <v>1</v>
      </c>
    </row>
    <row r="1825" spans="1:14" x14ac:dyDescent="0.45">
      <c r="A1825" s="1" t="s">
        <v>2370</v>
      </c>
      <c r="B1825" s="1" t="s">
        <v>13</v>
      </c>
      <c r="C1825" s="2">
        <v>94393.206866699998</v>
      </c>
      <c r="D1825" s="2">
        <v>102055.0537</v>
      </c>
      <c r="E1825" s="1" t="s">
        <v>2343</v>
      </c>
      <c r="F1825" s="1" t="s">
        <v>15</v>
      </c>
      <c r="G1825" s="3">
        <v>8</v>
      </c>
      <c r="H1825" s="1" t="s">
        <v>16</v>
      </c>
      <c r="I1825" s="1" t="s">
        <v>2261</v>
      </c>
      <c r="J1825" s="3">
        <v>136.700726113</v>
      </c>
      <c r="K1825" s="4" t="s">
        <v>2262</v>
      </c>
      <c r="L1825" s="1" t="s">
        <v>2263</v>
      </c>
      <c r="M1825" s="1" t="str">
        <f>"UPL"&amp;Tabla1[[#This Row],[CODIGO_ID]]</f>
        <v>UPL18</v>
      </c>
      <c r="N1825" s="1" t="b">
        <f>Tabla1[[#This Row],[CODIGO_UPL]]=Tabla1[[#This Row],[Columna1]]</f>
        <v>1</v>
      </c>
    </row>
    <row r="1826" spans="1:14" x14ac:dyDescent="0.45">
      <c r="A1826" s="1" t="s">
        <v>2348</v>
      </c>
      <c r="B1826" s="1" t="s">
        <v>13</v>
      </c>
      <c r="C1826" s="2">
        <v>94087.829003100007</v>
      </c>
      <c r="D1826" s="2">
        <v>102090.98164699999</v>
      </c>
      <c r="E1826" s="1" t="s">
        <v>2349</v>
      </c>
      <c r="F1826" s="1" t="s">
        <v>15</v>
      </c>
      <c r="G1826" s="3">
        <v>8</v>
      </c>
      <c r="H1826" s="1" t="s">
        <v>16</v>
      </c>
      <c r="I1826" s="1" t="s">
        <v>2261</v>
      </c>
      <c r="J1826" s="3">
        <v>10154.442096700001</v>
      </c>
      <c r="K1826" s="4" t="s">
        <v>2262</v>
      </c>
      <c r="L1826" s="1" t="s">
        <v>2263</v>
      </c>
      <c r="M1826" s="1" t="str">
        <f>"UPL"&amp;Tabla1[[#This Row],[CODIGO_ID]]</f>
        <v>UPL18</v>
      </c>
      <c r="N1826" s="1" t="b">
        <f>Tabla1[[#This Row],[CODIGO_UPL]]=Tabla1[[#This Row],[Columna1]]</f>
        <v>1</v>
      </c>
    </row>
    <row r="1827" spans="1:14" x14ac:dyDescent="0.45">
      <c r="A1827" s="1" t="s">
        <v>2384</v>
      </c>
      <c r="B1827" s="1" t="s">
        <v>13</v>
      </c>
      <c r="C1827" s="2">
        <v>94447.152340000001</v>
      </c>
      <c r="D1827" s="2">
        <v>102312.042111</v>
      </c>
      <c r="E1827" s="1" t="s">
        <v>2385</v>
      </c>
      <c r="F1827" s="1" t="s">
        <v>15</v>
      </c>
      <c r="G1827" s="3">
        <v>8</v>
      </c>
      <c r="H1827" s="1" t="s">
        <v>16</v>
      </c>
      <c r="I1827" s="1" t="s">
        <v>2261</v>
      </c>
      <c r="J1827" s="3">
        <v>2106.4807981399999</v>
      </c>
      <c r="K1827" s="4" t="s">
        <v>2262</v>
      </c>
      <c r="L1827" s="1" t="s">
        <v>2263</v>
      </c>
      <c r="M1827" s="1" t="str">
        <f>"UPL"&amp;Tabla1[[#This Row],[CODIGO_ID]]</f>
        <v>UPL18</v>
      </c>
      <c r="N1827" s="1" t="b">
        <f>Tabla1[[#This Row],[CODIGO_UPL]]=Tabla1[[#This Row],[Columna1]]</f>
        <v>1</v>
      </c>
    </row>
    <row r="1828" spans="1:14" x14ac:dyDescent="0.45">
      <c r="A1828" s="1" t="s">
        <v>2340</v>
      </c>
      <c r="B1828" s="1" t="s">
        <v>46</v>
      </c>
      <c r="C1828" s="2">
        <v>94412.333707400001</v>
      </c>
      <c r="D1828" s="2">
        <v>102710.245249</v>
      </c>
      <c r="E1828" s="1" t="s">
        <v>2341</v>
      </c>
      <c r="F1828" s="1" t="s">
        <v>15</v>
      </c>
      <c r="G1828" s="3">
        <v>8</v>
      </c>
      <c r="H1828" s="1" t="s">
        <v>16</v>
      </c>
      <c r="I1828" s="1" t="s">
        <v>2261</v>
      </c>
      <c r="J1828" s="3">
        <v>1830.7252042</v>
      </c>
      <c r="K1828" s="4" t="s">
        <v>2262</v>
      </c>
      <c r="L1828" s="1" t="s">
        <v>2263</v>
      </c>
      <c r="M1828" s="1" t="str">
        <f>"UPL"&amp;Tabla1[[#This Row],[CODIGO_ID]]</f>
        <v>UPL18</v>
      </c>
      <c r="N1828" s="1" t="b">
        <f>Tabla1[[#This Row],[CODIGO_UPL]]=Tabla1[[#This Row],[Columna1]]</f>
        <v>1</v>
      </c>
    </row>
    <row r="1829" spans="1:14" x14ac:dyDescent="0.45">
      <c r="A1829" s="1" t="s">
        <v>2411</v>
      </c>
      <c r="B1829" s="1" t="s">
        <v>13</v>
      </c>
      <c r="C1829" s="2">
        <v>93617.617162499999</v>
      </c>
      <c r="D1829" s="2">
        <v>102893.436455</v>
      </c>
      <c r="E1829" s="1" t="s">
        <v>2412</v>
      </c>
      <c r="F1829" s="1" t="s">
        <v>15</v>
      </c>
      <c r="G1829" s="3">
        <v>8</v>
      </c>
      <c r="H1829" s="1" t="s">
        <v>84</v>
      </c>
      <c r="I1829" s="1" t="s">
        <v>2261</v>
      </c>
      <c r="J1829" s="3">
        <v>130566.12751599999</v>
      </c>
      <c r="K1829" s="4" t="s">
        <v>2262</v>
      </c>
      <c r="L1829" s="1" t="s">
        <v>2263</v>
      </c>
      <c r="M1829" s="1" t="str">
        <f>"UPL"&amp;Tabla1[[#This Row],[CODIGO_ID]]</f>
        <v>UPL18</v>
      </c>
      <c r="N1829" s="1" t="b">
        <f>Tabla1[[#This Row],[CODIGO_UPL]]=Tabla1[[#This Row],[Columna1]]</f>
        <v>1</v>
      </c>
    </row>
    <row r="1830" spans="1:14" x14ac:dyDescent="0.45">
      <c r="A1830" s="1" t="s">
        <v>2441</v>
      </c>
      <c r="B1830" s="1" t="s">
        <v>21</v>
      </c>
      <c r="C1830" s="2">
        <v>92203.2780145</v>
      </c>
      <c r="D1830" s="2">
        <v>103675.149</v>
      </c>
      <c r="E1830" s="1" t="s">
        <v>2442</v>
      </c>
      <c r="F1830" s="1" t="s">
        <v>15</v>
      </c>
      <c r="G1830" s="3">
        <v>8</v>
      </c>
      <c r="H1830" s="1" t="s">
        <v>16</v>
      </c>
      <c r="I1830" s="1" t="s">
        <v>2261</v>
      </c>
      <c r="J1830" s="3">
        <v>215.45434492000001</v>
      </c>
      <c r="K1830" s="4" t="s">
        <v>2262</v>
      </c>
      <c r="L1830" s="1" t="s">
        <v>2263</v>
      </c>
      <c r="M1830" s="1" t="str">
        <f>"UPL"&amp;Tabla1[[#This Row],[CODIGO_ID]]</f>
        <v>UPL18</v>
      </c>
      <c r="N1830" s="1" t="b">
        <f>Tabla1[[#This Row],[CODIGO_UPL]]=Tabla1[[#This Row],[Columna1]]</f>
        <v>1</v>
      </c>
    </row>
    <row r="1831" spans="1:14" x14ac:dyDescent="0.45">
      <c r="A1831" s="1" t="s">
        <v>2356</v>
      </c>
      <c r="B1831" s="1" t="s">
        <v>21</v>
      </c>
      <c r="C1831" s="2">
        <v>92333.075023900004</v>
      </c>
      <c r="D1831" s="2">
        <v>103605.04801100001</v>
      </c>
      <c r="E1831" s="1" t="s">
        <v>2357</v>
      </c>
      <c r="F1831" s="1" t="s">
        <v>15</v>
      </c>
      <c r="G1831" s="3">
        <v>8</v>
      </c>
      <c r="H1831" s="1" t="s">
        <v>16</v>
      </c>
      <c r="I1831" s="1" t="s">
        <v>2261</v>
      </c>
      <c r="J1831" s="3">
        <v>366.848750311</v>
      </c>
      <c r="K1831" s="4" t="s">
        <v>2262</v>
      </c>
      <c r="L1831" s="1" t="s">
        <v>2263</v>
      </c>
      <c r="M1831" s="1" t="str">
        <f>"UPL"&amp;Tabla1[[#This Row],[CODIGO_ID]]</f>
        <v>UPL18</v>
      </c>
      <c r="N1831" s="1" t="b">
        <f>Tabla1[[#This Row],[CODIGO_UPL]]=Tabla1[[#This Row],[Columna1]]</f>
        <v>1</v>
      </c>
    </row>
    <row r="1832" spans="1:14" x14ac:dyDescent="0.45">
      <c r="A1832" s="1" t="s">
        <v>2358</v>
      </c>
      <c r="B1832" s="1" t="s">
        <v>21</v>
      </c>
      <c r="C1832" s="2">
        <v>92346.827208699993</v>
      </c>
      <c r="D1832" s="2">
        <v>103752.781452</v>
      </c>
      <c r="E1832" s="1" t="s">
        <v>2357</v>
      </c>
      <c r="F1832" s="1" t="s">
        <v>15</v>
      </c>
      <c r="G1832" s="3">
        <v>8</v>
      </c>
      <c r="H1832" s="1" t="s">
        <v>16</v>
      </c>
      <c r="I1832" s="1" t="s">
        <v>2261</v>
      </c>
      <c r="J1832" s="3">
        <v>379.88453683400002</v>
      </c>
      <c r="K1832" s="4" t="s">
        <v>2262</v>
      </c>
      <c r="L1832" s="1" t="s">
        <v>2263</v>
      </c>
      <c r="M1832" s="1" t="str">
        <f>"UPL"&amp;Tabla1[[#This Row],[CODIGO_ID]]</f>
        <v>UPL18</v>
      </c>
      <c r="N1832" s="1" t="b">
        <f>Tabla1[[#This Row],[CODIGO_UPL]]=Tabla1[[#This Row],[Columna1]]</f>
        <v>1</v>
      </c>
    </row>
    <row r="1833" spans="1:14" x14ac:dyDescent="0.45">
      <c r="A1833" s="1" t="s">
        <v>2364</v>
      </c>
      <c r="B1833" s="1" t="s">
        <v>13</v>
      </c>
      <c r="C1833" s="2">
        <v>93659.6271729</v>
      </c>
      <c r="D1833" s="2">
        <v>103418.68956899999</v>
      </c>
      <c r="E1833" s="1" t="s">
        <v>2365</v>
      </c>
      <c r="F1833" s="1" t="s">
        <v>15</v>
      </c>
      <c r="G1833" s="3">
        <v>8</v>
      </c>
      <c r="H1833" s="1" t="s">
        <v>16</v>
      </c>
      <c r="I1833" s="1" t="s">
        <v>2261</v>
      </c>
      <c r="J1833" s="3">
        <v>5710.47637287</v>
      </c>
      <c r="K1833" s="4" t="s">
        <v>2262</v>
      </c>
      <c r="L1833" s="1" t="s">
        <v>2263</v>
      </c>
      <c r="M1833" s="1" t="str">
        <f>"UPL"&amp;Tabla1[[#This Row],[CODIGO_ID]]</f>
        <v>UPL18</v>
      </c>
      <c r="N1833" s="1" t="b">
        <f>Tabla1[[#This Row],[CODIGO_UPL]]=Tabla1[[#This Row],[Columna1]]</f>
        <v>1</v>
      </c>
    </row>
    <row r="1834" spans="1:14" x14ac:dyDescent="0.45">
      <c r="A1834" s="1" t="s">
        <v>2377</v>
      </c>
      <c r="B1834" s="1" t="s">
        <v>13</v>
      </c>
      <c r="C1834" s="2">
        <v>93372.9982514</v>
      </c>
      <c r="D1834" s="2">
        <v>103487.589372</v>
      </c>
      <c r="E1834" s="1" t="s">
        <v>2365</v>
      </c>
      <c r="F1834" s="1" t="s">
        <v>15</v>
      </c>
      <c r="G1834" s="3">
        <v>8</v>
      </c>
      <c r="H1834" s="1" t="s">
        <v>16</v>
      </c>
      <c r="I1834" s="1" t="s">
        <v>2261</v>
      </c>
      <c r="J1834" s="3">
        <v>1050.58522341</v>
      </c>
      <c r="K1834" s="4" t="s">
        <v>2262</v>
      </c>
      <c r="L1834" s="1" t="s">
        <v>2263</v>
      </c>
      <c r="M1834" s="1" t="str">
        <f>"UPL"&amp;Tabla1[[#This Row],[CODIGO_ID]]</f>
        <v>UPL18</v>
      </c>
      <c r="N1834" s="1" t="b">
        <f>Tabla1[[#This Row],[CODIGO_UPL]]=Tabla1[[#This Row],[Columna1]]</f>
        <v>1</v>
      </c>
    </row>
    <row r="1835" spans="1:14" x14ac:dyDescent="0.45">
      <c r="A1835" s="1" t="s">
        <v>2379</v>
      </c>
      <c r="B1835" s="1" t="s">
        <v>13</v>
      </c>
      <c r="C1835" s="2">
        <v>93360.081032899994</v>
      </c>
      <c r="D1835" s="2">
        <v>103330.705147</v>
      </c>
      <c r="E1835" s="1" t="s">
        <v>2365</v>
      </c>
      <c r="F1835" s="1" t="s">
        <v>15</v>
      </c>
      <c r="G1835" s="3">
        <v>8</v>
      </c>
      <c r="H1835" s="1" t="s">
        <v>16</v>
      </c>
      <c r="I1835" s="1" t="s">
        <v>2261</v>
      </c>
      <c r="J1835" s="3">
        <v>1515.8249228100001</v>
      </c>
      <c r="K1835" s="4" t="s">
        <v>2262</v>
      </c>
      <c r="L1835" s="1" t="s">
        <v>2263</v>
      </c>
      <c r="M1835" s="1" t="str">
        <f>"UPL"&amp;Tabla1[[#This Row],[CODIGO_ID]]</f>
        <v>UPL18</v>
      </c>
      <c r="N1835" s="1" t="b">
        <f>Tabla1[[#This Row],[CODIGO_UPL]]=Tabla1[[#This Row],[Columna1]]</f>
        <v>1</v>
      </c>
    </row>
    <row r="1836" spans="1:14" x14ac:dyDescent="0.45">
      <c r="A1836" s="1" t="s">
        <v>2376</v>
      </c>
      <c r="B1836" s="1" t="s">
        <v>21</v>
      </c>
      <c r="C1836" s="2">
        <v>92857.207335400002</v>
      </c>
      <c r="D1836" s="2">
        <v>103676.01918</v>
      </c>
      <c r="E1836" s="1" t="s">
        <v>2363</v>
      </c>
      <c r="F1836" s="1" t="s">
        <v>15</v>
      </c>
      <c r="G1836" s="3">
        <v>8</v>
      </c>
      <c r="H1836" s="1" t="s">
        <v>16</v>
      </c>
      <c r="I1836" s="1" t="s">
        <v>2261</v>
      </c>
      <c r="J1836" s="3">
        <v>2978.21498832</v>
      </c>
      <c r="K1836" s="4" t="s">
        <v>2262</v>
      </c>
      <c r="L1836" s="1" t="s">
        <v>2263</v>
      </c>
      <c r="M1836" s="1" t="str">
        <f>"UPL"&amp;Tabla1[[#This Row],[CODIGO_ID]]</f>
        <v>UPL18</v>
      </c>
      <c r="N1836" s="1" t="b">
        <f>Tabla1[[#This Row],[CODIGO_UPL]]=Tabla1[[#This Row],[Columna1]]</f>
        <v>1</v>
      </c>
    </row>
    <row r="1837" spans="1:14" x14ac:dyDescent="0.45">
      <c r="A1837" s="1" t="s">
        <v>2362</v>
      </c>
      <c r="B1837" s="1" t="s">
        <v>21</v>
      </c>
      <c r="C1837" s="2">
        <v>92842.369674200003</v>
      </c>
      <c r="D1837" s="2">
        <v>103529.355784</v>
      </c>
      <c r="E1837" s="1" t="s">
        <v>2363</v>
      </c>
      <c r="F1837" s="1" t="s">
        <v>15</v>
      </c>
      <c r="G1837" s="3">
        <v>8</v>
      </c>
      <c r="H1837" s="1" t="s">
        <v>16</v>
      </c>
      <c r="I1837" s="1" t="s">
        <v>2261</v>
      </c>
      <c r="J1837" s="3">
        <v>2970.0878795399999</v>
      </c>
      <c r="K1837" s="4" t="s">
        <v>2262</v>
      </c>
      <c r="L1837" s="1" t="s">
        <v>2263</v>
      </c>
      <c r="M1837" s="1" t="str">
        <f>"UPL"&amp;Tabla1[[#This Row],[CODIGO_ID]]</f>
        <v>UPL18</v>
      </c>
      <c r="N1837" s="1" t="b">
        <f>Tabla1[[#This Row],[CODIGO_UPL]]=Tabla1[[#This Row],[Columna1]]</f>
        <v>1</v>
      </c>
    </row>
    <row r="1838" spans="1:14" x14ac:dyDescent="0.45">
      <c r="A1838" s="1" t="s">
        <v>2434</v>
      </c>
      <c r="B1838" s="1" t="s">
        <v>13</v>
      </c>
      <c r="C1838" s="2">
        <v>92751.5560578</v>
      </c>
      <c r="D1838" s="2">
        <v>103363.861833</v>
      </c>
      <c r="E1838" s="1" t="s">
        <v>2347</v>
      </c>
      <c r="F1838" s="1" t="s">
        <v>15</v>
      </c>
      <c r="G1838" s="3">
        <v>8</v>
      </c>
      <c r="H1838" s="1" t="s">
        <v>16</v>
      </c>
      <c r="I1838" s="1" t="s">
        <v>2261</v>
      </c>
      <c r="J1838" s="3">
        <v>666.95927097799995</v>
      </c>
      <c r="K1838" s="4" t="s">
        <v>2262</v>
      </c>
      <c r="L1838" s="1" t="s">
        <v>2263</v>
      </c>
      <c r="M1838" s="1" t="str">
        <f>"UPL"&amp;Tabla1[[#This Row],[CODIGO_ID]]</f>
        <v>UPL18</v>
      </c>
      <c r="N1838" s="1" t="b">
        <f>Tabla1[[#This Row],[CODIGO_UPL]]=Tabla1[[#This Row],[Columna1]]</f>
        <v>1</v>
      </c>
    </row>
    <row r="1839" spans="1:14" x14ac:dyDescent="0.45">
      <c r="A1839" s="1" t="s">
        <v>2433</v>
      </c>
      <c r="B1839" s="1" t="s">
        <v>13</v>
      </c>
      <c r="C1839" s="2">
        <v>92746.250957099997</v>
      </c>
      <c r="D1839" s="2">
        <v>103311.051683</v>
      </c>
      <c r="E1839" s="1" t="s">
        <v>2347</v>
      </c>
      <c r="F1839" s="1" t="s">
        <v>15</v>
      </c>
      <c r="G1839" s="3">
        <v>8</v>
      </c>
      <c r="H1839" s="1" t="s">
        <v>16</v>
      </c>
      <c r="I1839" s="1" t="s">
        <v>2261</v>
      </c>
      <c r="J1839" s="3">
        <v>539.75009303399997</v>
      </c>
      <c r="K1839" s="4" t="s">
        <v>2262</v>
      </c>
      <c r="L1839" s="1" t="s">
        <v>2263</v>
      </c>
      <c r="M1839" s="1" t="str">
        <f>"UPL"&amp;Tabla1[[#This Row],[CODIGO_ID]]</f>
        <v>UPL18</v>
      </c>
      <c r="N1839" s="1" t="b">
        <f>Tabla1[[#This Row],[CODIGO_UPL]]=Tabla1[[#This Row],[Columna1]]</f>
        <v>1</v>
      </c>
    </row>
    <row r="1840" spans="1:14" x14ac:dyDescent="0.45">
      <c r="A1840" s="1" t="s">
        <v>2388</v>
      </c>
      <c r="B1840" s="1" t="s">
        <v>13</v>
      </c>
      <c r="C1840" s="2">
        <v>92599.320296000005</v>
      </c>
      <c r="D1840" s="2">
        <v>103283.027955</v>
      </c>
      <c r="E1840" s="1" t="s">
        <v>2347</v>
      </c>
      <c r="F1840" s="1" t="s">
        <v>15</v>
      </c>
      <c r="G1840" s="3">
        <v>8</v>
      </c>
      <c r="H1840" s="1" t="s">
        <v>16</v>
      </c>
      <c r="I1840" s="1" t="s">
        <v>2261</v>
      </c>
      <c r="J1840" s="3">
        <v>1514.8129121699999</v>
      </c>
      <c r="K1840" s="4" t="s">
        <v>2262</v>
      </c>
      <c r="L1840" s="1" t="s">
        <v>2263</v>
      </c>
      <c r="M1840" s="1" t="str">
        <f>"UPL"&amp;Tabla1[[#This Row],[CODIGO_ID]]</f>
        <v>UPL18</v>
      </c>
      <c r="N1840" s="1" t="b">
        <f>Tabla1[[#This Row],[CODIGO_UPL]]=Tabla1[[#This Row],[Columna1]]</f>
        <v>1</v>
      </c>
    </row>
    <row r="1841" spans="1:14" x14ac:dyDescent="0.45">
      <c r="A1841" s="1" t="s">
        <v>2613</v>
      </c>
      <c r="B1841" s="1" t="s">
        <v>13</v>
      </c>
      <c r="C1841" s="2">
        <v>92069.380139999994</v>
      </c>
      <c r="D1841" s="2">
        <v>102905.16354199999</v>
      </c>
      <c r="E1841" s="1" t="s">
        <v>2569</v>
      </c>
      <c r="F1841" s="1" t="s">
        <v>15</v>
      </c>
      <c r="G1841" s="3">
        <v>8</v>
      </c>
      <c r="H1841" s="1" t="s">
        <v>16</v>
      </c>
      <c r="I1841" s="1" t="s">
        <v>2261</v>
      </c>
      <c r="J1841" s="3">
        <v>1686.2124151600001</v>
      </c>
      <c r="K1841" s="4" t="s">
        <v>2262</v>
      </c>
      <c r="L1841" s="1" t="s">
        <v>2263</v>
      </c>
      <c r="M1841" s="1" t="str">
        <f>"UPL"&amp;Tabla1[[#This Row],[CODIGO_ID]]</f>
        <v>UPL18</v>
      </c>
      <c r="N1841" s="1" t="b">
        <f>Tabla1[[#This Row],[CODIGO_UPL]]=Tabla1[[#This Row],[Columna1]]</f>
        <v>1</v>
      </c>
    </row>
    <row r="1842" spans="1:14" x14ac:dyDescent="0.45">
      <c r="A1842" s="1" t="s">
        <v>2436</v>
      </c>
      <c r="B1842" s="1" t="s">
        <v>21</v>
      </c>
      <c r="C1842" s="2">
        <v>92608.687587699998</v>
      </c>
      <c r="D1842" s="2">
        <v>103473.15399799999</v>
      </c>
      <c r="E1842" s="1" t="s">
        <v>2363</v>
      </c>
      <c r="F1842" s="1" t="s">
        <v>15</v>
      </c>
      <c r="G1842" s="3">
        <v>8</v>
      </c>
      <c r="H1842" s="1" t="s">
        <v>16</v>
      </c>
      <c r="I1842" s="1" t="s">
        <v>2261</v>
      </c>
      <c r="J1842" s="3">
        <v>3000.1504271099998</v>
      </c>
      <c r="K1842" s="4" t="s">
        <v>2262</v>
      </c>
      <c r="L1842" s="1" t="s">
        <v>2263</v>
      </c>
      <c r="M1842" s="1" t="str">
        <f>"UPL"&amp;Tabla1[[#This Row],[CODIGO_ID]]</f>
        <v>UPL18</v>
      </c>
      <c r="N1842" s="1" t="b">
        <f>Tabla1[[#This Row],[CODIGO_UPL]]=Tabla1[[#This Row],[Columna1]]</f>
        <v>1</v>
      </c>
    </row>
    <row r="1843" spans="1:14" x14ac:dyDescent="0.45">
      <c r="A1843" s="1" t="s">
        <v>2359</v>
      </c>
      <c r="B1843" s="1" t="s">
        <v>21</v>
      </c>
      <c r="C1843" s="2">
        <v>92426.093017399995</v>
      </c>
      <c r="D1843" s="2">
        <v>103772.55447</v>
      </c>
      <c r="E1843" s="1" t="s">
        <v>2357</v>
      </c>
      <c r="F1843" s="1" t="s">
        <v>15</v>
      </c>
      <c r="G1843" s="3">
        <v>8</v>
      </c>
      <c r="H1843" s="1" t="s">
        <v>16</v>
      </c>
      <c r="I1843" s="1" t="s">
        <v>2261</v>
      </c>
      <c r="J1843" s="3">
        <v>353.52822529700001</v>
      </c>
      <c r="K1843" s="4" t="s">
        <v>2262</v>
      </c>
      <c r="L1843" s="1" t="s">
        <v>2263</v>
      </c>
      <c r="M1843" s="1" t="str">
        <f>"UPL"&amp;Tabla1[[#This Row],[CODIGO_ID]]</f>
        <v>UPL18</v>
      </c>
      <c r="N1843" s="1" t="b">
        <f>Tabla1[[#This Row],[CODIGO_UPL]]=Tabla1[[#This Row],[Columna1]]</f>
        <v>1</v>
      </c>
    </row>
    <row r="1844" spans="1:14" x14ac:dyDescent="0.45">
      <c r="A1844" s="1" t="s">
        <v>2437</v>
      </c>
      <c r="B1844" s="1" t="s">
        <v>21</v>
      </c>
      <c r="C1844" s="2">
        <v>92427.965674499996</v>
      </c>
      <c r="D1844" s="2">
        <v>103501.14155299999</v>
      </c>
      <c r="E1844" s="1" t="s">
        <v>2357</v>
      </c>
      <c r="F1844" s="1" t="s">
        <v>15</v>
      </c>
      <c r="G1844" s="3">
        <v>8</v>
      </c>
      <c r="H1844" s="1" t="s">
        <v>16</v>
      </c>
      <c r="I1844" s="1" t="s">
        <v>2261</v>
      </c>
      <c r="J1844" s="3">
        <v>351.04562174699998</v>
      </c>
      <c r="K1844" s="4" t="s">
        <v>2262</v>
      </c>
      <c r="L1844" s="1" t="s">
        <v>2263</v>
      </c>
      <c r="M1844" s="1" t="str">
        <f>"UPL"&amp;Tabla1[[#This Row],[CODIGO_ID]]</f>
        <v>UPL18</v>
      </c>
      <c r="N1844" s="1" t="b">
        <f>Tabla1[[#This Row],[CODIGO_UPL]]=Tabla1[[#This Row],[Columna1]]</f>
        <v>1</v>
      </c>
    </row>
    <row r="1845" spans="1:14" x14ac:dyDescent="0.45">
      <c r="A1845" s="1" t="s">
        <v>2373</v>
      </c>
      <c r="B1845" s="1" t="s">
        <v>21</v>
      </c>
      <c r="C1845" s="2">
        <v>92383.363822300002</v>
      </c>
      <c r="D1845" s="2">
        <v>103579.479982</v>
      </c>
      <c r="E1845" s="1" t="s">
        <v>2357</v>
      </c>
      <c r="F1845" s="1" t="s">
        <v>15</v>
      </c>
      <c r="G1845" s="3">
        <v>8</v>
      </c>
      <c r="H1845" s="1" t="s">
        <v>16</v>
      </c>
      <c r="I1845" s="1" t="s">
        <v>2261</v>
      </c>
      <c r="J1845" s="3">
        <v>2689.85280865</v>
      </c>
      <c r="K1845" s="4" t="s">
        <v>2262</v>
      </c>
      <c r="L1845" s="1" t="s">
        <v>2263</v>
      </c>
      <c r="M1845" s="1" t="str">
        <f>"UPL"&amp;Tabla1[[#This Row],[CODIGO_ID]]</f>
        <v>UPL18</v>
      </c>
      <c r="N1845" s="1" t="b">
        <f>Tabla1[[#This Row],[CODIGO_UPL]]=Tabla1[[#This Row],[Columna1]]</f>
        <v>1</v>
      </c>
    </row>
    <row r="1846" spans="1:14" x14ac:dyDescent="0.45">
      <c r="A1846" s="1" t="s">
        <v>2400</v>
      </c>
      <c r="B1846" s="1" t="s">
        <v>21</v>
      </c>
      <c r="C1846" s="2">
        <v>92398.066408400002</v>
      </c>
      <c r="D1846" s="2">
        <v>103722.542117</v>
      </c>
      <c r="E1846" s="1" t="s">
        <v>2357</v>
      </c>
      <c r="F1846" s="1" t="s">
        <v>15</v>
      </c>
      <c r="G1846" s="3">
        <v>8</v>
      </c>
      <c r="H1846" s="1" t="s">
        <v>16</v>
      </c>
      <c r="I1846" s="1" t="s">
        <v>2261</v>
      </c>
      <c r="J1846" s="3">
        <v>3180.9346505399999</v>
      </c>
      <c r="K1846" s="4" t="s">
        <v>2262</v>
      </c>
      <c r="L1846" s="1" t="s">
        <v>2263</v>
      </c>
      <c r="M1846" s="1" t="str">
        <f>"UPL"&amp;Tabla1[[#This Row],[CODIGO_ID]]</f>
        <v>UPL18</v>
      </c>
      <c r="N1846" s="1" t="b">
        <f>Tabla1[[#This Row],[CODIGO_UPL]]=Tabla1[[#This Row],[Columna1]]</f>
        <v>1</v>
      </c>
    </row>
    <row r="1847" spans="1:14" x14ac:dyDescent="0.45">
      <c r="A1847" s="1" t="s">
        <v>2360</v>
      </c>
      <c r="B1847" s="1" t="s">
        <v>21</v>
      </c>
      <c r="C1847" s="2">
        <v>92491.140043199994</v>
      </c>
      <c r="D1847" s="2">
        <v>103737.91883</v>
      </c>
      <c r="E1847" s="1" t="s">
        <v>2357</v>
      </c>
      <c r="F1847" s="1" t="s">
        <v>15</v>
      </c>
      <c r="G1847" s="3">
        <v>8</v>
      </c>
      <c r="H1847" s="1" t="s">
        <v>16</v>
      </c>
      <c r="I1847" s="1" t="s">
        <v>2261</v>
      </c>
      <c r="J1847" s="3">
        <v>379.45724152299999</v>
      </c>
      <c r="K1847" s="4" t="s">
        <v>2262</v>
      </c>
      <c r="L1847" s="1" t="s">
        <v>2263</v>
      </c>
      <c r="M1847" s="1" t="str">
        <f>"UPL"&amp;Tabla1[[#This Row],[CODIGO_ID]]</f>
        <v>UPL18</v>
      </c>
      <c r="N1847" s="1" t="b">
        <f>Tabla1[[#This Row],[CODIGO_UPL]]=Tabla1[[#This Row],[Columna1]]</f>
        <v>1</v>
      </c>
    </row>
    <row r="1848" spans="1:14" x14ac:dyDescent="0.45">
      <c r="A1848" s="1" t="s">
        <v>2413</v>
      </c>
      <c r="B1848" s="1" t="s">
        <v>21</v>
      </c>
      <c r="C1848" s="2">
        <v>92433.700517000005</v>
      </c>
      <c r="D1848" s="2">
        <v>103622.742904</v>
      </c>
      <c r="E1848" s="1" t="s">
        <v>2357</v>
      </c>
      <c r="F1848" s="1" t="s">
        <v>15</v>
      </c>
      <c r="G1848" s="3">
        <v>8</v>
      </c>
      <c r="H1848" s="1" t="s">
        <v>16</v>
      </c>
      <c r="I1848" s="1" t="s">
        <v>2261</v>
      </c>
      <c r="J1848" s="3">
        <v>380.57428141899999</v>
      </c>
      <c r="K1848" s="4" t="s">
        <v>2262</v>
      </c>
      <c r="L1848" s="1" t="s">
        <v>2263</v>
      </c>
      <c r="M1848" s="1" t="str">
        <f>"UPL"&amp;Tabla1[[#This Row],[CODIGO_ID]]</f>
        <v>UPL18</v>
      </c>
      <c r="N1848" s="1" t="b">
        <f>Tabla1[[#This Row],[CODIGO_UPL]]=Tabla1[[#This Row],[Columna1]]</f>
        <v>1</v>
      </c>
    </row>
    <row r="1849" spans="1:14" x14ac:dyDescent="0.45">
      <c r="A1849" s="1" t="s">
        <v>2614</v>
      </c>
      <c r="B1849" s="1" t="s">
        <v>13</v>
      </c>
      <c r="C1849" s="2">
        <v>90324.235103400002</v>
      </c>
      <c r="D1849" s="2">
        <v>102542.532807</v>
      </c>
      <c r="E1849" s="1" t="s">
        <v>2615</v>
      </c>
      <c r="F1849" s="1" t="s">
        <v>15</v>
      </c>
      <c r="G1849" s="3">
        <v>8</v>
      </c>
      <c r="H1849" s="1" t="s">
        <v>16</v>
      </c>
      <c r="I1849" s="1" t="s">
        <v>2261</v>
      </c>
      <c r="J1849" s="3">
        <v>543.42131185599999</v>
      </c>
      <c r="K1849" s="4" t="s">
        <v>2262</v>
      </c>
      <c r="L1849" s="1" t="s">
        <v>2263</v>
      </c>
      <c r="M1849" s="1" t="str">
        <f>"UPL"&amp;Tabla1[[#This Row],[CODIGO_ID]]</f>
        <v>UPL18</v>
      </c>
      <c r="N1849" s="1" t="b">
        <f>Tabla1[[#This Row],[CODIGO_UPL]]=Tabla1[[#This Row],[Columna1]]</f>
        <v>1</v>
      </c>
    </row>
    <row r="1850" spans="1:14" x14ac:dyDescent="0.45">
      <c r="A1850" s="1" t="s">
        <v>71</v>
      </c>
      <c r="B1850" s="1" t="s">
        <v>13</v>
      </c>
      <c r="C1850" s="2">
        <v>92253.154056600004</v>
      </c>
      <c r="D1850" s="2">
        <v>104714.632512</v>
      </c>
      <c r="E1850" s="1" t="s">
        <v>66</v>
      </c>
      <c r="F1850" s="1" t="s">
        <v>15</v>
      </c>
      <c r="G1850" s="3">
        <v>8</v>
      </c>
      <c r="H1850" s="1" t="s">
        <v>16</v>
      </c>
      <c r="I1850" s="1" t="s">
        <v>17</v>
      </c>
      <c r="J1850" s="3">
        <v>2255.6092565499998</v>
      </c>
      <c r="K1850" s="4" t="s">
        <v>18</v>
      </c>
      <c r="L1850" s="1" t="s">
        <v>19</v>
      </c>
      <c r="M1850" s="1" t="str">
        <f>"UPL"&amp;Tabla1[[#This Row],[CODIGO_ID]]</f>
        <v>UPL13</v>
      </c>
      <c r="N1850" s="1" t="b">
        <f>Tabla1[[#This Row],[CODIGO_UPL]]=Tabla1[[#This Row],[Columna1]]</f>
        <v>1</v>
      </c>
    </row>
    <row r="1851" spans="1:14" x14ac:dyDescent="0.45">
      <c r="A1851" s="1" t="s">
        <v>24</v>
      </c>
      <c r="B1851" s="1" t="s">
        <v>13</v>
      </c>
      <c r="C1851" s="2">
        <v>94692.686002100003</v>
      </c>
      <c r="D1851" s="2">
        <v>103911.328087</v>
      </c>
      <c r="E1851" s="1" t="s">
        <v>25</v>
      </c>
      <c r="F1851" s="1" t="s">
        <v>15</v>
      </c>
      <c r="G1851" s="3">
        <v>8</v>
      </c>
      <c r="H1851" s="1" t="s">
        <v>16</v>
      </c>
      <c r="I1851" s="1" t="s">
        <v>17</v>
      </c>
      <c r="J1851" s="3">
        <v>3240.92205225</v>
      </c>
      <c r="K1851" s="4" t="s">
        <v>18</v>
      </c>
      <c r="L1851" s="1" t="s">
        <v>19</v>
      </c>
      <c r="M1851" s="1" t="str">
        <f>"UPL"&amp;Tabla1[[#This Row],[CODIGO_ID]]</f>
        <v>UPL13</v>
      </c>
      <c r="N1851" s="1" t="b">
        <f>Tabla1[[#This Row],[CODIGO_UPL]]=Tabla1[[#This Row],[Columna1]]</f>
        <v>1</v>
      </c>
    </row>
    <row r="1852" spans="1:14" x14ac:dyDescent="0.45">
      <c r="A1852" s="1" t="s">
        <v>2266</v>
      </c>
      <c r="B1852" s="1" t="s">
        <v>13</v>
      </c>
      <c r="C1852" s="2">
        <v>90660.874110599994</v>
      </c>
      <c r="D1852" s="2">
        <v>102065.81512100001</v>
      </c>
      <c r="E1852" s="1" t="s">
        <v>2267</v>
      </c>
      <c r="F1852" s="1" t="s">
        <v>15</v>
      </c>
      <c r="G1852" s="3">
        <v>8</v>
      </c>
      <c r="H1852" s="1" t="s">
        <v>16</v>
      </c>
      <c r="I1852" s="1" t="s">
        <v>2261</v>
      </c>
      <c r="J1852" s="3">
        <v>2013.9398904499999</v>
      </c>
      <c r="K1852" s="4" t="s">
        <v>2262</v>
      </c>
      <c r="L1852" s="1" t="s">
        <v>2263</v>
      </c>
      <c r="M1852" s="1" t="str">
        <f>"UPL"&amp;Tabla1[[#This Row],[CODIGO_ID]]</f>
        <v>UPL18</v>
      </c>
      <c r="N1852" s="1" t="b">
        <f>Tabla1[[#This Row],[CODIGO_UPL]]=Tabla1[[#This Row],[Columna1]]</f>
        <v>1</v>
      </c>
    </row>
    <row r="1853" spans="1:14" x14ac:dyDescent="0.45">
      <c r="A1853" s="1" t="s">
        <v>2414</v>
      </c>
      <c r="B1853" s="1" t="s">
        <v>21</v>
      </c>
      <c r="C1853" s="2">
        <v>92470.135418499995</v>
      </c>
      <c r="D1853" s="2">
        <v>103533.828907</v>
      </c>
      <c r="E1853" s="1" t="s">
        <v>2357</v>
      </c>
      <c r="F1853" s="1" t="s">
        <v>15</v>
      </c>
      <c r="G1853" s="3">
        <v>8</v>
      </c>
      <c r="H1853" s="1" t="s">
        <v>16</v>
      </c>
      <c r="I1853" s="1" t="s">
        <v>2261</v>
      </c>
      <c r="J1853" s="3">
        <v>376.92229364799999</v>
      </c>
      <c r="K1853" s="4" t="s">
        <v>2262</v>
      </c>
      <c r="L1853" s="1" t="s">
        <v>2263</v>
      </c>
      <c r="M1853" s="1" t="str">
        <f>"UPL"&amp;Tabla1[[#This Row],[CODIGO_ID]]</f>
        <v>UPL18</v>
      </c>
      <c r="N1853" s="1" t="b">
        <f>Tabla1[[#This Row],[CODIGO_UPL]]=Tabla1[[#This Row],[Columna1]]</f>
        <v>1</v>
      </c>
    </row>
    <row r="1854" spans="1:14" x14ac:dyDescent="0.45">
      <c r="A1854" s="1" t="s">
        <v>96</v>
      </c>
      <c r="B1854" s="1" t="s">
        <v>13</v>
      </c>
      <c r="C1854" s="2">
        <v>92493.253952700004</v>
      </c>
      <c r="D1854" s="2">
        <v>103965.849071</v>
      </c>
      <c r="E1854" s="1" t="s">
        <v>77</v>
      </c>
      <c r="F1854" s="1" t="s">
        <v>15</v>
      </c>
      <c r="G1854" s="3">
        <v>8</v>
      </c>
      <c r="H1854" s="1" t="s">
        <v>16</v>
      </c>
      <c r="I1854" s="1" t="s">
        <v>17</v>
      </c>
      <c r="J1854" s="3">
        <v>429.00832210900001</v>
      </c>
      <c r="K1854" s="4" t="s">
        <v>18</v>
      </c>
      <c r="L1854" s="1" t="s">
        <v>19</v>
      </c>
      <c r="M1854" s="1" t="str">
        <f>"UPL"&amp;Tabla1[[#This Row],[CODIGO_ID]]</f>
        <v>UPL13</v>
      </c>
      <c r="N1854" s="1" t="b">
        <f>Tabla1[[#This Row],[CODIGO_UPL]]=Tabla1[[#This Row],[Columna1]]</f>
        <v>1</v>
      </c>
    </row>
    <row r="1855" spans="1:14" x14ac:dyDescent="0.45">
      <c r="A1855" s="1" t="s">
        <v>224</v>
      </c>
      <c r="B1855" s="1" t="s">
        <v>13</v>
      </c>
      <c r="C1855" s="2">
        <v>92916.177642499999</v>
      </c>
      <c r="D1855" s="2">
        <v>104302.894421</v>
      </c>
      <c r="E1855" s="1" t="s">
        <v>77</v>
      </c>
      <c r="F1855" s="1" t="s">
        <v>15</v>
      </c>
      <c r="G1855" s="3">
        <v>8</v>
      </c>
      <c r="H1855" s="1" t="s">
        <v>16</v>
      </c>
      <c r="I1855" s="1" t="s">
        <v>17</v>
      </c>
      <c r="J1855" s="3">
        <v>10150.0588783</v>
      </c>
      <c r="K1855" s="4" t="s">
        <v>18</v>
      </c>
      <c r="L1855" s="1" t="s">
        <v>19</v>
      </c>
      <c r="M1855" s="1" t="str">
        <f>"UPL"&amp;Tabla1[[#This Row],[CODIGO_ID]]</f>
        <v>UPL13</v>
      </c>
      <c r="N1855" s="1" t="b">
        <f>Tabla1[[#This Row],[CODIGO_UPL]]=Tabla1[[#This Row],[Columna1]]</f>
        <v>1</v>
      </c>
    </row>
    <row r="1856" spans="1:14" x14ac:dyDescent="0.45">
      <c r="A1856" s="1" t="s">
        <v>115</v>
      </c>
      <c r="B1856" s="1" t="s">
        <v>13</v>
      </c>
      <c r="C1856" s="2">
        <v>92917.597017099994</v>
      </c>
      <c r="D1856" s="2">
        <v>105141.759985</v>
      </c>
      <c r="E1856" s="1" t="s">
        <v>86</v>
      </c>
      <c r="F1856" s="1" t="s">
        <v>15</v>
      </c>
      <c r="G1856" s="3">
        <v>8</v>
      </c>
      <c r="H1856" s="1" t="s">
        <v>16</v>
      </c>
      <c r="I1856" s="1" t="s">
        <v>17</v>
      </c>
      <c r="J1856" s="3">
        <v>3533.7857005000001</v>
      </c>
      <c r="K1856" s="4" t="s">
        <v>18</v>
      </c>
      <c r="L1856" s="1" t="s">
        <v>19</v>
      </c>
      <c r="M1856" s="1" t="str">
        <f>"UPL"&amp;Tabla1[[#This Row],[CODIGO_ID]]</f>
        <v>UPL13</v>
      </c>
      <c r="N1856" s="1" t="b">
        <f>Tabla1[[#This Row],[CODIGO_UPL]]=Tabla1[[#This Row],[Columna1]]</f>
        <v>1</v>
      </c>
    </row>
    <row r="1857" spans="1:14" x14ac:dyDescent="0.45">
      <c r="A1857" s="1" t="s">
        <v>5198</v>
      </c>
      <c r="B1857" s="1" t="s">
        <v>46</v>
      </c>
      <c r="C1857" s="2">
        <v>90072.744673399997</v>
      </c>
      <c r="D1857" s="2">
        <v>103214.781283</v>
      </c>
      <c r="E1857" s="1" t="s">
        <v>5199</v>
      </c>
      <c r="F1857" s="1" t="s">
        <v>15</v>
      </c>
      <c r="G1857" s="3">
        <v>8</v>
      </c>
      <c r="H1857" s="1" t="s">
        <v>16</v>
      </c>
      <c r="I1857" s="1" t="s">
        <v>5150</v>
      </c>
      <c r="J1857" s="3">
        <v>431.99383969399997</v>
      </c>
      <c r="K1857" s="4" t="s">
        <v>5151</v>
      </c>
      <c r="L1857" s="1" t="s">
        <v>5152</v>
      </c>
      <c r="M1857" s="1" t="str">
        <f>"UPL"&amp;Tabla1[[#This Row],[CODIGO_ID]]</f>
        <v>UPL14</v>
      </c>
      <c r="N1857" s="1" t="b">
        <f>Tabla1[[#This Row],[CODIGO_UPL]]=Tabla1[[#This Row],[Columna1]]</f>
        <v>1</v>
      </c>
    </row>
    <row r="1858" spans="1:14" x14ac:dyDescent="0.45">
      <c r="A1858" s="1" t="s">
        <v>2617</v>
      </c>
      <c r="B1858" s="1" t="s">
        <v>13</v>
      </c>
      <c r="C1858" s="2">
        <v>92311.758312999998</v>
      </c>
      <c r="D1858" s="2">
        <v>103260.600601</v>
      </c>
      <c r="E1858" s="1" t="s">
        <v>2593</v>
      </c>
      <c r="F1858" s="1" t="s">
        <v>15</v>
      </c>
      <c r="G1858" s="3">
        <v>8</v>
      </c>
      <c r="H1858" s="1" t="s">
        <v>16</v>
      </c>
      <c r="I1858" s="1" t="s">
        <v>2261</v>
      </c>
      <c r="J1858" s="3">
        <v>2632.6146476099998</v>
      </c>
      <c r="K1858" s="4" t="s">
        <v>2262</v>
      </c>
      <c r="L1858" s="1" t="s">
        <v>2263</v>
      </c>
      <c r="M1858" s="1" t="str">
        <f>"UPL"&amp;Tabla1[[#This Row],[CODIGO_ID]]</f>
        <v>UPL18</v>
      </c>
      <c r="N1858" s="1" t="b">
        <f>Tabla1[[#This Row],[CODIGO_UPL]]=Tabla1[[#This Row],[Columna1]]</f>
        <v>1</v>
      </c>
    </row>
    <row r="1859" spans="1:14" x14ac:dyDescent="0.45">
      <c r="A1859" s="1" t="s">
        <v>33</v>
      </c>
      <c r="B1859" s="1" t="s">
        <v>13</v>
      </c>
      <c r="C1859" s="2">
        <v>95014.093251500002</v>
      </c>
      <c r="D1859" s="2">
        <v>104612.400414</v>
      </c>
      <c r="E1859" s="1" t="s">
        <v>34</v>
      </c>
      <c r="F1859" s="1" t="s">
        <v>15</v>
      </c>
      <c r="G1859" s="3">
        <v>8</v>
      </c>
      <c r="H1859" s="1" t="s">
        <v>16</v>
      </c>
      <c r="I1859" s="1" t="s">
        <v>17</v>
      </c>
      <c r="J1859" s="3">
        <v>7411.1513893000001</v>
      </c>
      <c r="K1859" s="4" t="s">
        <v>18</v>
      </c>
      <c r="L1859" s="1" t="s">
        <v>19</v>
      </c>
      <c r="M1859" s="1" t="str">
        <f>"UPL"&amp;Tabla1[[#This Row],[CODIGO_ID]]</f>
        <v>UPL13</v>
      </c>
      <c r="N1859" s="1" t="b">
        <f>Tabla1[[#This Row],[CODIGO_UPL]]=Tabla1[[#This Row],[Columna1]]</f>
        <v>1</v>
      </c>
    </row>
    <row r="1860" spans="1:14" x14ac:dyDescent="0.45">
      <c r="A1860" s="1" t="s">
        <v>5178</v>
      </c>
      <c r="B1860" s="1" t="s">
        <v>46</v>
      </c>
      <c r="C1860" s="2">
        <v>90083.733819400004</v>
      </c>
      <c r="D1860" s="2">
        <v>105341.188362</v>
      </c>
      <c r="E1860" s="1" t="s">
        <v>5179</v>
      </c>
      <c r="F1860" s="1" t="s">
        <v>15</v>
      </c>
      <c r="G1860" s="3">
        <v>8</v>
      </c>
      <c r="H1860" s="1" t="s">
        <v>16</v>
      </c>
      <c r="I1860" s="1" t="s">
        <v>5150</v>
      </c>
      <c r="J1860" s="3">
        <v>17588.9026486</v>
      </c>
      <c r="K1860" s="4" t="s">
        <v>5151</v>
      </c>
      <c r="L1860" s="1" t="s">
        <v>5152</v>
      </c>
      <c r="M1860" s="1" t="str">
        <f>"UPL"&amp;Tabla1[[#This Row],[CODIGO_ID]]</f>
        <v>UPL14</v>
      </c>
      <c r="N1860" s="1" t="b">
        <f>Tabla1[[#This Row],[CODIGO_UPL]]=Tabla1[[#This Row],[Columna1]]</f>
        <v>1</v>
      </c>
    </row>
    <row r="1861" spans="1:14" x14ac:dyDescent="0.45">
      <c r="A1861" s="1" t="s">
        <v>132</v>
      </c>
      <c r="B1861" s="1" t="s">
        <v>46</v>
      </c>
      <c r="C1861" s="2">
        <v>92235.7550835</v>
      </c>
      <c r="D1861" s="2">
        <v>105180.801827</v>
      </c>
      <c r="E1861" s="1" t="s">
        <v>133</v>
      </c>
      <c r="F1861" s="1" t="s">
        <v>15</v>
      </c>
      <c r="G1861" s="3">
        <v>8</v>
      </c>
      <c r="H1861" s="1" t="s">
        <v>16</v>
      </c>
      <c r="I1861" s="1" t="s">
        <v>17</v>
      </c>
      <c r="J1861" s="3">
        <v>894.66083349999997</v>
      </c>
      <c r="K1861" s="4" t="s">
        <v>18</v>
      </c>
      <c r="L1861" s="1" t="s">
        <v>19</v>
      </c>
      <c r="M1861" s="1" t="str">
        <f>"UPL"&amp;Tabla1[[#This Row],[CODIGO_ID]]</f>
        <v>UPL13</v>
      </c>
      <c r="N1861" s="1" t="b">
        <f>Tabla1[[#This Row],[CODIGO_UPL]]=Tabla1[[#This Row],[Columna1]]</f>
        <v>1</v>
      </c>
    </row>
    <row r="1862" spans="1:14" x14ac:dyDescent="0.45">
      <c r="A1862" s="1" t="s">
        <v>68</v>
      </c>
      <c r="B1862" s="1" t="s">
        <v>13</v>
      </c>
      <c r="C1862" s="2">
        <v>93287.541175100007</v>
      </c>
      <c r="D1862" s="2">
        <v>105199.87886</v>
      </c>
      <c r="E1862" s="1" t="s">
        <v>62</v>
      </c>
      <c r="F1862" s="1" t="s">
        <v>15</v>
      </c>
      <c r="G1862" s="3">
        <v>8</v>
      </c>
      <c r="H1862" s="1" t="s">
        <v>16</v>
      </c>
      <c r="I1862" s="1" t="s">
        <v>17</v>
      </c>
      <c r="J1862" s="3">
        <v>3961.2790588799999</v>
      </c>
      <c r="K1862" s="4" t="s">
        <v>18</v>
      </c>
      <c r="L1862" s="1" t="s">
        <v>19</v>
      </c>
      <c r="M1862" s="1" t="str">
        <f>"UPL"&amp;Tabla1[[#This Row],[CODIGO_ID]]</f>
        <v>UPL13</v>
      </c>
      <c r="N1862" s="1" t="b">
        <f>Tabla1[[#This Row],[CODIGO_UPL]]=Tabla1[[#This Row],[Columna1]]</f>
        <v>1</v>
      </c>
    </row>
    <row r="1863" spans="1:14" x14ac:dyDescent="0.45">
      <c r="A1863" s="1" t="s">
        <v>3657</v>
      </c>
      <c r="B1863" s="1" t="s">
        <v>13</v>
      </c>
      <c r="C1863" s="2">
        <v>90357.073688999997</v>
      </c>
      <c r="D1863" s="2">
        <v>102162.031155</v>
      </c>
      <c r="E1863" s="1" t="s">
        <v>3656</v>
      </c>
      <c r="F1863" s="1" t="s">
        <v>15</v>
      </c>
      <c r="G1863" s="3">
        <v>8</v>
      </c>
      <c r="H1863" s="1" t="s">
        <v>16</v>
      </c>
      <c r="I1863" s="1" t="s">
        <v>3580</v>
      </c>
      <c r="J1863" s="3">
        <v>1378.1876847200001</v>
      </c>
      <c r="K1863" s="4" t="s">
        <v>3581</v>
      </c>
      <c r="L1863" s="1" t="s">
        <v>3582</v>
      </c>
      <c r="M1863" s="1" t="str">
        <f>"UPL"&amp;Tabla1[[#This Row],[CODIGO_ID]]</f>
        <v>UPL17</v>
      </c>
      <c r="N1863" s="1" t="b">
        <f>Tabla1[[#This Row],[CODIGO_UPL]]=Tabla1[[#This Row],[Columna1]]</f>
        <v>1</v>
      </c>
    </row>
    <row r="1864" spans="1:14" x14ac:dyDescent="0.45">
      <c r="A1864" s="1" t="s">
        <v>76</v>
      </c>
      <c r="B1864" s="1" t="s">
        <v>13</v>
      </c>
      <c r="C1864" s="2">
        <v>92280.352867499998</v>
      </c>
      <c r="D1864" s="2">
        <v>103988.746449</v>
      </c>
      <c r="E1864" s="1" t="s">
        <v>77</v>
      </c>
      <c r="F1864" s="1" t="s">
        <v>15</v>
      </c>
      <c r="G1864" s="3">
        <v>8</v>
      </c>
      <c r="H1864" s="1" t="s">
        <v>16</v>
      </c>
      <c r="I1864" s="1" t="s">
        <v>17</v>
      </c>
      <c r="J1864" s="3">
        <v>7769.5521477299999</v>
      </c>
      <c r="K1864" s="4" t="s">
        <v>18</v>
      </c>
      <c r="L1864" s="1" t="s">
        <v>19</v>
      </c>
      <c r="M1864" s="1" t="str">
        <f>"UPL"&amp;Tabla1[[#This Row],[CODIGO_ID]]</f>
        <v>UPL13</v>
      </c>
      <c r="N1864" s="1" t="b">
        <f>Tabla1[[#This Row],[CODIGO_UPL]]=Tabla1[[#This Row],[Columna1]]</f>
        <v>1</v>
      </c>
    </row>
    <row r="1865" spans="1:14" x14ac:dyDescent="0.45">
      <c r="A1865" s="1" t="s">
        <v>5164</v>
      </c>
      <c r="B1865" s="1" t="s">
        <v>46</v>
      </c>
      <c r="C1865" s="2">
        <v>90095.011282199994</v>
      </c>
      <c r="D1865" s="2">
        <v>105085.61817</v>
      </c>
      <c r="E1865" s="1" t="s">
        <v>5163</v>
      </c>
      <c r="F1865" s="1" t="s">
        <v>15</v>
      </c>
      <c r="G1865" s="3">
        <v>8</v>
      </c>
      <c r="H1865" s="1" t="s">
        <v>16</v>
      </c>
      <c r="I1865" s="1" t="s">
        <v>5150</v>
      </c>
      <c r="J1865" s="3">
        <v>4795.7420341500001</v>
      </c>
      <c r="K1865" s="4" t="s">
        <v>5151</v>
      </c>
      <c r="L1865" s="1" t="s">
        <v>5152</v>
      </c>
      <c r="M1865" s="1" t="str">
        <f>"UPL"&amp;Tabla1[[#This Row],[CODIGO_ID]]</f>
        <v>UPL14</v>
      </c>
      <c r="N1865" s="1" t="b">
        <f>Tabla1[[#This Row],[CODIGO_UPL]]=Tabla1[[#This Row],[Columna1]]</f>
        <v>1</v>
      </c>
    </row>
    <row r="1866" spans="1:14" x14ac:dyDescent="0.45">
      <c r="A1866" s="1" t="s">
        <v>5227</v>
      </c>
      <c r="B1866" s="1" t="s">
        <v>46</v>
      </c>
      <c r="C1866" s="2">
        <v>90080.528081199998</v>
      </c>
      <c r="D1866" s="2">
        <v>104520.046785</v>
      </c>
      <c r="E1866" s="1" t="s">
        <v>5228</v>
      </c>
      <c r="F1866" s="1" t="s">
        <v>15</v>
      </c>
      <c r="G1866" s="3">
        <v>8</v>
      </c>
      <c r="H1866" s="1" t="s">
        <v>16</v>
      </c>
      <c r="I1866" s="1" t="s">
        <v>5150</v>
      </c>
      <c r="J1866" s="3">
        <v>8193.7624648300007</v>
      </c>
      <c r="K1866" s="4" t="s">
        <v>5151</v>
      </c>
      <c r="L1866" s="1" t="s">
        <v>5152</v>
      </c>
      <c r="M1866" s="1" t="str">
        <f>"UPL"&amp;Tabla1[[#This Row],[CODIGO_ID]]</f>
        <v>UPL14</v>
      </c>
      <c r="N1866" s="1" t="b">
        <f>Tabla1[[#This Row],[CODIGO_UPL]]=Tabla1[[#This Row],[Columna1]]</f>
        <v>1</v>
      </c>
    </row>
    <row r="1867" spans="1:14" x14ac:dyDescent="0.45">
      <c r="A1867" s="1" t="s">
        <v>5220</v>
      </c>
      <c r="B1867" s="1" t="s">
        <v>46</v>
      </c>
      <c r="C1867" s="2">
        <v>89362.401102000003</v>
      </c>
      <c r="D1867" s="2">
        <v>104679.75152200001</v>
      </c>
      <c r="E1867" s="1" t="s">
        <v>5211</v>
      </c>
      <c r="F1867" s="1" t="s">
        <v>15</v>
      </c>
      <c r="G1867" s="3">
        <v>8</v>
      </c>
      <c r="H1867" s="1" t="s">
        <v>16</v>
      </c>
      <c r="I1867" s="1" t="s">
        <v>5150</v>
      </c>
      <c r="J1867" s="3">
        <v>6532.3130156200004</v>
      </c>
      <c r="K1867" s="4" t="s">
        <v>5151</v>
      </c>
      <c r="L1867" s="1" t="s">
        <v>5152</v>
      </c>
      <c r="M1867" s="1" t="str">
        <f>"UPL"&amp;Tabla1[[#This Row],[CODIGO_ID]]</f>
        <v>UPL14</v>
      </c>
      <c r="N1867" s="1" t="b">
        <f>Tabla1[[#This Row],[CODIGO_UPL]]=Tabla1[[#This Row],[Columna1]]</f>
        <v>1</v>
      </c>
    </row>
    <row r="1868" spans="1:14" x14ac:dyDescent="0.45">
      <c r="A1868" s="1" t="s">
        <v>5245</v>
      </c>
      <c r="B1868" s="1" t="s">
        <v>46</v>
      </c>
      <c r="C1868" s="2">
        <v>89863.210650199995</v>
      </c>
      <c r="D1868" s="2">
        <v>104237.481136</v>
      </c>
      <c r="E1868" s="1" t="s">
        <v>5246</v>
      </c>
      <c r="F1868" s="1" t="s">
        <v>15</v>
      </c>
      <c r="G1868" s="3">
        <v>8</v>
      </c>
      <c r="H1868" s="1" t="s">
        <v>16</v>
      </c>
      <c r="I1868" s="1" t="s">
        <v>5150</v>
      </c>
      <c r="J1868" s="3">
        <v>1288.70803985</v>
      </c>
      <c r="K1868" s="4" t="s">
        <v>5151</v>
      </c>
      <c r="L1868" s="1" t="s">
        <v>5152</v>
      </c>
      <c r="M1868" s="1" t="str">
        <f>"UPL"&amp;Tabla1[[#This Row],[CODIGO_ID]]</f>
        <v>UPL14</v>
      </c>
      <c r="N1868" s="1" t="b">
        <f>Tabla1[[#This Row],[CODIGO_UPL]]=Tabla1[[#This Row],[Columna1]]</f>
        <v>1</v>
      </c>
    </row>
    <row r="1869" spans="1:14" x14ac:dyDescent="0.45">
      <c r="A1869" s="1" t="s">
        <v>5266</v>
      </c>
      <c r="B1869" s="1" t="s">
        <v>46</v>
      </c>
      <c r="C1869" s="2">
        <v>89615.037873299996</v>
      </c>
      <c r="D1869" s="2">
        <v>104542.896743</v>
      </c>
      <c r="E1869" s="1" t="s">
        <v>5246</v>
      </c>
      <c r="F1869" s="1" t="s">
        <v>15</v>
      </c>
      <c r="G1869" s="3">
        <v>8</v>
      </c>
      <c r="H1869" s="1" t="s">
        <v>16</v>
      </c>
      <c r="I1869" s="1" t="s">
        <v>5150</v>
      </c>
      <c r="J1869" s="3">
        <v>3229.4220900099999</v>
      </c>
      <c r="K1869" s="4" t="s">
        <v>5151</v>
      </c>
      <c r="L1869" s="1" t="s">
        <v>5152</v>
      </c>
      <c r="M1869" s="1" t="str">
        <f>"UPL"&amp;Tabla1[[#This Row],[CODIGO_ID]]</f>
        <v>UPL14</v>
      </c>
      <c r="N1869" s="1" t="b">
        <f>Tabla1[[#This Row],[CODIGO_UPL]]=Tabla1[[#This Row],[Columna1]]</f>
        <v>1</v>
      </c>
    </row>
    <row r="1870" spans="1:14" x14ac:dyDescent="0.45">
      <c r="A1870" s="1" t="s">
        <v>4697</v>
      </c>
      <c r="B1870" s="1" t="s">
        <v>46</v>
      </c>
      <c r="C1870" s="2">
        <v>88841.516975299994</v>
      </c>
      <c r="D1870" s="2">
        <v>102769.723988</v>
      </c>
      <c r="E1870" s="1" t="s">
        <v>4682</v>
      </c>
      <c r="F1870" s="1" t="s">
        <v>15</v>
      </c>
      <c r="G1870" s="3">
        <v>8</v>
      </c>
      <c r="H1870" s="1" t="s">
        <v>16</v>
      </c>
      <c r="I1870" s="1" t="s">
        <v>4661</v>
      </c>
      <c r="J1870" s="3">
        <v>1334.6989472099999</v>
      </c>
      <c r="K1870" s="4" t="s">
        <v>4662</v>
      </c>
      <c r="L1870" s="1" t="s">
        <v>8716</v>
      </c>
      <c r="M1870" s="1" t="str">
        <f>"UPL"&amp;Tabla1[[#This Row],[CODIGO_ID]]</f>
        <v>UPL16</v>
      </c>
      <c r="N1870" s="1" t="b">
        <f>Tabla1[[#This Row],[CODIGO_UPL]]=Tabla1[[#This Row],[Columna1]]</f>
        <v>1</v>
      </c>
    </row>
    <row r="1871" spans="1:14" x14ac:dyDescent="0.45">
      <c r="A1871" s="1" t="s">
        <v>2406</v>
      </c>
      <c r="B1871" s="1" t="s">
        <v>13</v>
      </c>
      <c r="C1871" s="2">
        <v>92721.277322900001</v>
      </c>
      <c r="D1871" s="2">
        <v>103117.348285</v>
      </c>
      <c r="E1871" s="1" t="s">
        <v>2407</v>
      </c>
      <c r="F1871" s="1" t="s">
        <v>15</v>
      </c>
      <c r="G1871" s="3">
        <v>8</v>
      </c>
      <c r="H1871" s="1" t="s">
        <v>16</v>
      </c>
      <c r="I1871" s="1" t="s">
        <v>2261</v>
      </c>
      <c r="J1871" s="3">
        <v>728.93883610600005</v>
      </c>
      <c r="K1871" s="4" t="s">
        <v>2262</v>
      </c>
      <c r="L1871" s="1" t="s">
        <v>2263</v>
      </c>
      <c r="M1871" s="1" t="str">
        <f>"UPL"&amp;Tabla1[[#This Row],[CODIGO_ID]]</f>
        <v>UPL18</v>
      </c>
      <c r="N1871" s="1" t="b">
        <f>Tabla1[[#This Row],[CODIGO_UPL]]=Tabla1[[#This Row],[Columna1]]</f>
        <v>1</v>
      </c>
    </row>
    <row r="1872" spans="1:14" x14ac:dyDescent="0.45">
      <c r="A1872" s="1" t="s">
        <v>2408</v>
      </c>
      <c r="B1872" s="1" t="s">
        <v>13</v>
      </c>
      <c r="C1872" s="2">
        <v>92776.534996300004</v>
      </c>
      <c r="D1872" s="2">
        <v>103165.30807100001</v>
      </c>
      <c r="E1872" s="1" t="s">
        <v>2375</v>
      </c>
      <c r="F1872" s="1" t="s">
        <v>15</v>
      </c>
      <c r="G1872" s="3">
        <v>8</v>
      </c>
      <c r="H1872" s="1" t="s">
        <v>16</v>
      </c>
      <c r="I1872" s="1" t="s">
        <v>2261</v>
      </c>
      <c r="J1872" s="3">
        <v>2276.08259232</v>
      </c>
      <c r="K1872" s="4" t="s">
        <v>2262</v>
      </c>
      <c r="L1872" s="1" t="s">
        <v>2263</v>
      </c>
      <c r="M1872" s="1" t="str">
        <f>"UPL"&amp;Tabla1[[#This Row],[CODIGO_ID]]</f>
        <v>UPL18</v>
      </c>
      <c r="N1872" s="1" t="b">
        <f>Tabla1[[#This Row],[CODIGO_UPL]]=Tabla1[[#This Row],[Columna1]]</f>
        <v>1</v>
      </c>
    </row>
    <row r="1873" spans="1:14" x14ac:dyDescent="0.45">
      <c r="A1873" s="1" t="s">
        <v>2330</v>
      </c>
      <c r="B1873" s="1" t="s">
        <v>13</v>
      </c>
      <c r="C1873" s="2">
        <v>90886.635830600004</v>
      </c>
      <c r="D1873" s="2">
        <v>101922.230108</v>
      </c>
      <c r="E1873" s="1" t="s">
        <v>2283</v>
      </c>
      <c r="F1873" s="1" t="s">
        <v>15</v>
      </c>
      <c r="G1873" s="3">
        <v>8</v>
      </c>
      <c r="H1873" s="1" t="s">
        <v>16</v>
      </c>
      <c r="I1873" s="1" t="s">
        <v>2261</v>
      </c>
      <c r="J1873" s="3">
        <v>4235.2911624199996</v>
      </c>
      <c r="K1873" s="4" t="s">
        <v>2262</v>
      </c>
      <c r="L1873" s="1" t="s">
        <v>2263</v>
      </c>
      <c r="M1873" s="1" t="str">
        <f>"UPL"&amp;Tabla1[[#This Row],[CODIGO_ID]]</f>
        <v>UPL18</v>
      </c>
      <c r="N1873" s="1" t="b">
        <f>Tabla1[[#This Row],[CODIGO_UPL]]=Tabla1[[#This Row],[Columna1]]</f>
        <v>1</v>
      </c>
    </row>
    <row r="1874" spans="1:14" x14ac:dyDescent="0.45">
      <c r="A1874" s="1" t="s">
        <v>5223</v>
      </c>
      <c r="B1874" s="1" t="s">
        <v>46</v>
      </c>
      <c r="C1874" s="2">
        <v>90489.186610300007</v>
      </c>
      <c r="D1874" s="2">
        <v>104333.624947</v>
      </c>
      <c r="E1874" s="1" t="s">
        <v>5224</v>
      </c>
      <c r="F1874" s="1" t="s">
        <v>15</v>
      </c>
      <c r="G1874" s="3">
        <v>8</v>
      </c>
      <c r="H1874" s="1" t="s">
        <v>16</v>
      </c>
      <c r="I1874" s="1" t="s">
        <v>5150</v>
      </c>
      <c r="J1874" s="3">
        <v>151.52146954899999</v>
      </c>
      <c r="K1874" s="4" t="s">
        <v>5151</v>
      </c>
      <c r="L1874" s="1" t="s">
        <v>5152</v>
      </c>
      <c r="M1874" s="1" t="str">
        <f>"UPL"&amp;Tabla1[[#This Row],[CODIGO_ID]]</f>
        <v>UPL14</v>
      </c>
      <c r="N1874" s="1" t="b">
        <f>Tabla1[[#This Row],[CODIGO_UPL]]=Tabla1[[#This Row],[Columna1]]</f>
        <v>1</v>
      </c>
    </row>
    <row r="1875" spans="1:14" x14ac:dyDescent="0.45">
      <c r="A1875" s="1" t="s">
        <v>2572</v>
      </c>
      <c r="B1875" s="1" t="s">
        <v>13</v>
      </c>
      <c r="C1875" s="2">
        <v>90371.059802300006</v>
      </c>
      <c r="D1875" s="2">
        <v>102463.117906</v>
      </c>
      <c r="E1875" s="1" t="s">
        <v>2573</v>
      </c>
      <c r="F1875" s="1" t="s">
        <v>15</v>
      </c>
      <c r="G1875" s="3">
        <v>8</v>
      </c>
      <c r="H1875" s="1" t="s">
        <v>16</v>
      </c>
      <c r="I1875" s="1" t="s">
        <v>2261</v>
      </c>
      <c r="J1875" s="3">
        <v>461.27853006800001</v>
      </c>
      <c r="K1875" s="4" t="s">
        <v>2262</v>
      </c>
      <c r="L1875" s="1" t="s">
        <v>2263</v>
      </c>
      <c r="M1875" s="1" t="str">
        <f>"UPL"&amp;Tabla1[[#This Row],[CODIGO_ID]]</f>
        <v>UPL18</v>
      </c>
      <c r="N1875" s="1" t="b">
        <f>Tabla1[[#This Row],[CODIGO_UPL]]=Tabla1[[#This Row],[Columna1]]</f>
        <v>1</v>
      </c>
    </row>
    <row r="1876" spans="1:14" x14ac:dyDescent="0.45">
      <c r="A1876" s="1" t="s">
        <v>3653</v>
      </c>
      <c r="B1876" s="1" t="s">
        <v>13</v>
      </c>
      <c r="C1876" s="2">
        <v>90120.086096700004</v>
      </c>
      <c r="D1876" s="2">
        <v>102026.441828</v>
      </c>
      <c r="E1876" s="1" t="s">
        <v>3612</v>
      </c>
      <c r="F1876" s="1" t="s">
        <v>15</v>
      </c>
      <c r="G1876" s="3">
        <v>8</v>
      </c>
      <c r="H1876" s="1" t="s">
        <v>16</v>
      </c>
      <c r="I1876" s="1" t="s">
        <v>3580</v>
      </c>
      <c r="J1876" s="3">
        <v>370.57045556000003</v>
      </c>
      <c r="K1876" s="4" t="s">
        <v>3581</v>
      </c>
      <c r="L1876" s="1" t="s">
        <v>3582</v>
      </c>
      <c r="M1876" s="1" t="str">
        <f>"UPL"&amp;Tabla1[[#This Row],[CODIGO_ID]]</f>
        <v>UPL17</v>
      </c>
      <c r="N1876" s="1" t="b">
        <f>Tabla1[[#This Row],[CODIGO_UPL]]=Tabla1[[#This Row],[Columna1]]</f>
        <v>1</v>
      </c>
    </row>
    <row r="1877" spans="1:14" x14ac:dyDescent="0.45">
      <c r="A1877" s="1" t="s">
        <v>2389</v>
      </c>
      <c r="B1877" s="1" t="s">
        <v>13</v>
      </c>
      <c r="C1877" s="2">
        <v>93177.980317900001</v>
      </c>
      <c r="D1877" s="2">
        <v>102873.60643699999</v>
      </c>
      <c r="E1877" s="1" t="s">
        <v>2390</v>
      </c>
      <c r="F1877" s="1" t="s">
        <v>15</v>
      </c>
      <c r="G1877" s="3">
        <v>8</v>
      </c>
      <c r="H1877" s="1" t="s">
        <v>16</v>
      </c>
      <c r="I1877" s="1" t="s">
        <v>2261</v>
      </c>
      <c r="J1877" s="3">
        <v>3674.5167675600001</v>
      </c>
      <c r="K1877" s="4" t="s">
        <v>2262</v>
      </c>
      <c r="L1877" s="1" t="s">
        <v>2263</v>
      </c>
      <c r="M1877" s="1" t="str">
        <f>"UPL"&amp;Tabla1[[#This Row],[CODIGO_ID]]</f>
        <v>UPL18</v>
      </c>
      <c r="N1877" s="1" t="b">
        <f>Tabla1[[#This Row],[CODIGO_UPL]]=Tabla1[[#This Row],[Columna1]]</f>
        <v>1</v>
      </c>
    </row>
    <row r="1878" spans="1:14" x14ac:dyDescent="0.45">
      <c r="A1878" s="1" t="s">
        <v>2574</v>
      </c>
      <c r="B1878" s="1" t="s">
        <v>13</v>
      </c>
      <c r="C1878" s="2">
        <v>90854.863735799998</v>
      </c>
      <c r="D1878" s="2">
        <v>102748.79864199999</v>
      </c>
      <c r="E1878" s="1" t="s">
        <v>2550</v>
      </c>
      <c r="F1878" s="1" t="s">
        <v>15</v>
      </c>
      <c r="G1878" s="3">
        <v>8</v>
      </c>
      <c r="H1878" s="1" t="s">
        <v>16</v>
      </c>
      <c r="I1878" s="1" t="s">
        <v>2261</v>
      </c>
      <c r="J1878" s="3">
        <v>814.06936516999997</v>
      </c>
      <c r="K1878" s="4" t="s">
        <v>2262</v>
      </c>
      <c r="L1878" s="1" t="s">
        <v>2263</v>
      </c>
      <c r="M1878" s="1" t="str">
        <f>"UPL"&amp;Tabla1[[#This Row],[CODIGO_ID]]</f>
        <v>UPL18</v>
      </c>
      <c r="N1878" s="1" t="b">
        <f>Tabla1[[#This Row],[CODIGO_UPL]]=Tabla1[[#This Row],[Columna1]]</f>
        <v>1</v>
      </c>
    </row>
    <row r="1879" spans="1:14" x14ac:dyDescent="0.45">
      <c r="A1879" s="1" t="s">
        <v>2380</v>
      </c>
      <c r="B1879" s="1" t="s">
        <v>13</v>
      </c>
      <c r="C1879" s="2">
        <v>93065.863773300007</v>
      </c>
      <c r="D1879" s="2">
        <v>102549.72088399999</v>
      </c>
      <c r="E1879" s="1" t="s">
        <v>2381</v>
      </c>
      <c r="F1879" s="1" t="s">
        <v>15</v>
      </c>
      <c r="G1879" s="3">
        <v>8</v>
      </c>
      <c r="H1879" s="1" t="s">
        <v>16</v>
      </c>
      <c r="I1879" s="1" t="s">
        <v>2261</v>
      </c>
      <c r="J1879" s="3">
        <v>1150.79054576</v>
      </c>
      <c r="K1879" s="4" t="s">
        <v>2262</v>
      </c>
      <c r="L1879" s="1" t="s">
        <v>2263</v>
      </c>
      <c r="M1879" s="1" t="str">
        <f>"UPL"&amp;Tabla1[[#This Row],[CODIGO_ID]]</f>
        <v>UPL18</v>
      </c>
      <c r="N1879" s="1" t="b">
        <f>Tabla1[[#This Row],[CODIGO_UPL]]=Tabla1[[#This Row],[Columna1]]</f>
        <v>1</v>
      </c>
    </row>
    <row r="1880" spans="1:14" x14ac:dyDescent="0.45">
      <c r="A1880" s="1" t="s">
        <v>2476</v>
      </c>
      <c r="B1880" s="1" t="s">
        <v>13</v>
      </c>
      <c r="C1880" s="2">
        <v>92863.774935599999</v>
      </c>
      <c r="D1880" s="2">
        <v>101266.990624</v>
      </c>
      <c r="E1880" s="1" t="s">
        <v>2349</v>
      </c>
      <c r="F1880" s="1" t="s">
        <v>15</v>
      </c>
      <c r="G1880" s="3">
        <v>8</v>
      </c>
      <c r="H1880" s="1" t="s">
        <v>16</v>
      </c>
      <c r="I1880" s="1" t="s">
        <v>2261</v>
      </c>
      <c r="J1880" s="3">
        <v>678.84582973500005</v>
      </c>
      <c r="K1880" s="4" t="s">
        <v>2262</v>
      </c>
      <c r="L1880" s="1" t="s">
        <v>2263</v>
      </c>
      <c r="M1880" s="1" t="str">
        <f>"UPL"&amp;Tabla1[[#This Row],[CODIGO_ID]]</f>
        <v>UPL18</v>
      </c>
      <c r="N1880" s="1" t="b">
        <f>Tabla1[[#This Row],[CODIGO_UPL]]=Tabla1[[#This Row],[Columna1]]</f>
        <v>1</v>
      </c>
    </row>
    <row r="1881" spans="1:14" x14ac:dyDescent="0.45">
      <c r="A1881" s="1" t="s">
        <v>8299</v>
      </c>
      <c r="B1881" s="1" t="s">
        <v>13</v>
      </c>
      <c r="C1881" s="2">
        <v>92325.407645400002</v>
      </c>
      <c r="D1881" s="2">
        <v>102552.176466</v>
      </c>
      <c r="E1881" s="1" t="s">
        <v>2595</v>
      </c>
      <c r="F1881" s="1" t="s">
        <v>15</v>
      </c>
      <c r="G1881" s="3">
        <v>8</v>
      </c>
      <c r="H1881" s="1" t="s">
        <v>16</v>
      </c>
      <c r="I1881" s="1" t="s">
        <v>2261</v>
      </c>
      <c r="J1881" s="3">
        <v>1495.2854420900001</v>
      </c>
      <c r="K1881" s="4" t="s">
        <v>2262</v>
      </c>
      <c r="L1881" s="1" t="s">
        <v>2263</v>
      </c>
      <c r="M1881" s="1" t="str">
        <f>"UPL"&amp;Tabla1[[#This Row],[CODIGO_ID]]</f>
        <v>UPL18</v>
      </c>
      <c r="N1881" s="1" t="b">
        <f>Tabla1[[#This Row],[CODIGO_UPL]]=Tabla1[[#This Row],[Columna1]]</f>
        <v>1</v>
      </c>
    </row>
    <row r="1882" spans="1:14" x14ac:dyDescent="0.45">
      <c r="A1882" s="1" t="s">
        <v>2653</v>
      </c>
      <c r="B1882" s="1" t="s">
        <v>13</v>
      </c>
      <c r="C1882" s="2">
        <v>91703.795310300004</v>
      </c>
      <c r="D1882" s="2">
        <v>102156.989371</v>
      </c>
      <c r="E1882" s="1" t="s">
        <v>2313</v>
      </c>
      <c r="F1882" s="1" t="s">
        <v>15</v>
      </c>
      <c r="G1882" s="3">
        <v>8</v>
      </c>
      <c r="H1882" s="1" t="s">
        <v>16</v>
      </c>
      <c r="I1882" s="1" t="s">
        <v>2261</v>
      </c>
      <c r="J1882" s="3">
        <v>3691.0732998799999</v>
      </c>
      <c r="K1882" s="4" t="s">
        <v>2262</v>
      </c>
      <c r="L1882" s="1" t="s">
        <v>2263</v>
      </c>
      <c r="M1882" s="1" t="str">
        <f>"UPL"&amp;Tabla1[[#This Row],[CODIGO_ID]]</f>
        <v>UPL18</v>
      </c>
      <c r="N1882" s="1" t="b">
        <f>Tabla1[[#This Row],[CODIGO_UPL]]=Tabla1[[#This Row],[Columna1]]</f>
        <v>1</v>
      </c>
    </row>
    <row r="1883" spans="1:14" x14ac:dyDescent="0.45">
      <c r="A1883" s="1" t="s">
        <v>2600</v>
      </c>
      <c r="B1883" s="1" t="s">
        <v>13</v>
      </c>
      <c r="C1883" s="2">
        <v>91509.2051718</v>
      </c>
      <c r="D1883" s="2">
        <v>102424.754545</v>
      </c>
      <c r="E1883" s="1" t="s">
        <v>2557</v>
      </c>
      <c r="F1883" s="1" t="s">
        <v>15</v>
      </c>
      <c r="G1883" s="3">
        <v>8</v>
      </c>
      <c r="H1883" s="1" t="s">
        <v>16</v>
      </c>
      <c r="I1883" s="1" t="s">
        <v>2261</v>
      </c>
      <c r="J1883" s="3">
        <v>610.06862214</v>
      </c>
      <c r="K1883" s="4" t="s">
        <v>2262</v>
      </c>
      <c r="L1883" s="1" t="s">
        <v>2263</v>
      </c>
      <c r="M1883" s="1" t="str">
        <f>"UPL"&amp;Tabla1[[#This Row],[CODIGO_ID]]</f>
        <v>UPL18</v>
      </c>
      <c r="N1883" s="1" t="b">
        <f>Tabla1[[#This Row],[CODIGO_UPL]]=Tabla1[[#This Row],[Columna1]]</f>
        <v>1</v>
      </c>
    </row>
    <row r="1884" spans="1:14" x14ac:dyDescent="0.45">
      <c r="A1884" s="1" t="s">
        <v>2480</v>
      </c>
      <c r="B1884" s="1" t="s">
        <v>13</v>
      </c>
      <c r="C1884" s="2">
        <v>92786.245128900002</v>
      </c>
      <c r="D1884" s="2">
        <v>100157.122552</v>
      </c>
      <c r="E1884" s="1" t="s">
        <v>2481</v>
      </c>
      <c r="F1884" s="1" t="s">
        <v>15</v>
      </c>
      <c r="G1884" s="3">
        <v>8</v>
      </c>
      <c r="H1884" s="1" t="s">
        <v>16</v>
      </c>
      <c r="I1884" s="1" t="s">
        <v>2261</v>
      </c>
      <c r="J1884" s="3">
        <v>4042.3169677999999</v>
      </c>
      <c r="K1884" s="4" t="s">
        <v>2262</v>
      </c>
      <c r="L1884" s="1" t="s">
        <v>2263</v>
      </c>
      <c r="M1884" s="1" t="str">
        <f>"UPL"&amp;Tabla1[[#This Row],[CODIGO_ID]]</f>
        <v>UPL18</v>
      </c>
      <c r="N1884" s="1" t="b">
        <f>Tabla1[[#This Row],[CODIGO_UPL]]=Tabla1[[#This Row],[Columna1]]</f>
        <v>1</v>
      </c>
    </row>
    <row r="1885" spans="1:14" x14ac:dyDescent="0.45">
      <c r="A1885" s="1" t="s">
        <v>2448</v>
      </c>
      <c r="B1885" s="1" t="s">
        <v>13</v>
      </c>
      <c r="C1885" s="2">
        <v>92298.356664499996</v>
      </c>
      <c r="D1885" s="2">
        <v>100017.812387</v>
      </c>
      <c r="E1885" s="1" t="s">
        <v>2449</v>
      </c>
      <c r="F1885" s="1" t="s">
        <v>15</v>
      </c>
      <c r="G1885" s="3">
        <v>8</v>
      </c>
      <c r="H1885" s="1" t="s">
        <v>16</v>
      </c>
      <c r="I1885" s="1" t="s">
        <v>2261</v>
      </c>
      <c r="J1885" s="3">
        <v>4412.4219641</v>
      </c>
      <c r="K1885" s="4" t="s">
        <v>2262</v>
      </c>
      <c r="L1885" s="1" t="s">
        <v>2263</v>
      </c>
      <c r="M1885" s="1" t="str">
        <f>"UPL"&amp;Tabla1[[#This Row],[CODIGO_ID]]</f>
        <v>UPL18</v>
      </c>
      <c r="N1885" s="1" t="b">
        <f>Tabla1[[#This Row],[CODIGO_UPL]]=Tabla1[[#This Row],[Columna1]]</f>
        <v>1</v>
      </c>
    </row>
    <row r="1886" spans="1:14" x14ac:dyDescent="0.45">
      <c r="A1886" s="1" t="s">
        <v>2616</v>
      </c>
      <c r="B1886" s="1" t="s">
        <v>13</v>
      </c>
      <c r="C1886" s="2">
        <v>90252.842494500001</v>
      </c>
      <c r="D1886" s="2">
        <v>102663.86500799999</v>
      </c>
      <c r="E1886" s="1" t="s">
        <v>2590</v>
      </c>
      <c r="F1886" s="1" t="s">
        <v>15</v>
      </c>
      <c r="G1886" s="3">
        <v>8</v>
      </c>
      <c r="H1886" s="1" t="s">
        <v>16</v>
      </c>
      <c r="I1886" s="1" t="s">
        <v>2261</v>
      </c>
      <c r="J1886" s="3">
        <v>1312.2309991899999</v>
      </c>
      <c r="K1886" s="4" t="s">
        <v>2262</v>
      </c>
      <c r="L1886" s="1" t="s">
        <v>2263</v>
      </c>
      <c r="M1886" s="1" t="str">
        <f>"UPL"&amp;Tabla1[[#This Row],[CODIGO_ID]]</f>
        <v>UPL18</v>
      </c>
      <c r="N1886" s="1" t="b">
        <f>Tabla1[[#This Row],[CODIGO_UPL]]=Tabla1[[#This Row],[Columna1]]</f>
        <v>1</v>
      </c>
    </row>
    <row r="1887" spans="1:14" x14ac:dyDescent="0.45">
      <c r="A1887" s="1" t="s">
        <v>3602</v>
      </c>
      <c r="B1887" s="1" t="s">
        <v>46</v>
      </c>
      <c r="C1887" s="2">
        <v>89948.805642299994</v>
      </c>
      <c r="D1887" s="2">
        <v>101012.38179699999</v>
      </c>
      <c r="E1887" s="1" t="s">
        <v>3603</v>
      </c>
      <c r="F1887" s="1" t="s">
        <v>15</v>
      </c>
      <c r="G1887" s="3">
        <v>8</v>
      </c>
      <c r="H1887" s="1" t="s">
        <v>16</v>
      </c>
      <c r="I1887" s="1" t="s">
        <v>3580</v>
      </c>
      <c r="J1887" s="3">
        <v>9779.2829748099994</v>
      </c>
      <c r="K1887" s="4" t="s">
        <v>3581</v>
      </c>
      <c r="L1887" s="1" t="s">
        <v>3582</v>
      </c>
      <c r="M1887" s="1" t="str">
        <f>"UPL"&amp;Tabla1[[#This Row],[CODIGO_ID]]</f>
        <v>UPL17</v>
      </c>
      <c r="N1887" s="1" t="b">
        <f>Tabla1[[#This Row],[CODIGO_UPL]]=Tabla1[[#This Row],[Columna1]]</f>
        <v>1</v>
      </c>
    </row>
    <row r="1888" spans="1:14" x14ac:dyDescent="0.45">
      <c r="A1888" s="1" t="s">
        <v>3626</v>
      </c>
      <c r="B1888" s="1" t="s">
        <v>46</v>
      </c>
      <c r="C1888" s="2">
        <v>89816.486337499999</v>
      </c>
      <c r="D1888" s="2">
        <v>101105.50592900001</v>
      </c>
      <c r="E1888" s="1" t="s">
        <v>3627</v>
      </c>
      <c r="F1888" s="1" t="s">
        <v>15</v>
      </c>
      <c r="G1888" s="3">
        <v>8</v>
      </c>
      <c r="H1888" s="1" t="s">
        <v>16</v>
      </c>
      <c r="I1888" s="1" t="s">
        <v>3580</v>
      </c>
      <c r="J1888" s="3">
        <v>1576.0981703499999</v>
      </c>
      <c r="K1888" s="4" t="s">
        <v>3581</v>
      </c>
      <c r="L1888" s="1" t="s">
        <v>3582</v>
      </c>
      <c r="M1888" s="1" t="str">
        <f>"UPL"&amp;Tabla1[[#This Row],[CODIGO_ID]]</f>
        <v>UPL17</v>
      </c>
      <c r="N1888" s="1" t="b">
        <f>Tabla1[[#This Row],[CODIGO_UPL]]=Tabla1[[#This Row],[Columna1]]</f>
        <v>1</v>
      </c>
    </row>
    <row r="1889" spans="1:14" x14ac:dyDescent="0.45">
      <c r="A1889" s="1" t="s">
        <v>148</v>
      </c>
      <c r="B1889" s="1" t="s">
        <v>13</v>
      </c>
      <c r="C1889" s="2">
        <v>91946.942943700007</v>
      </c>
      <c r="D1889" s="2">
        <v>104374.25459</v>
      </c>
      <c r="E1889" s="1" t="s">
        <v>149</v>
      </c>
      <c r="F1889" s="1" t="s">
        <v>15</v>
      </c>
      <c r="G1889" s="3">
        <v>8</v>
      </c>
      <c r="H1889" s="1" t="s">
        <v>16</v>
      </c>
      <c r="I1889" s="1" t="s">
        <v>17</v>
      </c>
      <c r="J1889" s="3">
        <v>5502.79410981</v>
      </c>
      <c r="K1889" s="4" t="s">
        <v>18</v>
      </c>
      <c r="L1889" s="1" t="s">
        <v>19</v>
      </c>
      <c r="M1889" s="1" t="str">
        <f>"UPL"&amp;Tabla1[[#This Row],[CODIGO_ID]]</f>
        <v>UPL13</v>
      </c>
      <c r="N1889" s="1" t="b">
        <f>Tabla1[[#This Row],[CODIGO_UPL]]=Tabla1[[#This Row],[Columna1]]</f>
        <v>1</v>
      </c>
    </row>
    <row r="1890" spans="1:14" x14ac:dyDescent="0.45">
      <c r="A1890" s="1" t="s">
        <v>3628</v>
      </c>
      <c r="B1890" s="1" t="s">
        <v>46</v>
      </c>
      <c r="C1890" s="2">
        <v>89812.9131012</v>
      </c>
      <c r="D1890" s="2">
        <v>101271.89829899999</v>
      </c>
      <c r="E1890" s="1" t="s">
        <v>3627</v>
      </c>
      <c r="F1890" s="1" t="s">
        <v>15</v>
      </c>
      <c r="G1890" s="3">
        <v>8</v>
      </c>
      <c r="H1890" s="1" t="s">
        <v>16</v>
      </c>
      <c r="I1890" s="1" t="s">
        <v>3580</v>
      </c>
      <c r="J1890" s="3">
        <v>1343.7620686099999</v>
      </c>
      <c r="K1890" s="4" t="s">
        <v>3581</v>
      </c>
      <c r="L1890" s="1" t="s">
        <v>3582</v>
      </c>
      <c r="M1890" s="1" t="str">
        <f>"UPL"&amp;Tabla1[[#This Row],[CODIGO_ID]]</f>
        <v>UPL17</v>
      </c>
      <c r="N1890" s="1" t="b">
        <f>Tabla1[[#This Row],[CODIGO_UPL]]=Tabla1[[#This Row],[Columna1]]</f>
        <v>1</v>
      </c>
    </row>
    <row r="1891" spans="1:14" x14ac:dyDescent="0.45">
      <c r="A1891" s="1" t="s">
        <v>4690</v>
      </c>
      <c r="B1891" s="1" t="s">
        <v>46</v>
      </c>
      <c r="C1891" s="2">
        <v>89193.973718699999</v>
      </c>
      <c r="D1891" s="2">
        <v>103035.301177</v>
      </c>
      <c r="E1891" s="1" t="s">
        <v>4691</v>
      </c>
      <c r="F1891" s="1" t="s">
        <v>15</v>
      </c>
      <c r="G1891" s="3">
        <v>8</v>
      </c>
      <c r="H1891" s="1" t="s">
        <v>84</v>
      </c>
      <c r="I1891" s="1" t="s">
        <v>4661</v>
      </c>
      <c r="J1891" s="3">
        <v>82022.173986399997</v>
      </c>
      <c r="K1891" s="4" t="s">
        <v>4662</v>
      </c>
      <c r="L1891" s="1" t="s">
        <v>8716</v>
      </c>
      <c r="M1891" s="1" t="str">
        <f>"UPL"&amp;Tabla1[[#This Row],[CODIGO_ID]]</f>
        <v>UPL16</v>
      </c>
      <c r="N1891" s="1" t="b">
        <f>Tabla1[[#This Row],[CODIGO_UPL]]=Tabla1[[#This Row],[Columna1]]</f>
        <v>1</v>
      </c>
    </row>
    <row r="1892" spans="1:14" x14ac:dyDescent="0.45">
      <c r="A1892" s="1" t="s">
        <v>2439</v>
      </c>
      <c r="B1892" s="1" t="s">
        <v>13</v>
      </c>
      <c r="C1892" s="2">
        <v>93536.2875738</v>
      </c>
      <c r="D1892" s="2">
        <v>103055.107197</v>
      </c>
      <c r="E1892" s="1" t="s">
        <v>2440</v>
      </c>
      <c r="F1892" s="1" t="s">
        <v>15</v>
      </c>
      <c r="G1892" s="3">
        <v>8</v>
      </c>
      <c r="H1892" s="1" t="s">
        <v>84</v>
      </c>
      <c r="I1892" s="1" t="s">
        <v>2261</v>
      </c>
      <c r="J1892" s="3">
        <v>55290.796097799997</v>
      </c>
      <c r="K1892" s="4" t="s">
        <v>2262</v>
      </c>
      <c r="L1892" s="1" t="s">
        <v>2263</v>
      </c>
      <c r="M1892" s="1" t="str">
        <f>"UPL"&amp;Tabla1[[#This Row],[CODIGO_ID]]</f>
        <v>UPL18</v>
      </c>
      <c r="N1892" s="1" t="b">
        <f>Tabla1[[#This Row],[CODIGO_UPL]]=Tabla1[[#This Row],[Columna1]]</f>
        <v>1</v>
      </c>
    </row>
    <row r="1893" spans="1:14" x14ac:dyDescent="0.45">
      <c r="A1893" s="1" t="s">
        <v>2472</v>
      </c>
      <c r="B1893" s="1" t="s">
        <v>46</v>
      </c>
      <c r="C1893" s="2">
        <v>94076.039469399999</v>
      </c>
      <c r="D1893" s="2">
        <v>101161.783469</v>
      </c>
      <c r="E1893" s="1" t="s">
        <v>739</v>
      </c>
      <c r="F1893" s="1" t="s">
        <v>15</v>
      </c>
      <c r="G1893" s="3">
        <v>8</v>
      </c>
      <c r="H1893" s="1" t="s">
        <v>16</v>
      </c>
      <c r="I1893" s="1" t="s">
        <v>2261</v>
      </c>
      <c r="J1893" s="3">
        <v>726.73972338099998</v>
      </c>
      <c r="K1893" s="4" t="s">
        <v>2262</v>
      </c>
      <c r="L1893" s="1" t="s">
        <v>2263</v>
      </c>
      <c r="M1893" s="1" t="str">
        <f>"UPL"&amp;Tabla1[[#This Row],[CODIGO_ID]]</f>
        <v>UPL18</v>
      </c>
      <c r="N1893" s="1" t="b">
        <f>Tabla1[[#This Row],[CODIGO_UPL]]=Tabla1[[#This Row],[Columna1]]</f>
        <v>1</v>
      </c>
    </row>
    <row r="1894" spans="1:14" x14ac:dyDescent="0.45">
      <c r="A1894" s="1" t="s">
        <v>2552</v>
      </c>
      <c r="B1894" s="1" t="s">
        <v>13</v>
      </c>
      <c r="C1894" s="2">
        <v>92526.461417600003</v>
      </c>
      <c r="D1894" s="2">
        <v>102868.273961</v>
      </c>
      <c r="E1894" s="1" t="s">
        <v>2553</v>
      </c>
      <c r="F1894" s="1" t="s">
        <v>15</v>
      </c>
      <c r="G1894" s="3">
        <v>8</v>
      </c>
      <c r="H1894" s="1" t="s">
        <v>16</v>
      </c>
      <c r="I1894" s="1" t="s">
        <v>2261</v>
      </c>
      <c r="J1894" s="3">
        <v>430.15763539900001</v>
      </c>
      <c r="K1894" s="4" t="s">
        <v>2262</v>
      </c>
      <c r="L1894" s="1" t="s">
        <v>2263</v>
      </c>
      <c r="M1894" s="1" t="str">
        <f>"UPL"&amp;Tabla1[[#This Row],[CODIGO_ID]]</f>
        <v>UPL18</v>
      </c>
      <c r="N1894" s="1" t="b">
        <f>Tabla1[[#This Row],[CODIGO_UPL]]=Tabla1[[#This Row],[Columna1]]</f>
        <v>1</v>
      </c>
    </row>
    <row r="1895" spans="1:14" x14ac:dyDescent="0.45">
      <c r="A1895" s="1" t="s">
        <v>2421</v>
      </c>
      <c r="B1895" s="1" t="s">
        <v>13</v>
      </c>
      <c r="C1895" s="2">
        <v>94179.447101800004</v>
      </c>
      <c r="D1895" s="2">
        <v>102363.239417</v>
      </c>
      <c r="E1895" s="1" t="s">
        <v>2422</v>
      </c>
      <c r="F1895" s="1" t="s">
        <v>15</v>
      </c>
      <c r="G1895" s="3">
        <v>8</v>
      </c>
      <c r="H1895" s="1" t="s">
        <v>16</v>
      </c>
      <c r="I1895" s="1" t="s">
        <v>2261</v>
      </c>
      <c r="J1895" s="3">
        <v>1938.47213427</v>
      </c>
      <c r="K1895" s="4" t="s">
        <v>2262</v>
      </c>
      <c r="L1895" s="1" t="s">
        <v>2263</v>
      </c>
      <c r="M1895" s="1" t="str">
        <f>"UPL"&amp;Tabla1[[#This Row],[CODIGO_ID]]</f>
        <v>UPL18</v>
      </c>
      <c r="N1895" s="1" t="b">
        <f>Tabla1[[#This Row],[CODIGO_UPL]]=Tabla1[[#This Row],[Columna1]]</f>
        <v>1</v>
      </c>
    </row>
    <row r="1896" spans="1:14" x14ac:dyDescent="0.45">
      <c r="A1896" s="1" t="s">
        <v>2621</v>
      </c>
      <c r="B1896" s="1" t="s">
        <v>13</v>
      </c>
      <c r="C1896" s="2">
        <v>91815.926132199995</v>
      </c>
      <c r="D1896" s="2">
        <v>103370.77016</v>
      </c>
      <c r="E1896" s="1" t="s">
        <v>2622</v>
      </c>
      <c r="F1896" s="1" t="s">
        <v>15</v>
      </c>
      <c r="G1896" s="3">
        <v>8</v>
      </c>
      <c r="H1896" s="1" t="s">
        <v>16</v>
      </c>
      <c r="I1896" s="1" t="s">
        <v>2261</v>
      </c>
      <c r="J1896" s="3">
        <v>187.25003387199999</v>
      </c>
      <c r="K1896" s="4" t="s">
        <v>2262</v>
      </c>
      <c r="L1896" s="1" t="s">
        <v>2263</v>
      </c>
      <c r="M1896" s="1" t="str">
        <f>"UPL"&amp;Tabla1[[#This Row],[CODIGO_ID]]</f>
        <v>UPL18</v>
      </c>
      <c r="N1896" s="1" t="b">
        <f>Tabla1[[#This Row],[CODIGO_UPL]]=Tabla1[[#This Row],[Columna1]]</f>
        <v>1</v>
      </c>
    </row>
    <row r="1897" spans="1:14" x14ac:dyDescent="0.45">
      <c r="A1897" s="1" t="s">
        <v>2623</v>
      </c>
      <c r="B1897" s="1" t="s">
        <v>13</v>
      </c>
      <c r="C1897" s="2">
        <v>91872.670780100001</v>
      </c>
      <c r="D1897" s="2">
        <v>103450.59263899999</v>
      </c>
      <c r="E1897" s="1" t="s">
        <v>2622</v>
      </c>
      <c r="F1897" s="1" t="s">
        <v>15</v>
      </c>
      <c r="G1897" s="3">
        <v>8</v>
      </c>
      <c r="H1897" s="1" t="s">
        <v>16</v>
      </c>
      <c r="I1897" s="1" t="s">
        <v>2261</v>
      </c>
      <c r="J1897" s="3">
        <v>764.17088337999996</v>
      </c>
      <c r="K1897" s="4" t="s">
        <v>2262</v>
      </c>
      <c r="L1897" s="1" t="s">
        <v>2263</v>
      </c>
      <c r="M1897" s="1" t="str">
        <f>"UPL"&amp;Tabla1[[#This Row],[CODIGO_ID]]</f>
        <v>UPL18</v>
      </c>
      <c r="N1897" s="1" t="b">
        <f>Tabla1[[#This Row],[CODIGO_UPL]]=Tabla1[[#This Row],[Columna1]]</f>
        <v>1</v>
      </c>
    </row>
    <row r="1898" spans="1:14" x14ac:dyDescent="0.45">
      <c r="A1898" s="1" t="s">
        <v>2624</v>
      </c>
      <c r="B1898" s="1" t="s">
        <v>13</v>
      </c>
      <c r="C1898" s="2">
        <v>91638.805978799996</v>
      </c>
      <c r="D1898" s="2">
        <v>103597.55306599999</v>
      </c>
      <c r="E1898" s="1" t="s">
        <v>2622</v>
      </c>
      <c r="F1898" s="1" t="s">
        <v>15</v>
      </c>
      <c r="G1898" s="3">
        <v>8</v>
      </c>
      <c r="H1898" s="1" t="s">
        <v>16</v>
      </c>
      <c r="I1898" s="1" t="s">
        <v>2261</v>
      </c>
      <c r="J1898" s="3">
        <v>385.55136260099999</v>
      </c>
      <c r="K1898" s="4" t="s">
        <v>2262</v>
      </c>
      <c r="L1898" s="1" t="s">
        <v>2263</v>
      </c>
      <c r="M1898" s="1" t="str">
        <f>"UPL"&amp;Tabla1[[#This Row],[CODIGO_ID]]</f>
        <v>UPL18</v>
      </c>
      <c r="N1898" s="1" t="b">
        <f>Tabla1[[#This Row],[CODIGO_UPL]]=Tabla1[[#This Row],[Columna1]]</f>
        <v>1</v>
      </c>
    </row>
    <row r="1899" spans="1:14" x14ac:dyDescent="0.45">
      <c r="A1899" s="1" t="s">
        <v>2498</v>
      </c>
      <c r="B1899" s="1" t="s">
        <v>46</v>
      </c>
      <c r="C1899" s="2">
        <v>93481.680361299994</v>
      </c>
      <c r="D1899" s="2">
        <v>100576.8175</v>
      </c>
      <c r="E1899" s="1" t="s">
        <v>2499</v>
      </c>
      <c r="F1899" s="1" t="s">
        <v>15</v>
      </c>
      <c r="G1899" s="3">
        <v>8</v>
      </c>
      <c r="H1899" s="1" t="s">
        <v>16</v>
      </c>
      <c r="I1899" s="1" t="s">
        <v>2261</v>
      </c>
      <c r="J1899" s="3">
        <v>679.09631402100001</v>
      </c>
      <c r="K1899" s="4" t="s">
        <v>2262</v>
      </c>
      <c r="L1899" s="1" t="s">
        <v>2263</v>
      </c>
      <c r="M1899" s="1" t="str">
        <f>"UPL"&amp;Tabla1[[#This Row],[CODIGO_ID]]</f>
        <v>UPL18</v>
      </c>
      <c r="N1899" s="1" t="b">
        <f>Tabla1[[#This Row],[CODIGO_UPL]]=Tabla1[[#This Row],[Columna1]]</f>
        <v>1</v>
      </c>
    </row>
    <row r="1900" spans="1:14" x14ac:dyDescent="0.45">
      <c r="A1900" s="1" t="s">
        <v>2405</v>
      </c>
      <c r="B1900" s="1" t="s">
        <v>13</v>
      </c>
      <c r="C1900" s="2">
        <v>94362.782023499996</v>
      </c>
      <c r="D1900" s="2">
        <v>102108.45925099999</v>
      </c>
      <c r="E1900" s="1" t="s">
        <v>2343</v>
      </c>
      <c r="F1900" s="1" t="s">
        <v>15</v>
      </c>
      <c r="G1900" s="3">
        <v>8</v>
      </c>
      <c r="H1900" s="1" t="s">
        <v>16</v>
      </c>
      <c r="I1900" s="1" t="s">
        <v>2261</v>
      </c>
      <c r="J1900" s="3">
        <v>605.03383972200004</v>
      </c>
      <c r="K1900" s="4" t="s">
        <v>2262</v>
      </c>
      <c r="L1900" s="1" t="s">
        <v>2263</v>
      </c>
      <c r="M1900" s="1" t="str">
        <f>"UPL"&amp;Tabla1[[#This Row],[CODIGO_ID]]</f>
        <v>UPL18</v>
      </c>
      <c r="N1900" s="1" t="b">
        <f>Tabla1[[#This Row],[CODIGO_UPL]]=Tabla1[[#This Row],[Columna1]]</f>
        <v>1</v>
      </c>
    </row>
    <row r="1901" spans="1:14" x14ac:dyDescent="0.45">
      <c r="A1901" s="1" t="s">
        <v>2305</v>
      </c>
      <c r="B1901" s="1" t="s">
        <v>13</v>
      </c>
      <c r="C1901" s="2">
        <v>92016.888582800006</v>
      </c>
      <c r="D1901" s="2">
        <v>100870.21073000001</v>
      </c>
      <c r="E1901" s="1" t="s">
        <v>2306</v>
      </c>
      <c r="F1901" s="1" t="s">
        <v>15</v>
      </c>
      <c r="G1901" s="3">
        <v>8</v>
      </c>
      <c r="H1901" s="1" t="s">
        <v>16</v>
      </c>
      <c r="I1901" s="1" t="s">
        <v>2261</v>
      </c>
      <c r="J1901" s="3">
        <v>2981.4811387999998</v>
      </c>
      <c r="K1901" s="4" t="s">
        <v>2262</v>
      </c>
      <c r="L1901" s="1" t="s">
        <v>2263</v>
      </c>
      <c r="M1901" s="1" t="str">
        <f>"UPL"&amp;Tabla1[[#This Row],[CODIGO_ID]]</f>
        <v>UPL18</v>
      </c>
      <c r="N1901" s="1" t="b">
        <f>Tabla1[[#This Row],[CODIGO_UPL]]=Tabla1[[#This Row],[Columna1]]</f>
        <v>1</v>
      </c>
    </row>
    <row r="1902" spans="1:14" x14ac:dyDescent="0.45">
      <c r="A1902" s="1" t="s">
        <v>2318</v>
      </c>
      <c r="B1902" s="1" t="s">
        <v>13</v>
      </c>
      <c r="C1902" s="2">
        <v>92114.211563799996</v>
      </c>
      <c r="D1902" s="2">
        <v>101030.409162</v>
      </c>
      <c r="E1902" s="1" t="s">
        <v>2306</v>
      </c>
      <c r="F1902" s="1" t="s">
        <v>15</v>
      </c>
      <c r="G1902" s="3">
        <v>8</v>
      </c>
      <c r="H1902" s="1" t="s">
        <v>16</v>
      </c>
      <c r="I1902" s="1" t="s">
        <v>2261</v>
      </c>
      <c r="J1902" s="3">
        <v>9334.3118443200001</v>
      </c>
      <c r="K1902" s="4" t="s">
        <v>2262</v>
      </c>
      <c r="L1902" s="1" t="s">
        <v>2263</v>
      </c>
      <c r="M1902" s="1" t="str">
        <f>"UPL"&amp;Tabla1[[#This Row],[CODIGO_ID]]</f>
        <v>UPL18</v>
      </c>
      <c r="N1902" s="1" t="b">
        <f>Tabla1[[#This Row],[CODIGO_UPL]]=Tabla1[[#This Row],[Columna1]]</f>
        <v>1</v>
      </c>
    </row>
    <row r="1903" spans="1:14" x14ac:dyDescent="0.45">
      <c r="A1903" s="1" t="s">
        <v>2268</v>
      </c>
      <c r="B1903" s="1" t="s">
        <v>13</v>
      </c>
      <c r="C1903" s="2">
        <v>91798.902113999997</v>
      </c>
      <c r="D1903" s="2">
        <v>100633.871786</v>
      </c>
      <c r="E1903" s="1" t="s">
        <v>2269</v>
      </c>
      <c r="F1903" s="1" t="s">
        <v>15</v>
      </c>
      <c r="G1903" s="3">
        <v>8</v>
      </c>
      <c r="H1903" s="1" t="s">
        <v>16</v>
      </c>
      <c r="I1903" s="1" t="s">
        <v>2261</v>
      </c>
      <c r="J1903" s="3">
        <v>530.10386286000005</v>
      </c>
      <c r="K1903" s="4" t="s">
        <v>2262</v>
      </c>
      <c r="L1903" s="1" t="s">
        <v>2263</v>
      </c>
      <c r="M1903" s="1" t="str">
        <f>"UPL"&amp;Tabla1[[#This Row],[CODIGO_ID]]</f>
        <v>UPL18</v>
      </c>
      <c r="N1903" s="1" t="b">
        <f>Tabla1[[#This Row],[CODIGO_UPL]]=Tabla1[[#This Row],[Columna1]]</f>
        <v>1</v>
      </c>
    </row>
    <row r="1904" spans="1:14" x14ac:dyDescent="0.45">
      <c r="A1904" s="1" t="s">
        <v>2629</v>
      </c>
      <c r="B1904" s="1" t="s">
        <v>13</v>
      </c>
      <c r="C1904" s="2">
        <v>91234.301195399996</v>
      </c>
      <c r="D1904" s="2">
        <v>102746.68850800001</v>
      </c>
      <c r="E1904" s="1" t="s">
        <v>2630</v>
      </c>
      <c r="F1904" s="1" t="s">
        <v>15</v>
      </c>
      <c r="G1904" s="3">
        <v>8</v>
      </c>
      <c r="H1904" s="1" t="s">
        <v>16</v>
      </c>
      <c r="I1904" s="1" t="s">
        <v>2261</v>
      </c>
      <c r="J1904" s="3">
        <v>1310.49033368</v>
      </c>
      <c r="K1904" s="4" t="s">
        <v>2262</v>
      </c>
      <c r="L1904" s="1" t="s">
        <v>2263</v>
      </c>
      <c r="M1904" s="1" t="str">
        <f>"UPL"&amp;Tabla1[[#This Row],[CODIGO_ID]]</f>
        <v>UPL18</v>
      </c>
      <c r="N1904" s="1" t="b">
        <f>Tabla1[[#This Row],[CODIGO_UPL]]=Tabla1[[#This Row],[Columna1]]</f>
        <v>1</v>
      </c>
    </row>
    <row r="1905" spans="1:14" x14ac:dyDescent="0.45">
      <c r="A1905" s="1" t="s">
        <v>2632</v>
      </c>
      <c r="B1905" s="1" t="s">
        <v>13</v>
      </c>
      <c r="C1905" s="2">
        <v>91304.217853399998</v>
      </c>
      <c r="D1905" s="2">
        <v>102832.72803899999</v>
      </c>
      <c r="E1905" s="1" t="s">
        <v>2630</v>
      </c>
      <c r="F1905" s="1" t="s">
        <v>15</v>
      </c>
      <c r="G1905" s="3">
        <v>8</v>
      </c>
      <c r="H1905" s="1" t="s">
        <v>16</v>
      </c>
      <c r="I1905" s="1" t="s">
        <v>2261</v>
      </c>
      <c r="J1905" s="3">
        <v>2820.30547166</v>
      </c>
      <c r="K1905" s="4" t="s">
        <v>2262</v>
      </c>
      <c r="L1905" s="1" t="s">
        <v>2263</v>
      </c>
      <c r="M1905" s="1" t="str">
        <f>"UPL"&amp;Tabla1[[#This Row],[CODIGO_ID]]</f>
        <v>UPL18</v>
      </c>
      <c r="N1905" s="1" t="b">
        <f>Tabla1[[#This Row],[CODIGO_UPL]]=Tabla1[[#This Row],[Columna1]]</f>
        <v>1</v>
      </c>
    </row>
    <row r="1906" spans="1:14" x14ac:dyDescent="0.45">
      <c r="A1906" s="1" t="s">
        <v>3630</v>
      </c>
      <c r="B1906" s="1" t="s">
        <v>46</v>
      </c>
      <c r="C1906" s="2">
        <v>90339.752900000007</v>
      </c>
      <c r="D1906" s="2">
        <v>101788.20783299999</v>
      </c>
      <c r="E1906" s="1" t="s">
        <v>3631</v>
      </c>
      <c r="F1906" s="1" t="s">
        <v>15</v>
      </c>
      <c r="G1906" s="3">
        <v>8</v>
      </c>
      <c r="H1906" s="1" t="s">
        <v>16</v>
      </c>
      <c r="I1906" s="1" t="s">
        <v>3580</v>
      </c>
      <c r="J1906" s="3">
        <v>92.209881441199997</v>
      </c>
      <c r="K1906" s="4" t="s">
        <v>3581</v>
      </c>
      <c r="L1906" s="1" t="s">
        <v>3582</v>
      </c>
      <c r="M1906" s="1" t="str">
        <f>"UPL"&amp;Tabla1[[#This Row],[CODIGO_ID]]</f>
        <v>UPL17</v>
      </c>
      <c r="N1906" s="1" t="b">
        <f>Tabla1[[#This Row],[CODIGO_UPL]]=Tabla1[[#This Row],[Columna1]]</f>
        <v>1</v>
      </c>
    </row>
    <row r="1907" spans="1:14" x14ac:dyDescent="0.45">
      <c r="A1907" s="1" t="s">
        <v>2488</v>
      </c>
      <c r="B1907" s="1" t="s">
        <v>13</v>
      </c>
      <c r="C1907" s="2">
        <v>92421.553733399996</v>
      </c>
      <c r="D1907" s="2">
        <v>101731.41309099999</v>
      </c>
      <c r="E1907" s="1" t="s">
        <v>2489</v>
      </c>
      <c r="F1907" s="1" t="s">
        <v>15</v>
      </c>
      <c r="G1907" s="3">
        <v>8</v>
      </c>
      <c r="H1907" s="1" t="s">
        <v>16</v>
      </c>
      <c r="I1907" s="1" t="s">
        <v>2261</v>
      </c>
      <c r="J1907" s="3">
        <v>1203.56372158</v>
      </c>
      <c r="K1907" s="4" t="s">
        <v>2262</v>
      </c>
      <c r="L1907" s="1" t="s">
        <v>2263</v>
      </c>
      <c r="M1907" s="1" t="str">
        <f>"UPL"&amp;Tabla1[[#This Row],[CODIGO_ID]]</f>
        <v>UPL18</v>
      </c>
      <c r="N1907" s="1" t="b">
        <f>Tabla1[[#This Row],[CODIGO_UPL]]=Tabla1[[#This Row],[Columna1]]</f>
        <v>1</v>
      </c>
    </row>
    <row r="1908" spans="1:14" x14ac:dyDescent="0.45">
      <c r="A1908" s="1" t="s">
        <v>2633</v>
      </c>
      <c r="B1908" s="1" t="s">
        <v>13</v>
      </c>
      <c r="C1908" s="2">
        <v>91164.878760299995</v>
      </c>
      <c r="D1908" s="2">
        <v>102691.90531099999</v>
      </c>
      <c r="E1908" s="1" t="s">
        <v>2634</v>
      </c>
      <c r="F1908" s="1" t="s">
        <v>15</v>
      </c>
      <c r="G1908" s="3">
        <v>8</v>
      </c>
      <c r="H1908" s="1" t="s">
        <v>16</v>
      </c>
      <c r="I1908" s="1" t="s">
        <v>2261</v>
      </c>
      <c r="J1908" s="3">
        <v>1119.35490205</v>
      </c>
      <c r="K1908" s="4" t="s">
        <v>2262</v>
      </c>
      <c r="L1908" s="1" t="s">
        <v>2263</v>
      </c>
      <c r="M1908" s="1" t="str">
        <f>"UPL"&amp;Tabla1[[#This Row],[CODIGO_ID]]</f>
        <v>UPL18</v>
      </c>
      <c r="N1908" s="1" t="b">
        <f>Tabla1[[#This Row],[CODIGO_UPL]]=Tabla1[[#This Row],[Columna1]]</f>
        <v>1</v>
      </c>
    </row>
    <row r="1909" spans="1:14" x14ac:dyDescent="0.45">
      <c r="A1909" s="1" t="s">
        <v>97</v>
      </c>
      <c r="B1909" s="1" t="s">
        <v>13</v>
      </c>
      <c r="C1909" s="2">
        <v>92326.657766100005</v>
      </c>
      <c r="D1909" s="2">
        <v>104590.47185</v>
      </c>
      <c r="E1909" s="1" t="s">
        <v>98</v>
      </c>
      <c r="F1909" s="1" t="s">
        <v>15</v>
      </c>
      <c r="G1909" s="3">
        <v>8</v>
      </c>
      <c r="H1909" s="1" t="s">
        <v>16</v>
      </c>
      <c r="I1909" s="1" t="s">
        <v>17</v>
      </c>
      <c r="J1909" s="3">
        <v>3529.1686734999998</v>
      </c>
      <c r="K1909" s="4" t="s">
        <v>18</v>
      </c>
      <c r="L1909" s="1" t="s">
        <v>19</v>
      </c>
      <c r="M1909" s="1" t="str">
        <f>"UPL"&amp;Tabla1[[#This Row],[CODIGO_ID]]</f>
        <v>UPL13</v>
      </c>
      <c r="N1909" s="1" t="b">
        <f>Tabla1[[#This Row],[CODIGO_UPL]]=Tabla1[[#This Row],[Columna1]]</f>
        <v>1</v>
      </c>
    </row>
    <row r="1910" spans="1:14" x14ac:dyDescent="0.45">
      <c r="A1910" s="1" t="s">
        <v>2490</v>
      </c>
      <c r="B1910" s="1" t="s">
        <v>13</v>
      </c>
      <c r="C1910" s="2">
        <v>92467.953572300001</v>
      </c>
      <c r="D1910" s="2">
        <v>101242.31224</v>
      </c>
      <c r="E1910" s="1" t="s">
        <v>2491</v>
      </c>
      <c r="F1910" s="1" t="s">
        <v>15</v>
      </c>
      <c r="G1910" s="3">
        <v>8</v>
      </c>
      <c r="H1910" s="1" t="s">
        <v>16</v>
      </c>
      <c r="I1910" s="1" t="s">
        <v>2261</v>
      </c>
      <c r="J1910" s="3">
        <v>12900.760501799999</v>
      </c>
      <c r="K1910" s="4" t="s">
        <v>2262</v>
      </c>
      <c r="L1910" s="1" t="s">
        <v>2263</v>
      </c>
      <c r="M1910" s="1" t="str">
        <f>"UPL"&amp;Tabla1[[#This Row],[CODIGO_ID]]</f>
        <v>UPL18</v>
      </c>
      <c r="N1910" s="1" t="b">
        <f>Tabla1[[#This Row],[CODIGO_UPL]]=Tabla1[[#This Row],[Columna1]]</f>
        <v>1</v>
      </c>
    </row>
    <row r="1911" spans="1:14" x14ac:dyDescent="0.45">
      <c r="A1911" s="1" t="s">
        <v>2492</v>
      </c>
      <c r="B1911" s="1" t="s">
        <v>13</v>
      </c>
      <c r="C1911" s="2">
        <v>94081.263901700004</v>
      </c>
      <c r="D1911" s="2">
        <v>101516.200247</v>
      </c>
      <c r="E1911" s="1" t="s">
        <v>2493</v>
      </c>
      <c r="F1911" s="1" t="s">
        <v>15</v>
      </c>
      <c r="G1911" s="3">
        <v>8</v>
      </c>
      <c r="H1911" s="1" t="s">
        <v>16</v>
      </c>
      <c r="I1911" s="1" t="s">
        <v>2261</v>
      </c>
      <c r="J1911" s="3">
        <v>1716.38634398</v>
      </c>
      <c r="K1911" s="4" t="s">
        <v>2262</v>
      </c>
      <c r="L1911" s="1" t="s">
        <v>2263</v>
      </c>
      <c r="M1911" s="1" t="str">
        <f>"UPL"&amp;Tabla1[[#This Row],[CODIGO_ID]]</f>
        <v>UPL18</v>
      </c>
      <c r="N1911" s="1" t="b">
        <f>Tabla1[[#This Row],[CODIGO_UPL]]=Tabla1[[#This Row],[Columna1]]</f>
        <v>1</v>
      </c>
    </row>
    <row r="1912" spans="1:14" x14ac:dyDescent="0.45">
      <c r="A1912" s="1" t="s">
        <v>2398</v>
      </c>
      <c r="B1912" s="1" t="s">
        <v>13</v>
      </c>
      <c r="C1912" s="2">
        <v>94302.549628299996</v>
      </c>
      <c r="D1912" s="2">
        <v>101673.015915</v>
      </c>
      <c r="E1912" s="1" t="s">
        <v>2399</v>
      </c>
      <c r="F1912" s="1" t="s">
        <v>15</v>
      </c>
      <c r="G1912" s="3">
        <v>8</v>
      </c>
      <c r="H1912" s="1" t="s">
        <v>16</v>
      </c>
      <c r="I1912" s="1" t="s">
        <v>2261</v>
      </c>
      <c r="J1912" s="3">
        <v>2235.3630884999998</v>
      </c>
      <c r="K1912" s="4" t="s">
        <v>2262</v>
      </c>
      <c r="L1912" s="1" t="s">
        <v>2263</v>
      </c>
      <c r="M1912" s="1" t="str">
        <f>"UPL"&amp;Tabla1[[#This Row],[CODIGO_ID]]</f>
        <v>UPL18</v>
      </c>
      <c r="N1912" s="1" t="b">
        <f>Tabla1[[#This Row],[CODIGO_UPL]]=Tabla1[[#This Row],[Columna1]]</f>
        <v>1</v>
      </c>
    </row>
    <row r="1913" spans="1:14" x14ac:dyDescent="0.45">
      <c r="A1913" s="1" t="s">
        <v>4696</v>
      </c>
      <c r="B1913" s="1" t="s">
        <v>46</v>
      </c>
      <c r="C1913" s="2">
        <v>89541.775727300002</v>
      </c>
      <c r="D1913" s="2">
        <v>102860.315369</v>
      </c>
      <c r="E1913" s="1" t="s">
        <v>4684</v>
      </c>
      <c r="F1913" s="1" t="s">
        <v>15</v>
      </c>
      <c r="G1913" s="3">
        <v>8</v>
      </c>
      <c r="H1913" s="1" t="s">
        <v>16</v>
      </c>
      <c r="I1913" s="1" t="s">
        <v>4661</v>
      </c>
      <c r="J1913" s="3">
        <v>420.202460202</v>
      </c>
      <c r="K1913" s="4" t="s">
        <v>4662</v>
      </c>
      <c r="L1913" s="1" t="s">
        <v>8716</v>
      </c>
      <c r="M1913" s="1" t="str">
        <f>"UPL"&amp;Tabla1[[#This Row],[CODIGO_ID]]</f>
        <v>UPL16</v>
      </c>
      <c r="N1913" s="1" t="b">
        <f>Tabla1[[#This Row],[CODIGO_UPL]]=Tabla1[[#This Row],[Columna1]]</f>
        <v>1</v>
      </c>
    </row>
    <row r="1914" spans="1:14" x14ac:dyDescent="0.45">
      <c r="A1914" s="1" t="s">
        <v>4677</v>
      </c>
      <c r="B1914" s="1" t="s">
        <v>46</v>
      </c>
      <c r="C1914" s="2">
        <v>88839.005675199995</v>
      </c>
      <c r="D1914" s="2">
        <v>102423.27409200001</v>
      </c>
      <c r="E1914" s="1" t="s">
        <v>4678</v>
      </c>
      <c r="F1914" s="1" t="s">
        <v>15</v>
      </c>
      <c r="G1914" s="3">
        <v>8</v>
      </c>
      <c r="H1914" s="1" t="s">
        <v>16</v>
      </c>
      <c r="I1914" s="1" t="s">
        <v>4661</v>
      </c>
      <c r="J1914" s="3">
        <v>5771.2350367199997</v>
      </c>
      <c r="K1914" s="4" t="s">
        <v>4662</v>
      </c>
      <c r="L1914" s="1" t="s">
        <v>8716</v>
      </c>
      <c r="M1914" s="1" t="str">
        <f>"UPL"&amp;Tabla1[[#This Row],[CODIGO_ID]]</f>
        <v>UPL16</v>
      </c>
      <c r="N1914" s="1" t="b">
        <f>Tabla1[[#This Row],[CODIGO_UPL]]=Tabla1[[#This Row],[Columna1]]</f>
        <v>1</v>
      </c>
    </row>
    <row r="1915" spans="1:14" x14ac:dyDescent="0.45">
      <c r="A1915" s="1" t="s">
        <v>5255</v>
      </c>
      <c r="B1915" s="1" t="s">
        <v>46</v>
      </c>
      <c r="C1915" s="2">
        <v>90286.184930999996</v>
      </c>
      <c r="D1915" s="2">
        <v>104208.715436</v>
      </c>
      <c r="E1915" s="1" t="s">
        <v>5256</v>
      </c>
      <c r="F1915" s="1" t="s">
        <v>15</v>
      </c>
      <c r="G1915" s="3">
        <v>8</v>
      </c>
      <c r="H1915" s="1" t="s">
        <v>16</v>
      </c>
      <c r="I1915" s="1" t="s">
        <v>5150</v>
      </c>
      <c r="J1915" s="3">
        <v>2899.7119135500002</v>
      </c>
      <c r="K1915" s="4" t="s">
        <v>5151</v>
      </c>
      <c r="L1915" s="1" t="s">
        <v>5152</v>
      </c>
      <c r="M1915" s="1" t="str">
        <f>"UPL"&amp;Tabla1[[#This Row],[CODIGO_ID]]</f>
        <v>UPL14</v>
      </c>
      <c r="N1915" s="1" t="b">
        <f>Tabla1[[#This Row],[CODIGO_UPL]]=Tabla1[[#This Row],[Columna1]]</f>
        <v>1</v>
      </c>
    </row>
    <row r="1916" spans="1:14" x14ac:dyDescent="0.45">
      <c r="A1916" s="1" t="s">
        <v>5210</v>
      </c>
      <c r="B1916" s="1" t="s">
        <v>46</v>
      </c>
      <c r="C1916" s="2">
        <v>89133.829957399998</v>
      </c>
      <c r="D1916" s="2">
        <v>105002.668144</v>
      </c>
      <c r="E1916" s="1" t="s">
        <v>5211</v>
      </c>
      <c r="F1916" s="1" t="s">
        <v>15</v>
      </c>
      <c r="G1916" s="3">
        <v>8</v>
      </c>
      <c r="H1916" s="1" t="s">
        <v>16</v>
      </c>
      <c r="I1916" s="1" t="s">
        <v>5150</v>
      </c>
      <c r="J1916" s="3">
        <v>2089.3870945200001</v>
      </c>
      <c r="K1916" s="4" t="s">
        <v>5151</v>
      </c>
      <c r="L1916" s="1" t="s">
        <v>5152</v>
      </c>
      <c r="M1916" s="1" t="str">
        <f>"UPL"&amp;Tabla1[[#This Row],[CODIGO_ID]]</f>
        <v>UPL14</v>
      </c>
      <c r="N1916" s="1" t="b">
        <f>Tabla1[[#This Row],[CODIGO_UPL]]=Tabla1[[#This Row],[Columna1]]</f>
        <v>1</v>
      </c>
    </row>
    <row r="1917" spans="1:14" x14ac:dyDescent="0.45">
      <c r="A1917" s="1" t="s">
        <v>5212</v>
      </c>
      <c r="B1917" s="1" t="s">
        <v>46</v>
      </c>
      <c r="C1917" s="2">
        <v>89713.122759200007</v>
      </c>
      <c r="D1917" s="2">
        <v>104040.607844</v>
      </c>
      <c r="E1917" s="1" t="s">
        <v>5213</v>
      </c>
      <c r="F1917" s="1" t="s">
        <v>15</v>
      </c>
      <c r="G1917" s="3">
        <v>8</v>
      </c>
      <c r="H1917" s="1" t="s">
        <v>16</v>
      </c>
      <c r="I1917" s="1" t="s">
        <v>5150</v>
      </c>
      <c r="J1917" s="3">
        <v>10345.3153924</v>
      </c>
      <c r="K1917" s="4" t="s">
        <v>5151</v>
      </c>
      <c r="L1917" s="1" t="s">
        <v>5152</v>
      </c>
      <c r="M1917" s="1" t="str">
        <f>"UPL"&amp;Tabla1[[#This Row],[CODIGO_ID]]</f>
        <v>UPL14</v>
      </c>
      <c r="N1917" s="1" t="b">
        <f>Tabla1[[#This Row],[CODIGO_UPL]]=Tabla1[[#This Row],[Columna1]]</f>
        <v>1</v>
      </c>
    </row>
    <row r="1918" spans="1:14" x14ac:dyDescent="0.45">
      <c r="A1918" s="1" t="s">
        <v>2656</v>
      </c>
      <c r="B1918" s="1" t="s">
        <v>13</v>
      </c>
      <c r="C1918" s="2">
        <v>92357.264120899999</v>
      </c>
      <c r="D1918" s="2">
        <v>102409.962203</v>
      </c>
      <c r="E1918" s="1" t="s">
        <v>2521</v>
      </c>
      <c r="F1918" s="1" t="s">
        <v>15</v>
      </c>
      <c r="G1918" s="3">
        <v>8</v>
      </c>
      <c r="H1918" s="1" t="s">
        <v>16</v>
      </c>
      <c r="I1918" s="1" t="s">
        <v>2261</v>
      </c>
      <c r="J1918" s="3">
        <v>409.01326743800001</v>
      </c>
      <c r="K1918" s="4" t="s">
        <v>2262</v>
      </c>
      <c r="L1918" s="1" t="s">
        <v>2263</v>
      </c>
      <c r="M1918" s="1" t="str">
        <f>"UPL"&amp;Tabla1[[#This Row],[CODIGO_ID]]</f>
        <v>UPL18</v>
      </c>
      <c r="N1918" s="1" t="b">
        <f>Tabla1[[#This Row],[CODIGO_UPL]]=Tabla1[[#This Row],[Columna1]]</f>
        <v>1</v>
      </c>
    </row>
    <row r="1919" spans="1:14" x14ac:dyDescent="0.45">
      <c r="A1919" s="1" t="s">
        <v>2520</v>
      </c>
      <c r="B1919" s="1" t="s">
        <v>13</v>
      </c>
      <c r="C1919" s="2">
        <v>92319.736386000004</v>
      </c>
      <c r="D1919" s="2">
        <v>102416.991111</v>
      </c>
      <c r="E1919" s="1" t="s">
        <v>2521</v>
      </c>
      <c r="F1919" s="1" t="s">
        <v>15</v>
      </c>
      <c r="G1919" s="3">
        <v>8</v>
      </c>
      <c r="H1919" s="1" t="s">
        <v>16</v>
      </c>
      <c r="I1919" s="1" t="s">
        <v>2261</v>
      </c>
      <c r="J1919" s="3">
        <v>40.164779154900003</v>
      </c>
      <c r="K1919" s="4" t="s">
        <v>2262</v>
      </c>
      <c r="L1919" s="1" t="s">
        <v>2263</v>
      </c>
      <c r="M1919" s="1" t="str">
        <f>"UPL"&amp;Tabla1[[#This Row],[CODIGO_ID]]</f>
        <v>UPL18</v>
      </c>
      <c r="N1919" s="1" t="b">
        <f>Tabla1[[#This Row],[CODIGO_UPL]]=Tabla1[[#This Row],[Columna1]]</f>
        <v>1</v>
      </c>
    </row>
    <row r="1920" spans="1:14" x14ac:dyDescent="0.45">
      <c r="A1920" s="1" t="s">
        <v>2522</v>
      </c>
      <c r="B1920" s="1" t="s">
        <v>46</v>
      </c>
      <c r="C1920" s="2">
        <v>92049.289084699994</v>
      </c>
      <c r="D1920" s="2">
        <v>99972.565742100007</v>
      </c>
      <c r="E1920" s="1" t="s">
        <v>2523</v>
      </c>
      <c r="F1920" s="1" t="s">
        <v>15</v>
      </c>
      <c r="G1920" s="3">
        <v>8</v>
      </c>
      <c r="H1920" s="1" t="s">
        <v>16</v>
      </c>
      <c r="I1920" s="1" t="s">
        <v>2261</v>
      </c>
      <c r="J1920" s="3">
        <v>1845.3890044100001</v>
      </c>
      <c r="K1920" s="4" t="s">
        <v>2262</v>
      </c>
      <c r="L1920" s="1" t="s">
        <v>2263</v>
      </c>
      <c r="M1920" s="1" t="str">
        <f>"UPL"&amp;Tabla1[[#This Row],[CODIGO_ID]]</f>
        <v>UPL18</v>
      </c>
      <c r="N1920" s="1" t="b">
        <f>Tabla1[[#This Row],[CODIGO_UPL]]=Tabla1[[#This Row],[Columna1]]</f>
        <v>1</v>
      </c>
    </row>
    <row r="1921" spans="1:14" x14ac:dyDescent="0.45">
      <c r="A1921" s="1" t="s">
        <v>4707</v>
      </c>
      <c r="B1921" s="1" t="s">
        <v>46</v>
      </c>
      <c r="C1921" s="2">
        <v>89721.142605500005</v>
      </c>
      <c r="D1921" s="2">
        <v>102460.78212800001</v>
      </c>
      <c r="E1921" s="1" t="s">
        <v>3662</v>
      </c>
      <c r="F1921" s="1" t="s">
        <v>15</v>
      </c>
      <c r="G1921" s="3">
        <v>8</v>
      </c>
      <c r="H1921" s="1" t="s">
        <v>16</v>
      </c>
      <c r="I1921" s="1" t="s">
        <v>4661</v>
      </c>
      <c r="J1921" s="3">
        <v>153.65349752399999</v>
      </c>
      <c r="K1921" s="4" t="s">
        <v>4662</v>
      </c>
      <c r="L1921" s="1" t="s">
        <v>8716</v>
      </c>
      <c r="M1921" s="1" t="str">
        <f>"UPL"&amp;Tabla1[[#This Row],[CODIGO_ID]]</f>
        <v>UPL16</v>
      </c>
      <c r="N1921" s="1" t="b">
        <f>Tabla1[[#This Row],[CODIGO_UPL]]=Tabla1[[#This Row],[Columna1]]</f>
        <v>1</v>
      </c>
    </row>
    <row r="1922" spans="1:14" x14ac:dyDescent="0.45">
      <c r="A1922" s="1" t="s">
        <v>4708</v>
      </c>
      <c r="B1922" s="1" t="s">
        <v>46</v>
      </c>
      <c r="C1922" s="2">
        <v>89698.164888900006</v>
      </c>
      <c r="D1922" s="2">
        <v>102492.402847</v>
      </c>
      <c r="E1922" s="1" t="s">
        <v>3662</v>
      </c>
      <c r="F1922" s="1" t="s">
        <v>15</v>
      </c>
      <c r="G1922" s="3">
        <v>8</v>
      </c>
      <c r="H1922" s="1" t="s">
        <v>16</v>
      </c>
      <c r="I1922" s="1" t="s">
        <v>4661</v>
      </c>
      <c r="J1922" s="3">
        <v>254.63256477900001</v>
      </c>
      <c r="K1922" s="4" t="s">
        <v>4662</v>
      </c>
      <c r="L1922" s="1" t="s">
        <v>8716</v>
      </c>
      <c r="M1922" s="1" t="str">
        <f>"UPL"&amp;Tabla1[[#This Row],[CODIGO_ID]]</f>
        <v>UPL16</v>
      </c>
      <c r="N1922" s="1" t="b">
        <f>Tabla1[[#This Row],[CODIGO_UPL]]=Tabla1[[#This Row],[Columna1]]</f>
        <v>1</v>
      </c>
    </row>
    <row r="1923" spans="1:14" x14ac:dyDescent="0.45">
      <c r="A1923" s="1" t="s">
        <v>3661</v>
      </c>
      <c r="B1923" s="1" t="s">
        <v>13</v>
      </c>
      <c r="C1923" s="2">
        <v>89945.599700000006</v>
      </c>
      <c r="D1923" s="2">
        <v>102559.55936699999</v>
      </c>
      <c r="E1923" s="1" t="s">
        <v>3662</v>
      </c>
      <c r="F1923" s="1" t="s">
        <v>15</v>
      </c>
      <c r="G1923" s="3">
        <v>8</v>
      </c>
      <c r="H1923" s="1" t="s">
        <v>16</v>
      </c>
      <c r="I1923" s="1" t="s">
        <v>3580</v>
      </c>
      <c r="J1923" s="3">
        <v>532.33892524099997</v>
      </c>
      <c r="K1923" s="4" t="s">
        <v>3581</v>
      </c>
      <c r="L1923" s="1" t="s">
        <v>3582</v>
      </c>
      <c r="M1923" s="1" t="str">
        <f>"UPL"&amp;Tabla1[[#This Row],[CODIGO_ID]]</f>
        <v>UPL17</v>
      </c>
      <c r="N1923" s="1" t="b">
        <f>Tabla1[[#This Row],[CODIGO_UPL]]=Tabla1[[#This Row],[Columna1]]</f>
        <v>1</v>
      </c>
    </row>
    <row r="1924" spans="1:14" x14ac:dyDescent="0.45">
      <c r="A1924" s="1" t="s">
        <v>121</v>
      </c>
      <c r="B1924" s="1" t="s">
        <v>13</v>
      </c>
      <c r="C1924" s="2">
        <v>93886.594065500001</v>
      </c>
      <c r="D1924" s="2">
        <v>105612.289254</v>
      </c>
      <c r="E1924" s="1" t="s">
        <v>51</v>
      </c>
      <c r="F1924" s="1" t="s">
        <v>15</v>
      </c>
      <c r="G1924" s="3">
        <v>8</v>
      </c>
      <c r="H1924" s="1" t="s">
        <v>16</v>
      </c>
      <c r="I1924" s="1" t="s">
        <v>17</v>
      </c>
      <c r="J1924" s="3">
        <v>3142.1423711900002</v>
      </c>
      <c r="K1924" s="4" t="s">
        <v>18</v>
      </c>
      <c r="L1924" s="1" t="s">
        <v>19</v>
      </c>
      <c r="M1924" s="1" t="str">
        <f>"UPL"&amp;Tabla1[[#This Row],[CODIGO_ID]]</f>
        <v>UPL13</v>
      </c>
      <c r="N1924" s="1" t="b">
        <f>Tabla1[[#This Row],[CODIGO_UPL]]=Tabla1[[#This Row],[Columna1]]</f>
        <v>1</v>
      </c>
    </row>
    <row r="1925" spans="1:14" x14ac:dyDescent="0.45">
      <c r="A1925" s="1" t="s">
        <v>53</v>
      </c>
      <c r="B1925" s="1" t="s">
        <v>13</v>
      </c>
      <c r="C1925" s="2">
        <v>93807.937152800005</v>
      </c>
      <c r="D1925" s="2">
        <v>105545.021037</v>
      </c>
      <c r="E1925" s="1" t="s">
        <v>51</v>
      </c>
      <c r="F1925" s="1" t="s">
        <v>15</v>
      </c>
      <c r="G1925" s="3">
        <v>8</v>
      </c>
      <c r="H1925" s="1" t="s">
        <v>16</v>
      </c>
      <c r="I1925" s="1" t="s">
        <v>17</v>
      </c>
      <c r="J1925" s="3">
        <v>7888.0992445100001</v>
      </c>
      <c r="K1925" s="4" t="s">
        <v>18</v>
      </c>
      <c r="L1925" s="1" t="s">
        <v>19</v>
      </c>
      <c r="M1925" s="1" t="str">
        <f>"UPL"&amp;Tabla1[[#This Row],[CODIGO_ID]]</f>
        <v>UPL13</v>
      </c>
      <c r="N1925" s="1" t="b">
        <f>Tabla1[[#This Row],[CODIGO_UPL]]=Tabla1[[#This Row],[Columna1]]</f>
        <v>1</v>
      </c>
    </row>
    <row r="1926" spans="1:14" x14ac:dyDescent="0.45">
      <c r="A1926" s="1" t="s">
        <v>54</v>
      </c>
      <c r="B1926" s="1" t="s">
        <v>13</v>
      </c>
      <c r="C1926" s="2">
        <v>93455.394624799999</v>
      </c>
      <c r="D1926" s="2">
        <v>105459.323827</v>
      </c>
      <c r="E1926" s="1" t="s">
        <v>51</v>
      </c>
      <c r="F1926" s="1" t="s">
        <v>15</v>
      </c>
      <c r="G1926" s="3">
        <v>8</v>
      </c>
      <c r="H1926" s="1" t="s">
        <v>16</v>
      </c>
      <c r="I1926" s="1" t="s">
        <v>17</v>
      </c>
      <c r="J1926" s="3">
        <v>2926.2131502500001</v>
      </c>
      <c r="K1926" s="4" t="s">
        <v>18</v>
      </c>
      <c r="L1926" s="1" t="s">
        <v>19</v>
      </c>
      <c r="M1926" s="1" t="str">
        <f>"UPL"&amp;Tabla1[[#This Row],[CODIGO_ID]]</f>
        <v>UPL13</v>
      </c>
      <c r="N1926" s="1" t="b">
        <f>Tabla1[[#This Row],[CODIGO_UPL]]=Tabla1[[#This Row],[Columna1]]</f>
        <v>1</v>
      </c>
    </row>
    <row r="1927" spans="1:14" x14ac:dyDescent="0.45">
      <c r="A1927" s="1" t="s">
        <v>50</v>
      </c>
      <c r="B1927" s="1" t="s">
        <v>13</v>
      </c>
      <c r="C1927" s="2">
        <v>93328.9955223</v>
      </c>
      <c r="D1927" s="2">
        <v>105566.86996</v>
      </c>
      <c r="E1927" s="1" t="s">
        <v>51</v>
      </c>
      <c r="F1927" s="1" t="s">
        <v>15</v>
      </c>
      <c r="G1927" s="3">
        <v>8</v>
      </c>
      <c r="H1927" s="1" t="s">
        <v>16</v>
      </c>
      <c r="I1927" s="1" t="s">
        <v>17</v>
      </c>
      <c r="J1927" s="3">
        <v>16836.602344999999</v>
      </c>
      <c r="K1927" s="4" t="s">
        <v>18</v>
      </c>
      <c r="L1927" s="1" t="s">
        <v>19</v>
      </c>
      <c r="M1927" s="1" t="str">
        <f>"UPL"&amp;Tabla1[[#This Row],[CODIGO_ID]]</f>
        <v>UPL13</v>
      </c>
      <c r="N1927" s="1" t="b">
        <f>Tabla1[[#This Row],[CODIGO_UPL]]=Tabla1[[#This Row],[Columna1]]</f>
        <v>1</v>
      </c>
    </row>
    <row r="1928" spans="1:14" x14ac:dyDescent="0.45">
      <c r="A1928" s="1" t="s">
        <v>2466</v>
      </c>
      <c r="B1928" s="1" t="s">
        <v>13</v>
      </c>
      <c r="C1928" s="2">
        <v>92747.883384200002</v>
      </c>
      <c r="D1928" s="2">
        <v>101820.68171200001</v>
      </c>
      <c r="E1928" s="1" t="s">
        <v>2467</v>
      </c>
      <c r="F1928" s="1" t="s">
        <v>15</v>
      </c>
      <c r="G1928" s="3">
        <v>8</v>
      </c>
      <c r="H1928" s="1" t="s">
        <v>16</v>
      </c>
      <c r="I1928" s="1" t="s">
        <v>2261</v>
      </c>
      <c r="J1928" s="3">
        <v>254.62298251000001</v>
      </c>
      <c r="K1928" s="4" t="s">
        <v>2262</v>
      </c>
      <c r="L1928" s="1" t="s">
        <v>2263</v>
      </c>
      <c r="M1928" s="1" t="str">
        <f>"UPL"&amp;Tabla1[[#This Row],[CODIGO_ID]]</f>
        <v>UPL18</v>
      </c>
      <c r="N1928" s="1" t="b">
        <f>Tabla1[[#This Row],[CODIGO_UPL]]=Tabla1[[#This Row],[Columna1]]</f>
        <v>1</v>
      </c>
    </row>
    <row r="1929" spans="1:14" x14ac:dyDescent="0.45">
      <c r="A1929" s="1" t="s">
        <v>91</v>
      </c>
      <c r="B1929" s="1" t="s">
        <v>13</v>
      </c>
      <c r="C1929" s="2">
        <v>91913.549186799995</v>
      </c>
      <c r="D1929" s="2">
        <v>104551.39681000001</v>
      </c>
      <c r="E1929" s="1" t="s">
        <v>92</v>
      </c>
      <c r="F1929" s="1" t="s">
        <v>15</v>
      </c>
      <c r="G1929" s="3">
        <v>8</v>
      </c>
      <c r="H1929" s="1" t="s">
        <v>16</v>
      </c>
      <c r="I1929" s="1" t="s">
        <v>17</v>
      </c>
      <c r="J1929" s="3">
        <v>3923.5103693900001</v>
      </c>
      <c r="K1929" s="4" t="s">
        <v>18</v>
      </c>
      <c r="L1929" s="1" t="s">
        <v>19</v>
      </c>
      <c r="M1929" s="1" t="str">
        <f>"UPL"&amp;Tabla1[[#This Row],[CODIGO_ID]]</f>
        <v>UPL13</v>
      </c>
      <c r="N1929" s="1" t="b">
        <f>Tabla1[[#This Row],[CODIGO_UPL]]=Tabla1[[#This Row],[Columna1]]</f>
        <v>1</v>
      </c>
    </row>
    <row r="1930" spans="1:14" x14ac:dyDescent="0.45">
      <c r="A1930" s="1" t="s">
        <v>3655</v>
      </c>
      <c r="B1930" s="1" t="s">
        <v>13</v>
      </c>
      <c r="C1930" s="2">
        <v>90303.404006800003</v>
      </c>
      <c r="D1930" s="2">
        <v>102246.86475199999</v>
      </c>
      <c r="E1930" s="1" t="s">
        <v>3656</v>
      </c>
      <c r="F1930" s="1" t="s">
        <v>15</v>
      </c>
      <c r="G1930" s="3">
        <v>8</v>
      </c>
      <c r="H1930" s="1" t="s">
        <v>16</v>
      </c>
      <c r="I1930" s="1" t="s">
        <v>3580</v>
      </c>
      <c r="J1930" s="3">
        <v>883.22945539800003</v>
      </c>
      <c r="K1930" s="4" t="s">
        <v>3581</v>
      </c>
      <c r="L1930" s="1" t="s">
        <v>3582</v>
      </c>
      <c r="M1930" s="1" t="str">
        <f>"UPL"&amp;Tabla1[[#This Row],[CODIGO_ID]]</f>
        <v>UPL17</v>
      </c>
      <c r="N1930" s="1" t="b">
        <f>Tabla1[[#This Row],[CODIGO_UPL]]=Tabla1[[#This Row],[Columna1]]</f>
        <v>1</v>
      </c>
    </row>
    <row r="1931" spans="1:14" x14ac:dyDescent="0.45">
      <c r="A1931" s="1" t="s">
        <v>2307</v>
      </c>
      <c r="B1931" s="1" t="s">
        <v>13</v>
      </c>
      <c r="C1931" s="2">
        <v>90759.898877200001</v>
      </c>
      <c r="D1931" s="2">
        <v>101988.88205</v>
      </c>
      <c r="E1931" s="1" t="s">
        <v>2283</v>
      </c>
      <c r="F1931" s="1" t="s">
        <v>15</v>
      </c>
      <c r="G1931" s="3">
        <v>8</v>
      </c>
      <c r="H1931" s="1" t="s">
        <v>16</v>
      </c>
      <c r="I1931" s="1" t="s">
        <v>2261</v>
      </c>
      <c r="J1931" s="3">
        <v>245.76895317699999</v>
      </c>
      <c r="K1931" s="4" t="s">
        <v>2262</v>
      </c>
      <c r="L1931" s="1" t="s">
        <v>2263</v>
      </c>
      <c r="M1931" s="1" t="str">
        <f>"UPL"&amp;Tabla1[[#This Row],[CODIGO_ID]]</f>
        <v>UPL18</v>
      </c>
      <c r="N1931" s="1" t="b">
        <f>Tabla1[[#This Row],[CODIGO_UPL]]=Tabla1[[#This Row],[Columna1]]</f>
        <v>1</v>
      </c>
    </row>
    <row r="1932" spans="1:14" x14ac:dyDescent="0.45">
      <c r="A1932" s="1" t="s">
        <v>122</v>
      </c>
      <c r="B1932" s="1" t="s">
        <v>46</v>
      </c>
      <c r="C1932" s="2">
        <v>92931.394886199996</v>
      </c>
      <c r="D1932" s="2">
        <v>106058.810497</v>
      </c>
      <c r="E1932" s="1" t="s">
        <v>123</v>
      </c>
      <c r="F1932" s="1" t="s">
        <v>15</v>
      </c>
      <c r="G1932" s="3">
        <v>8</v>
      </c>
      <c r="H1932" s="1" t="s">
        <v>16</v>
      </c>
      <c r="I1932" s="1" t="s">
        <v>17</v>
      </c>
      <c r="J1932" s="3">
        <v>5039.9708079399998</v>
      </c>
      <c r="K1932" s="4" t="s">
        <v>18</v>
      </c>
      <c r="L1932" s="1" t="s">
        <v>19</v>
      </c>
      <c r="M1932" s="1" t="str">
        <f>"UPL"&amp;Tabla1[[#This Row],[CODIGO_ID]]</f>
        <v>UPL13</v>
      </c>
      <c r="N1932" s="1" t="b">
        <f>Tabla1[[#This Row],[CODIGO_UPL]]=Tabla1[[#This Row],[Columna1]]</f>
        <v>1</v>
      </c>
    </row>
    <row r="1933" spans="1:14" x14ac:dyDescent="0.45">
      <c r="A1933" s="1" t="s">
        <v>2308</v>
      </c>
      <c r="B1933" s="1" t="s">
        <v>13</v>
      </c>
      <c r="C1933" s="2">
        <v>91950.816492099999</v>
      </c>
      <c r="D1933" s="2">
        <v>101042.838836</v>
      </c>
      <c r="E1933" s="1" t="s">
        <v>2309</v>
      </c>
      <c r="F1933" s="1" t="s">
        <v>15</v>
      </c>
      <c r="G1933" s="3">
        <v>8</v>
      </c>
      <c r="H1933" s="1" t="s">
        <v>16</v>
      </c>
      <c r="I1933" s="1" t="s">
        <v>2261</v>
      </c>
      <c r="J1933" s="3">
        <v>1887.92533379</v>
      </c>
      <c r="K1933" s="4" t="s">
        <v>2262</v>
      </c>
      <c r="L1933" s="1" t="s">
        <v>2263</v>
      </c>
      <c r="M1933" s="1" t="str">
        <f>"UPL"&amp;Tabla1[[#This Row],[CODIGO_ID]]</f>
        <v>UPL18</v>
      </c>
      <c r="N1933" s="1" t="b">
        <f>Tabla1[[#This Row],[CODIGO_UPL]]=Tabla1[[#This Row],[Columna1]]</f>
        <v>1</v>
      </c>
    </row>
    <row r="1934" spans="1:14" x14ac:dyDescent="0.45">
      <c r="A1934" s="1" t="s">
        <v>2276</v>
      </c>
      <c r="B1934" s="1" t="s">
        <v>46</v>
      </c>
      <c r="C1934" s="2">
        <v>92255.075339000003</v>
      </c>
      <c r="D1934" s="2">
        <v>101124.17035099999</v>
      </c>
      <c r="E1934" s="1" t="s">
        <v>2277</v>
      </c>
      <c r="F1934" s="1" t="s">
        <v>15</v>
      </c>
      <c r="G1934" s="3">
        <v>8</v>
      </c>
      <c r="H1934" s="1" t="s">
        <v>16</v>
      </c>
      <c r="I1934" s="1" t="s">
        <v>2261</v>
      </c>
      <c r="J1934" s="3">
        <v>9842.2721079000003</v>
      </c>
      <c r="K1934" s="4" t="s">
        <v>2262</v>
      </c>
      <c r="L1934" s="1" t="s">
        <v>2263</v>
      </c>
      <c r="M1934" s="1" t="str">
        <f>"UPL"&amp;Tabla1[[#This Row],[CODIGO_ID]]</f>
        <v>UPL18</v>
      </c>
      <c r="N1934" s="1" t="b">
        <f>Tabla1[[#This Row],[CODIGO_UPL]]=Tabla1[[#This Row],[Columna1]]</f>
        <v>1</v>
      </c>
    </row>
    <row r="1935" spans="1:14" x14ac:dyDescent="0.45">
      <c r="A1935" s="1" t="s">
        <v>2284</v>
      </c>
      <c r="B1935" s="1" t="s">
        <v>13</v>
      </c>
      <c r="C1935" s="2">
        <v>92307.054240400001</v>
      </c>
      <c r="D1935" s="2">
        <v>100725.626966</v>
      </c>
      <c r="E1935" s="1" t="s">
        <v>2285</v>
      </c>
      <c r="F1935" s="1" t="s">
        <v>15</v>
      </c>
      <c r="G1935" s="3">
        <v>8</v>
      </c>
      <c r="H1935" s="1" t="s">
        <v>16</v>
      </c>
      <c r="I1935" s="1" t="s">
        <v>2261</v>
      </c>
      <c r="J1935" s="3">
        <v>3188.8972356099998</v>
      </c>
      <c r="K1935" s="4" t="s">
        <v>2262</v>
      </c>
      <c r="L1935" s="1" t="s">
        <v>2263</v>
      </c>
      <c r="M1935" s="1" t="str">
        <f>"UPL"&amp;Tabla1[[#This Row],[CODIGO_ID]]</f>
        <v>UPL18</v>
      </c>
      <c r="N1935" s="1" t="b">
        <f>Tabla1[[#This Row],[CODIGO_UPL]]=Tabla1[[#This Row],[Columna1]]</f>
        <v>1</v>
      </c>
    </row>
    <row r="1936" spans="1:14" x14ac:dyDescent="0.45">
      <c r="A1936" s="1" t="s">
        <v>2310</v>
      </c>
      <c r="B1936" s="1" t="s">
        <v>13</v>
      </c>
      <c r="C1936" s="2">
        <v>92226.950000500001</v>
      </c>
      <c r="D1936" s="2">
        <v>100789.22795299999</v>
      </c>
      <c r="E1936" s="1" t="s">
        <v>2285</v>
      </c>
      <c r="F1936" s="1" t="s">
        <v>15</v>
      </c>
      <c r="G1936" s="3">
        <v>8</v>
      </c>
      <c r="H1936" s="1" t="s">
        <v>16</v>
      </c>
      <c r="I1936" s="1" t="s">
        <v>2261</v>
      </c>
      <c r="J1936" s="3">
        <v>3494.64868071</v>
      </c>
      <c r="K1936" s="4" t="s">
        <v>2262</v>
      </c>
      <c r="L1936" s="1" t="s">
        <v>2263</v>
      </c>
      <c r="M1936" s="1" t="str">
        <f>"UPL"&amp;Tabla1[[#This Row],[CODIGO_ID]]</f>
        <v>UPL18</v>
      </c>
      <c r="N1936" s="1" t="b">
        <f>Tabla1[[#This Row],[CODIGO_UPL]]=Tabla1[[#This Row],[Columna1]]</f>
        <v>1</v>
      </c>
    </row>
    <row r="1937" spans="1:14" x14ac:dyDescent="0.45">
      <c r="A1937" s="1" t="s">
        <v>2311</v>
      </c>
      <c r="B1937" s="1" t="s">
        <v>13</v>
      </c>
      <c r="C1937" s="2">
        <v>90895.259317899996</v>
      </c>
      <c r="D1937" s="2">
        <v>101328.124087</v>
      </c>
      <c r="E1937" s="1" t="s">
        <v>2273</v>
      </c>
      <c r="F1937" s="1" t="s">
        <v>15</v>
      </c>
      <c r="G1937" s="3">
        <v>8</v>
      </c>
      <c r="H1937" s="1" t="s">
        <v>16</v>
      </c>
      <c r="I1937" s="1" t="s">
        <v>2261</v>
      </c>
      <c r="J1937" s="3">
        <v>605.58825903499996</v>
      </c>
      <c r="K1937" s="4" t="s">
        <v>2262</v>
      </c>
      <c r="L1937" s="1" t="s">
        <v>2263</v>
      </c>
      <c r="M1937" s="1" t="str">
        <f>"UPL"&amp;Tabla1[[#This Row],[CODIGO_ID]]</f>
        <v>UPL18</v>
      </c>
      <c r="N1937" s="1" t="b">
        <f>Tabla1[[#This Row],[CODIGO_UPL]]=Tabla1[[#This Row],[Columna1]]</f>
        <v>1</v>
      </c>
    </row>
    <row r="1938" spans="1:14" x14ac:dyDescent="0.45">
      <c r="A1938" s="1" t="s">
        <v>2280</v>
      </c>
      <c r="B1938" s="1" t="s">
        <v>13</v>
      </c>
      <c r="C1938" s="2">
        <v>91079.928283999994</v>
      </c>
      <c r="D1938" s="2">
        <v>101321.561405</v>
      </c>
      <c r="E1938" s="1" t="s">
        <v>2281</v>
      </c>
      <c r="F1938" s="1" t="s">
        <v>15</v>
      </c>
      <c r="G1938" s="3">
        <v>8</v>
      </c>
      <c r="H1938" s="1" t="s">
        <v>16</v>
      </c>
      <c r="I1938" s="1" t="s">
        <v>2261</v>
      </c>
      <c r="J1938" s="3">
        <v>7245.6560617300001</v>
      </c>
      <c r="K1938" s="4" t="s">
        <v>2262</v>
      </c>
      <c r="L1938" s="1" t="s">
        <v>2263</v>
      </c>
      <c r="M1938" s="1" t="str">
        <f>"UPL"&amp;Tabla1[[#This Row],[CODIGO_ID]]</f>
        <v>UPL18</v>
      </c>
      <c r="N1938" s="1" t="b">
        <f>Tabla1[[#This Row],[CODIGO_UPL]]=Tabla1[[#This Row],[Columna1]]</f>
        <v>1</v>
      </c>
    </row>
    <row r="1939" spans="1:14" x14ac:dyDescent="0.45">
      <c r="A1939" s="1" t="s">
        <v>124</v>
      </c>
      <c r="B1939" s="1" t="s">
        <v>13</v>
      </c>
      <c r="C1939" s="2">
        <v>92325.694752199997</v>
      </c>
      <c r="D1939" s="2">
        <v>104754.923992</v>
      </c>
      <c r="E1939" s="1" t="s">
        <v>125</v>
      </c>
      <c r="F1939" s="1" t="s">
        <v>15</v>
      </c>
      <c r="G1939" s="3">
        <v>8</v>
      </c>
      <c r="H1939" s="1" t="s">
        <v>16</v>
      </c>
      <c r="I1939" s="1" t="s">
        <v>17</v>
      </c>
      <c r="J1939" s="3">
        <v>1473.0211125400001</v>
      </c>
      <c r="K1939" s="4" t="s">
        <v>18</v>
      </c>
      <c r="L1939" s="1" t="s">
        <v>19</v>
      </c>
      <c r="M1939" s="1" t="str">
        <f>"UPL"&amp;Tabla1[[#This Row],[CODIGO_ID]]</f>
        <v>UPL13</v>
      </c>
      <c r="N1939" s="1" t="b">
        <f>Tabla1[[#This Row],[CODIGO_UPL]]=Tabla1[[#This Row],[Columna1]]</f>
        <v>1</v>
      </c>
    </row>
    <row r="1940" spans="1:14" x14ac:dyDescent="0.45">
      <c r="A1940" s="1" t="s">
        <v>126</v>
      </c>
      <c r="B1940" s="1" t="s">
        <v>13</v>
      </c>
      <c r="C1940" s="2">
        <v>92219.309165500003</v>
      </c>
      <c r="D1940" s="2">
        <v>104822.761638</v>
      </c>
      <c r="E1940" s="1" t="s">
        <v>125</v>
      </c>
      <c r="F1940" s="1" t="s">
        <v>15</v>
      </c>
      <c r="G1940" s="3">
        <v>8</v>
      </c>
      <c r="H1940" s="1" t="s">
        <v>16</v>
      </c>
      <c r="I1940" s="1" t="s">
        <v>17</v>
      </c>
      <c r="J1940" s="3">
        <v>1720.8335367899999</v>
      </c>
      <c r="K1940" s="4" t="s">
        <v>18</v>
      </c>
      <c r="L1940" s="1" t="s">
        <v>19</v>
      </c>
      <c r="M1940" s="1" t="str">
        <f>"UPL"&amp;Tabla1[[#This Row],[CODIGO_ID]]</f>
        <v>UPL13</v>
      </c>
      <c r="N1940" s="1" t="b">
        <f>Tabla1[[#This Row],[CODIGO_UPL]]=Tabla1[[#This Row],[Columna1]]</f>
        <v>1</v>
      </c>
    </row>
    <row r="1941" spans="1:14" x14ac:dyDescent="0.45">
      <c r="A1941" s="1" t="s">
        <v>3632</v>
      </c>
      <c r="B1941" s="1" t="s">
        <v>13</v>
      </c>
      <c r="C1941" s="2">
        <v>89176.097332799996</v>
      </c>
      <c r="D1941" s="2">
        <v>101792.51766300001</v>
      </c>
      <c r="E1941" s="1" t="s">
        <v>3633</v>
      </c>
      <c r="F1941" s="1" t="s">
        <v>15</v>
      </c>
      <c r="G1941" s="3">
        <v>8</v>
      </c>
      <c r="H1941" s="1" t="s">
        <v>16</v>
      </c>
      <c r="I1941" s="1" t="s">
        <v>3580</v>
      </c>
      <c r="J1941" s="3">
        <v>1391.0138331400001</v>
      </c>
      <c r="K1941" s="4" t="s">
        <v>3581</v>
      </c>
      <c r="L1941" s="1" t="s">
        <v>3582</v>
      </c>
      <c r="M1941" s="1" t="str">
        <f>"UPL"&amp;Tabla1[[#This Row],[CODIGO_ID]]</f>
        <v>UPL17</v>
      </c>
      <c r="N1941" s="1" t="b">
        <f>Tabla1[[#This Row],[CODIGO_UPL]]=Tabla1[[#This Row],[Columna1]]</f>
        <v>1</v>
      </c>
    </row>
    <row r="1942" spans="1:14" x14ac:dyDescent="0.45">
      <c r="A1942" s="1" t="s">
        <v>134</v>
      </c>
      <c r="B1942" s="1" t="s">
        <v>13</v>
      </c>
      <c r="C1942" s="2">
        <v>94032.267059799997</v>
      </c>
      <c r="D1942" s="2">
        <v>105627.436428</v>
      </c>
      <c r="E1942" s="1" t="s">
        <v>135</v>
      </c>
      <c r="F1942" s="1" t="s">
        <v>15</v>
      </c>
      <c r="G1942" s="3">
        <v>8</v>
      </c>
      <c r="H1942" s="1" t="s">
        <v>16</v>
      </c>
      <c r="I1942" s="1" t="s">
        <v>17</v>
      </c>
      <c r="J1942" s="3">
        <v>5980.7903936700004</v>
      </c>
      <c r="K1942" s="4" t="s">
        <v>18</v>
      </c>
      <c r="L1942" s="1" t="s">
        <v>19</v>
      </c>
      <c r="M1942" s="1" t="str">
        <f>"UPL"&amp;Tabla1[[#This Row],[CODIGO_ID]]</f>
        <v>UPL13</v>
      </c>
      <c r="N1942" s="1" t="b">
        <f>Tabla1[[#This Row],[CODIGO_UPL]]=Tabla1[[#This Row],[Columna1]]</f>
        <v>1</v>
      </c>
    </row>
    <row r="1943" spans="1:14" x14ac:dyDescent="0.45">
      <c r="A1943" s="1" t="s">
        <v>2575</v>
      </c>
      <c r="B1943" s="1" t="s">
        <v>13</v>
      </c>
      <c r="C1943" s="2">
        <v>92682.866234600006</v>
      </c>
      <c r="D1943" s="2">
        <v>102605.14048099999</v>
      </c>
      <c r="E1943" s="1" t="s">
        <v>2576</v>
      </c>
      <c r="F1943" s="1" t="s">
        <v>15</v>
      </c>
      <c r="G1943" s="3">
        <v>8</v>
      </c>
      <c r="H1943" s="1" t="s">
        <v>16</v>
      </c>
      <c r="I1943" s="1" t="s">
        <v>2261</v>
      </c>
      <c r="J1943" s="3">
        <v>10396.688620999999</v>
      </c>
      <c r="K1943" s="4" t="s">
        <v>2262</v>
      </c>
      <c r="L1943" s="1" t="s">
        <v>2263</v>
      </c>
      <c r="M1943" s="1" t="str">
        <f>"UPL"&amp;Tabla1[[#This Row],[CODIGO_ID]]</f>
        <v>UPL18</v>
      </c>
      <c r="N1943" s="1" t="b">
        <f>Tabla1[[#This Row],[CODIGO_UPL]]=Tabla1[[#This Row],[Columna1]]</f>
        <v>1</v>
      </c>
    </row>
    <row r="1944" spans="1:14" x14ac:dyDescent="0.45">
      <c r="A1944" s="1" t="s">
        <v>2425</v>
      </c>
      <c r="B1944" s="1" t="s">
        <v>13</v>
      </c>
      <c r="C1944" s="2">
        <v>92888.183224599998</v>
      </c>
      <c r="D1944" s="2">
        <v>102634.61345999999</v>
      </c>
      <c r="E1944" s="1" t="s">
        <v>2426</v>
      </c>
      <c r="F1944" s="1" t="s">
        <v>15</v>
      </c>
      <c r="G1944" s="3">
        <v>8</v>
      </c>
      <c r="H1944" s="1" t="s">
        <v>16</v>
      </c>
      <c r="I1944" s="1" t="s">
        <v>2261</v>
      </c>
      <c r="J1944" s="3">
        <v>757.58434300299996</v>
      </c>
      <c r="K1944" s="4" t="s">
        <v>2262</v>
      </c>
      <c r="L1944" s="1" t="s">
        <v>2263</v>
      </c>
      <c r="M1944" s="1" t="str">
        <f>"UPL"&amp;Tabla1[[#This Row],[CODIGO_ID]]</f>
        <v>UPL18</v>
      </c>
      <c r="N1944" s="1" t="b">
        <f>Tabla1[[#This Row],[CODIGO_UPL]]=Tabla1[[#This Row],[Columna1]]</f>
        <v>1</v>
      </c>
    </row>
    <row r="1945" spans="1:14" x14ac:dyDescent="0.45">
      <c r="A1945" s="1" t="s">
        <v>2525</v>
      </c>
      <c r="B1945" s="1" t="s">
        <v>13</v>
      </c>
      <c r="C1945" s="2">
        <v>92444.435800000007</v>
      </c>
      <c r="D1945" s="2">
        <v>100101.48516700001</v>
      </c>
      <c r="E1945" s="1" t="s">
        <v>2451</v>
      </c>
      <c r="F1945" s="1" t="s">
        <v>15</v>
      </c>
      <c r="G1945" s="3">
        <v>8</v>
      </c>
      <c r="H1945" s="1" t="s">
        <v>16</v>
      </c>
      <c r="I1945" s="1" t="s">
        <v>2261</v>
      </c>
      <c r="J1945" s="3">
        <v>537.73312455600001</v>
      </c>
      <c r="K1945" s="4" t="s">
        <v>2262</v>
      </c>
      <c r="L1945" s="1" t="s">
        <v>2263</v>
      </c>
      <c r="M1945" s="1" t="str">
        <f>"UPL"&amp;Tabla1[[#This Row],[CODIGO_ID]]</f>
        <v>UPL18</v>
      </c>
      <c r="N1945" s="1" t="b">
        <f>Tabla1[[#This Row],[CODIGO_UPL]]=Tabla1[[#This Row],[Columna1]]</f>
        <v>1</v>
      </c>
    </row>
    <row r="1946" spans="1:14" x14ac:dyDescent="0.45">
      <c r="A1946" s="1" t="s">
        <v>2526</v>
      </c>
      <c r="B1946" s="1" t="s">
        <v>13</v>
      </c>
      <c r="C1946" s="2">
        <v>93252.277700000006</v>
      </c>
      <c r="D1946" s="2">
        <v>101088.78546699999</v>
      </c>
      <c r="E1946" s="1" t="s">
        <v>2527</v>
      </c>
      <c r="F1946" s="1" t="s">
        <v>15</v>
      </c>
      <c r="G1946" s="3">
        <v>8</v>
      </c>
      <c r="H1946" s="1" t="s">
        <v>16</v>
      </c>
      <c r="I1946" s="1" t="s">
        <v>2261</v>
      </c>
      <c r="J1946" s="3">
        <v>1491.3527217200001</v>
      </c>
      <c r="K1946" s="4" t="s">
        <v>2262</v>
      </c>
      <c r="L1946" s="1" t="s">
        <v>2263</v>
      </c>
      <c r="M1946" s="1" t="str">
        <f>"UPL"&amp;Tabla1[[#This Row],[CODIGO_ID]]</f>
        <v>UPL18</v>
      </c>
      <c r="N1946" s="1" t="b">
        <f>Tabla1[[#This Row],[CODIGO_UPL]]=Tabla1[[#This Row],[Columna1]]</f>
        <v>1</v>
      </c>
    </row>
    <row r="1947" spans="1:14" x14ac:dyDescent="0.45">
      <c r="A1947" s="1" t="s">
        <v>2513</v>
      </c>
      <c r="B1947" s="1" t="s">
        <v>13</v>
      </c>
      <c r="C1947" s="2">
        <v>92852.616621499998</v>
      </c>
      <c r="D1947" s="2">
        <v>102426.22667800001</v>
      </c>
      <c r="E1947" s="1" t="s">
        <v>2349</v>
      </c>
      <c r="F1947" s="1" t="s">
        <v>15</v>
      </c>
      <c r="G1947" s="3">
        <v>8</v>
      </c>
      <c r="H1947" s="1" t="s">
        <v>16</v>
      </c>
      <c r="I1947" s="1" t="s">
        <v>2261</v>
      </c>
      <c r="J1947" s="3">
        <v>7998.3683852300001</v>
      </c>
      <c r="K1947" s="4" t="s">
        <v>2262</v>
      </c>
      <c r="L1947" s="1" t="s">
        <v>2263</v>
      </c>
      <c r="M1947" s="1" t="str">
        <f>"UPL"&amp;Tabla1[[#This Row],[CODIGO_ID]]</f>
        <v>UPL18</v>
      </c>
      <c r="N1947" s="1" t="b">
        <f>Tabla1[[#This Row],[CODIGO_UPL]]=Tabla1[[#This Row],[Columna1]]</f>
        <v>1</v>
      </c>
    </row>
    <row r="1948" spans="1:14" x14ac:dyDescent="0.45">
      <c r="A1948" s="1" t="s">
        <v>2512</v>
      </c>
      <c r="B1948" s="1" t="s">
        <v>13</v>
      </c>
      <c r="C1948" s="2">
        <v>92967.863200399996</v>
      </c>
      <c r="D1948" s="2">
        <v>101448.272025</v>
      </c>
      <c r="E1948" s="1" t="s">
        <v>2349</v>
      </c>
      <c r="F1948" s="1" t="s">
        <v>15</v>
      </c>
      <c r="G1948" s="3">
        <v>8</v>
      </c>
      <c r="H1948" s="1" t="s">
        <v>16</v>
      </c>
      <c r="I1948" s="1" t="s">
        <v>2261</v>
      </c>
      <c r="J1948" s="3">
        <v>3274.5317000099999</v>
      </c>
      <c r="K1948" s="4" t="s">
        <v>2262</v>
      </c>
      <c r="L1948" s="1" t="s">
        <v>2263</v>
      </c>
      <c r="M1948" s="1" t="str">
        <f>"UPL"&amp;Tabla1[[#This Row],[CODIGO_ID]]</f>
        <v>UPL18</v>
      </c>
      <c r="N1948" s="1" t="b">
        <f>Tabla1[[#This Row],[CODIGO_UPL]]=Tabla1[[#This Row],[Columna1]]</f>
        <v>1</v>
      </c>
    </row>
    <row r="1949" spans="1:14" x14ac:dyDescent="0.45">
      <c r="A1949" s="1" t="s">
        <v>2303</v>
      </c>
      <c r="B1949" s="1" t="s">
        <v>13</v>
      </c>
      <c r="C1949" s="2">
        <v>91234.007600900004</v>
      </c>
      <c r="D1949" s="2">
        <v>101562.74770000001</v>
      </c>
      <c r="E1949" s="1" t="s">
        <v>2304</v>
      </c>
      <c r="F1949" s="1" t="s">
        <v>15</v>
      </c>
      <c r="G1949" s="3">
        <v>8</v>
      </c>
      <c r="H1949" s="1" t="s">
        <v>16</v>
      </c>
      <c r="I1949" s="1" t="s">
        <v>2261</v>
      </c>
      <c r="J1949" s="3">
        <v>3085.8764901200002</v>
      </c>
      <c r="K1949" s="4" t="s">
        <v>2262</v>
      </c>
      <c r="L1949" s="1" t="s">
        <v>2263</v>
      </c>
      <c r="M1949" s="1" t="str">
        <f>"UPL"&amp;Tabla1[[#This Row],[CODIGO_ID]]</f>
        <v>UPL18</v>
      </c>
      <c r="N1949" s="1" t="b">
        <f>Tabla1[[#This Row],[CODIGO_UPL]]=Tabla1[[#This Row],[Columna1]]</f>
        <v>1</v>
      </c>
    </row>
    <row r="1950" spans="1:14" x14ac:dyDescent="0.45">
      <c r="A1950" s="1" t="s">
        <v>65</v>
      </c>
      <c r="B1950" s="1" t="s">
        <v>46</v>
      </c>
      <c r="C1950" s="2">
        <v>92072.996677699994</v>
      </c>
      <c r="D1950" s="2">
        <v>104771.29959900001</v>
      </c>
      <c r="E1950" s="1" t="s">
        <v>66</v>
      </c>
      <c r="F1950" s="1" t="s">
        <v>15</v>
      </c>
      <c r="G1950" s="3">
        <v>8</v>
      </c>
      <c r="H1950" s="1" t="s">
        <v>16</v>
      </c>
      <c r="I1950" s="1" t="s">
        <v>17</v>
      </c>
      <c r="J1950" s="3">
        <v>288.29529417600003</v>
      </c>
      <c r="K1950" s="4" t="s">
        <v>18</v>
      </c>
      <c r="L1950" s="1" t="s">
        <v>19</v>
      </c>
      <c r="M1950" s="1" t="str">
        <f>"UPL"&amp;Tabla1[[#This Row],[CODIGO_ID]]</f>
        <v>UPL13</v>
      </c>
      <c r="N1950" s="1" t="b">
        <f>Tabla1[[#This Row],[CODIGO_UPL]]=Tabla1[[#This Row],[Columna1]]</f>
        <v>1</v>
      </c>
    </row>
    <row r="1951" spans="1:14" x14ac:dyDescent="0.45">
      <c r="A1951" s="1" t="s">
        <v>67</v>
      </c>
      <c r="B1951" s="1" t="s">
        <v>46</v>
      </c>
      <c r="C1951" s="2">
        <v>92127.681133299993</v>
      </c>
      <c r="D1951" s="2">
        <v>104758.920367</v>
      </c>
      <c r="E1951" s="1" t="s">
        <v>66</v>
      </c>
      <c r="F1951" s="1" t="s">
        <v>15</v>
      </c>
      <c r="G1951" s="3">
        <v>8</v>
      </c>
      <c r="H1951" s="1" t="s">
        <v>16</v>
      </c>
      <c r="I1951" s="1" t="s">
        <v>17</v>
      </c>
      <c r="J1951" s="3">
        <v>31.897854604399999</v>
      </c>
      <c r="K1951" s="4" t="s">
        <v>18</v>
      </c>
      <c r="L1951" s="1" t="s">
        <v>19</v>
      </c>
      <c r="M1951" s="1" t="str">
        <f>"UPL"&amp;Tabla1[[#This Row],[CODIGO_ID]]</f>
        <v>UPL13</v>
      </c>
      <c r="N1951" s="1" t="b">
        <f>Tabla1[[#This Row],[CODIGO_UPL]]=Tabla1[[#This Row],[Columna1]]</f>
        <v>1</v>
      </c>
    </row>
    <row r="1952" spans="1:14" x14ac:dyDescent="0.45">
      <c r="A1952" s="1" t="s">
        <v>136</v>
      </c>
      <c r="B1952" s="1" t="s">
        <v>13</v>
      </c>
      <c r="C1952" s="2">
        <v>93194.617948800005</v>
      </c>
      <c r="D1952" s="2">
        <v>105085.09308999999</v>
      </c>
      <c r="E1952" s="1" t="s">
        <v>137</v>
      </c>
      <c r="F1952" s="1" t="s">
        <v>15</v>
      </c>
      <c r="G1952" s="3">
        <v>8</v>
      </c>
      <c r="H1952" s="1" t="s">
        <v>16</v>
      </c>
      <c r="I1952" s="1" t="s">
        <v>17</v>
      </c>
      <c r="J1952" s="3">
        <v>620.42946189400004</v>
      </c>
      <c r="K1952" s="4" t="s">
        <v>18</v>
      </c>
      <c r="L1952" s="1" t="s">
        <v>19</v>
      </c>
      <c r="M1952" s="1" t="str">
        <f>"UPL"&amp;Tabla1[[#This Row],[CODIGO_ID]]</f>
        <v>UPL13</v>
      </c>
      <c r="N1952" s="1" t="b">
        <f>Tabla1[[#This Row],[CODIGO_UPL]]=Tabla1[[#This Row],[Columna1]]</f>
        <v>1</v>
      </c>
    </row>
    <row r="1953" spans="1:14" x14ac:dyDescent="0.45">
      <c r="A1953" s="1" t="s">
        <v>138</v>
      </c>
      <c r="B1953" s="1" t="s">
        <v>46</v>
      </c>
      <c r="C1953" s="2">
        <v>93425.562899299999</v>
      </c>
      <c r="D1953" s="2">
        <v>106257.49109700001</v>
      </c>
      <c r="E1953" s="1" t="s">
        <v>139</v>
      </c>
      <c r="F1953" s="1" t="s">
        <v>15</v>
      </c>
      <c r="G1953" s="3">
        <v>8</v>
      </c>
      <c r="H1953" s="1" t="s">
        <v>16</v>
      </c>
      <c r="I1953" s="1" t="s">
        <v>17</v>
      </c>
      <c r="J1953" s="3">
        <v>1780.6678016799999</v>
      </c>
      <c r="K1953" s="4" t="s">
        <v>18</v>
      </c>
      <c r="L1953" s="1" t="s">
        <v>19</v>
      </c>
      <c r="M1953" s="1" t="str">
        <f>"UPL"&amp;Tabla1[[#This Row],[CODIGO_ID]]</f>
        <v>UPL13</v>
      </c>
      <c r="N1953" s="1" t="b">
        <f>Tabla1[[#This Row],[CODIGO_UPL]]=Tabla1[[#This Row],[Columna1]]</f>
        <v>1</v>
      </c>
    </row>
    <row r="1954" spans="1:14" x14ac:dyDescent="0.45">
      <c r="A1954" s="1" t="s">
        <v>5171</v>
      </c>
      <c r="B1954" s="1" t="s">
        <v>46</v>
      </c>
      <c r="C1954" s="2">
        <v>89990.028832399999</v>
      </c>
      <c r="D1954" s="2">
        <v>105500.784902</v>
      </c>
      <c r="E1954" s="1" t="s">
        <v>5169</v>
      </c>
      <c r="F1954" s="1" t="s">
        <v>15</v>
      </c>
      <c r="G1954" s="3">
        <v>8</v>
      </c>
      <c r="H1954" s="1" t="s">
        <v>16</v>
      </c>
      <c r="I1954" s="1" t="s">
        <v>5150</v>
      </c>
      <c r="J1954" s="3">
        <v>5313.0682942100002</v>
      </c>
      <c r="K1954" s="4" t="s">
        <v>5151</v>
      </c>
      <c r="L1954" s="1" t="s">
        <v>5152</v>
      </c>
      <c r="M1954" s="1" t="str">
        <f>"UPL"&amp;Tabla1[[#This Row],[CODIGO_ID]]</f>
        <v>UPL14</v>
      </c>
      <c r="N1954" s="1" t="b">
        <f>Tabla1[[#This Row],[CODIGO_UPL]]=Tabla1[[#This Row],[Columna1]]</f>
        <v>1</v>
      </c>
    </row>
    <row r="1955" spans="1:14" x14ac:dyDescent="0.45">
      <c r="A1955" s="1" t="s">
        <v>93</v>
      </c>
      <c r="B1955" s="1" t="s">
        <v>13</v>
      </c>
      <c r="C1955" s="2">
        <v>92790.283100700006</v>
      </c>
      <c r="D1955" s="2">
        <v>103909.01192600001</v>
      </c>
      <c r="E1955" s="1" t="s">
        <v>94</v>
      </c>
      <c r="F1955" s="1" t="s">
        <v>15</v>
      </c>
      <c r="G1955" s="3">
        <v>8</v>
      </c>
      <c r="H1955" s="1" t="s">
        <v>16</v>
      </c>
      <c r="I1955" s="1" t="s">
        <v>17</v>
      </c>
      <c r="J1955" s="3">
        <v>781.67608626900005</v>
      </c>
      <c r="K1955" s="4" t="s">
        <v>18</v>
      </c>
      <c r="L1955" s="1" t="s">
        <v>19</v>
      </c>
      <c r="M1955" s="1" t="str">
        <f>"UPL"&amp;Tabla1[[#This Row],[CODIGO_ID]]</f>
        <v>UPL13</v>
      </c>
      <c r="N1955" s="1" t="b">
        <f>Tabla1[[#This Row],[CODIGO_UPL]]=Tabla1[[#This Row],[Columna1]]</f>
        <v>1</v>
      </c>
    </row>
    <row r="1956" spans="1:14" x14ac:dyDescent="0.45">
      <c r="A1956" s="1" t="s">
        <v>176</v>
      </c>
      <c r="B1956" s="1" t="s">
        <v>46</v>
      </c>
      <c r="C1956" s="2">
        <v>91091.173463200001</v>
      </c>
      <c r="D1956" s="2">
        <v>105256.306438</v>
      </c>
      <c r="E1956" s="1" t="s">
        <v>177</v>
      </c>
      <c r="F1956" s="1" t="s">
        <v>15</v>
      </c>
      <c r="G1956" s="3">
        <v>8</v>
      </c>
      <c r="H1956" s="1" t="s">
        <v>16</v>
      </c>
      <c r="I1956" s="1" t="s">
        <v>17</v>
      </c>
      <c r="J1956" s="3">
        <v>1022.85682194</v>
      </c>
      <c r="K1956" s="4" t="s">
        <v>18</v>
      </c>
      <c r="L1956" s="1" t="s">
        <v>19</v>
      </c>
      <c r="M1956" s="1" t="str">
        <f>"UPL"&amp;Tabla1[[#This Row],[CODIGO_ID]]</f>
        <v>UPL13</v>
      </c>
      <c r="N1956" s="1" t="b">
        <f>Tabla1[[#This Row],[CODIGO_UPL]]=Tabla1[[#This Row],[Columna1]]</f>
        <v>1</v>
      </c>
    </row>
    <row r="1957" spans="1:14" x14ac:dyDescent="0.45">
      <c r="A1957" s="1" t="s">
        <v>2652</v>
      </c>
      <c r="B1957" s="1" t="s">
        <v>13</v>
      </c>
      <c r="C1957" s="2">
        <v>91541.950377500005</v>
      </c>
      <c r="D1957" s="2">
        <v>102078.966539</v>
      </c>
      <c r="E1957" s="1" t="s">
        <v>2313</v>
      </c>
      <c r="F1957" s="1" t="s">
        <v>15</v>
      </c>
      <c r="G1957" s="3">
        <v>8</v>
      </c>
      <c r="H1957" s="1" t="s">
        <v>16</v>
      </c>
      <c r="I1957" s="1" t="s">
        <v>2261</v>
      </c>
      <c r="J1957" s="3">
        <v>1719.5213738899999</v>
      </c>
      <c r="K1957" s="4" t="s">
        <v>2262</v>
      </c>
      <c r="L1957" s="1" t="s">
        <v>2263</v>
      </c>
      <c r="M1957" s="1" t="str">
        <f>"UPL"&amp;Tabla1[[#This Row],[CODIGO_ID]]</f>
        <v>UPL18</v>
      </c>
      <c r="N1957" s="1" t="b">
        <f>Tabla1[[#This Row],[CODIGO_UPL]]=Tabla1[[#This Row],[Columna1]]</f>
        <v>1</v>
      </c>
    </row>
    <row r="1958" spans="1:14" x14ac:dyDescent="0.45">
      <c r="A1958" s="1" t="s">
        <v>5182</v>
      </c>
      <c r="B1958" s="1" t="s">
        <v>46</v>
      </c>
      <c r="C1958" s="2">
        <v>90186.426703999998</v>
      </c>
      <c r="D1958" s="2">
        <v>102905.799749</v>
      </c>
      <c r="E1958" s="1" t="s">
        <v>5183</v>
      </c>
      <c r="F1958" s="1" t="s">
        <v>15</v>
      </c>
      <c r="G1958" s="3">
        <v>8</v>
      </c>
      <c r="H1958" s="1" t="s">
        <v>16</v>
      </c>
      <c r="I1958" s="1" t="s">
        <v>5150</v>
      </c>
      <c r="J1958" s="3">
        <v>453.04213906299998</v>
      </c>
      <c r="K1958" s="4" t="s">
        <v>5151</v>
      </c>
      <c r="L1958" s="1" t="s">
        <v>5152</v>
      </c>
      <c r="M1958" s="1" t="str">
        <f>"UPL"&amp;Tabla1[[#This Row],[CODIGO_ID]]</f>
        <v>UPL14</v>
      </c>
      <c r="N1958" s="1" t="b">
        <f>Tabla1[[#This Row],[CODIGO_UPL]]=Tabla1[[#This Row],[Columna1]]</f>
        <v>1</v>
      </c>
    </row>
    <row r="1959" spans="1:14" x14ac:dyDescent="0.45">
      <c r="A1959" s="1" t="s">
        <v>141</v>
      </c>
      <c r="B1959" s="1" t="s">
        <v>13</v>
      </c>
      <c r="C1959" s="2">
        <v>92045.805950099995</v>
      </c>
      <c r="D1959" s="2">
        <v>104580.74985599999</v>
      </c>
      <c r="E1959" s="1" t="s">
        <v>130</v>
      </c>
      <c r="F1959" s="1" t="s">
        <v>15</v>
      </c>
      <c r="G1959" s="3">
        <v>8</v>
      </c>
      <c r="H1959" s="1" t="s">
        <v>16</v>
      </c>
      <c r="I1959" s="1" t="s">
        <v>17</v>
      </c>
      <c r="J1959" s="3">
        <v>5351.3155835699999</v>
      </c>
      <c r="K1959" s="4" t="s">
        <v>18</v>
      </c>
      <c r="L1959" s="1" t="s">
        <v>19</v>
      </c>
      <c r="M1959" s="1" t="str">
        <f>"UPL"&amp;Tabla1[[#This Row],[CODIGO_ID]]</f>
        <v>UPL13</v>
      </c>
      <c r="N1959" s="1" t="b">
        <f>Tabla1[[#This Row],[CODIGO_UPL]]=Tabla1[[#This Row],[Columna1]]</f>
        <v>1</v>
      </c>
    </row>
    <row r="1960" spans="1:14" x14ac:dyDescent="0.45">
      <c r="A1960" s="1" t="s">
        <v>129</v>
      </c>
      <c r="B1960" s="1" t="s">
        <v>13</v>
      </c>
      <c r="C1960" s="2">
        <v>91832.158416000006</v>
      </c>
      <c r="D1960" s="2">
        <v>104950.188416</v>
      </c>
      <c r="E1960" s="1" t="s">
        <v>130</v>
      </c>
      <c r="F1960" s="1" t="s">
        <v>15</v>
      </c>
      <c r="G1960" s="3">
        <v>8</v>
      </c>
      <c r="H1960" s="1" t="s">
        <v>16</v>
      </c>
      <c r="I1960" s="1" t="s">
        <v>17</v>
      </c>
      <c r="J1960" s="3">
        <v>28371.685659899998</v>
      </c>
      <c r="K1960" s="4" t="s">
        <v>18</v>
      </c>
      <c r="L1960" s="1" t="s">
        <v>19</v>
      </c>
      <c r="M1960" s="1" t="str">
        <f>"UPL"&amp;Tabla1[[#This Row],[CODIGO_ID]]</f>
        <v>UPL13</v>
      </c>
      <c r="N1960" s="1" t="b">
        <f>Tabla1[[#This Row],[CODIGO_UPL]]=Tabla1[[#This Row],[Columna1]]</f>
        <v>1</v>
      </c>
    </row>
    <row r="1961" spans="1:14" x14ac:dyDescent="0.45">
      <c r="A1961" s="1" t="s">
        <v>131</v>
      </c>
      <c r="B1961" s="1" t="s">
        <v>13</v>
      </c>
      <c r="C1961" s="2">
        <v>91478.741762999998</v>
      </c>
      <c r="D1961" s="2">
        <v>104862.469136</v>
      </c>
      <c r="E1961" s="1" t="s">
        <v>130</v>
      </c>
      <c r="F1961" s="1" t="s">
        <v>15</v>
      </c>
      <c r="G1961" s="3">
        <v>8</v>
      </c>
      <c r="H1961" s="1" t="s">
        <v>16</v>
      </c>
      <c r="I1961" s="1" t="s">
        <v>17</v>
      </c>
      <c r="J1961" s="3">
        <v>11113.2202062</v>
      </c>
      <c r="K1961" s="4" t="s">
        <v>18</v>
      </c>
      <c r="L1961" s="1" t="s">
        <v>19</v>
      </c>
      <c r="M1961" s="1" t="str">
        <f>"UPL"&amp;Tabla1[[#This Row],[CODIGO_ID]]</f>
        <v>UPL13</v>
      </c>
      <c r="N1961" s="1" t="b">
        <f>Tabla1[[#This Row],[CODIGO_UPL]]=Tabla1[[#This Row],[Columna1]]</f>
        <v>1</v>
      </c>
    </row>
    <row r="1962" spans="1:14" x14ac:dyDescent="0.45">
      <c r="A1962" s="1" t="s">
        <v>140</v>
      </c>
      <c r="B1962" s="1" t="s">
        <v>13</v>
      </c>
      <c r="C1962" s="2">
        <v>91544.548775400006</v>
      </c>
      <c r="D1962" s="2">
        <v>104637.78171700001</v>
      </c>
      <c r="E1962" s="1" t="s">
        <v>130</v>
      </c>
      <c r="F1962" s="1" t="s">
        <v>15</v>
      </c>
      <c r="G1962" s="3">
        <v>8</v>
      </c>
      <c r="H1962" s="1" t="s">
        <v>16</v>
      </c>
      <c r="I1962" s="1" t="s">
        <v>17</v>
      </c>
      <c r="J1962" s="3">
        <v>11276.463905099999</v>
      </c>
      <c r="K1962" s="4" t="s">
        <v>18</v>
      </c>
      <c r="L1962" s="1" t="s">
        <v>19</v>
      </c>
      <c r="M1962" s="1" t="str">
        <f>"UPL"&amp;Tabla1[[#This Row],[CODIGO_ID]]</f>
        <v>UPL13</v>
      </c>
      <c r="N1962" s="1" t="b">
        <f>Tabla1[[#This Row],[CODIGO_UPL]]=Tabla1[[#This Row],[Columna1]]</f>
        <v>1</v>
      </c>
    </row>
    <row r="1963" spans="1:14" x14ac:dyDescent="0.45">
      <c r="A1963" s="1" t="s">
        <v>3665</v>
      </c>
      <c r="B1963" s="1" t="s">
        <v>13</v>
      </c>
      <c r="C1963" s="2">
        <v>90024.122216699994</v>
      </c>
      <c r="D1963" s="2">
        <v>102414.759802</v>
      </c>
      <c r="E1963" s="1" t="s">
        <v>3666</v>
      </c>
      <c r="F1963" s="1" t="s">
        <v>15</v>
      </c>
      <c r="G1963" s="3">
        <v>8</v>
      </c>
      <c r="H1963" s="1" t="s">
        <v>16</v>
      </c>
      <c r="I1963" s="1" t="s">
        <v>3580</v>
      </c>
      <c r="J1963" s="3">
        <v>14854.834036</v>
      </c>
      <c r="K1963" s="4" t="s">
        <v>3581</v>
      </c>
      <c r="L1963" s="1" t="s">
        <v>3582</v>
      </c>
      <c r="M1963" s="1" t="str">
        <f>"UPL"&amp;Tabla1[[#This Row],[CODIGO_ID]]</f>
        <v>UPL17</v>
      </c>
      <c r="N1963" s="1" t="b">
        <f>Tabla1[[#This Row],[CODIGO_UPL]]=Tabla1[[#This Row],[Columna1]]</f>
        <v>1</v>
      </c>
    </row>
    <row r="1964" spans="1:14" x14ac:dyDescent="0.45">
      <c r="A1964" s="1" t="s">
        <v>178</v>
      </c>
      <c r="B1964" s="1" t="s">
        <v>46</v>
      </c>
      <c r="C1964" s="2">
        <v>90941.628792999996</v>
      </c>
      <c r="D1964" s="2">
        <v>105430.205959</v>
      </c>
      <c r="E1964" s="1" t="s">
        <v>179</v>
      </c>
      <c r="F1964" s="1" t="s">
        <v>15</v>
      </c>
      <c r="G1964" s="3">
        <v>8</v>
      </c>
      <c r="H1964" s="1" t="s">
        <v>16</v>
      </c>
      <c r="I1964" s="1" t="s">
        <v>17</v>
      </c>
      <c r="J1964" s="3">
        <v>1006.49292771</v>
      </c>
      <c r="K1964" s="4" t="s">
        <v>18</v>
      </c>
      <c r="L1964" s="1" t="s">
        <v>19</v>
      </c>
      <c r="M1964" s="1" t="str">
        <f>"UPL"&amp;Tabla1[[#This Row],[CODIGO_ID]]</f>
        <v>UPL13</v>
      </c>
      <c r="N1964" s="1" t="b">
        <f>Tabla1[[#This Row],[CODIGO_UPL]]=Tabla1[[#This Row],[Columna1]]</f>
        <v>1</v>
      </c>
    </row>
    <row r="1965" spans="1:14" x14ac:dyDescent="0.45">
      <c r="A1965" s="1" t="s">
        <v>5168</v>
      </c>
      <c r="B1965" s="1" t="s">
        <v>46</v>
      </c>
      <c r="C1965" s="2">
        <v>89894.652261399999</v>
      </c>
      <c r="D1965" s="2">
        <v>105691.38572200001</v>
      </c>
      <c r="E1965" s="1" t="s">
        <v>5169</v>
      </c>
      <c r="F1965" s="1" t="s">
        <v>15</v>
      </c>
      <c r="G1965" s="3">
        <v>8</v>
      </c>
      <c r="H1965" s="1" t="s">
        <v>16</v>
      </c>
      <c r="I1965" s="1" t="s">
        <v>5150</v>
      </c>
      <c r="J1965" s="3">
        <v>3892.46800007</v>
      </c>
      <c r="K1965" s="4" t="s">
        <v>5151</v>
      </c>
      <c r="L1965" s="1" t="s">
        <v>5152</v>
      </c>
      <c r="M1965" s="1" t="str">
        <f>"UPL"&amp;Tabla1[[#This Row],[CODIGO_ID]]</f>
        <v>UPL14</v>
      </c>
      <c r="N1965" s="1" t="b">
        <f>Tabla1[[#This Row],[CODIGO_UPL]]=Tabla1[[#This Row],[Columna1]]</f>
        <v>1</v>
      </c>
    </row>
    <row r="1966" spans="1:14" x14ac:dyDescent="0.45">
      <c r="A1966" s="1" t="s">
        <v>4659</v>
      </c>
      <c r="B1966" s="1" t="s">
        <v>46</v>
      </c>
      <c r="C1966" s="2">
        <v>88885.334071100006</v>
      </c>
      <c r="D1966" s="2">
        <v>103845.94048200001</v>
      </c>
      <c r="E1966" s="1" t="s">
        <v>4660</v>
      </c>
      <c r="F1966" s="1" t="s">
        <v>15</v>
      </c>
      <c r="G1966" s="3">
        <v>8</v>
      </c>
      <c r="H1966" s="1" t="s">
        <v>16</v>
      </c>
      <c r="I1966" s="1" t="s">
        <v>4661</v>
      </c>
      <c r="J1966" s="3">
        <v>1242.38624826</v>
      </c>
      <c r="K1966" s="4" t="s">
        <v>4662</v>
      </c>
      <c r="L1966" s="1" t="s">
        <v>8716</v>
      </c>
      <c r="M1966" s="1" t="str">
        <f>"UPL"&amp;Tabla1[[#This Row],[CODIGO_ID]]</f>
        <v>UPL16</v>
      </c>
      <c r="N1966" s="1" t="b">
        <f>Tabla1[[#This Row],[CODIGO_UPL]]=Tabla1[[#This Row],[Columna1]]</f>
        <v>1</v>
      </c>
    </row>
    <row r="1967" spans="1:14" x14ac:dyDescent="0.45">
      <c r="A1967" s="1" t="s">
        <v>4665</v>
      </c>
      <c r="B1967" s="1" t="s">
        <v>46</v>
      </c>
      <c r="C1967" s="2">
        <v>88790.380359300005</v>
      </c>
      <c r="D1967" s="2">
        <v>104053.25433900001</v>
      </c>
      <c r="E1967" s="1" t="s">
        <v>4660</v>
      </c>
      <c r="F1967" s="1" t="s">
        <v>15</v>
      </c>
      <c r="G1967" s="3">
        <v>8</v>
      </c>
      <c r="H1967" s="1" t="s">
        <v>16</v>
      </c>
      <c r="I1967" s="1" t="s">
        <v>4661</v>
      </c>
      <c r="J1967" s="3">
        <v>1486.1558253600001</v>
      </c>
      <c r="K1967" s="4" t="s">
        <v>4662</v>
      </c>
      <c r="L1967" s="1" t="s">
        <v>8716</v>
      </c>
      <c r="M1967" s="1" t="str">
        <f>"UPL"&amp;Tabla1[[#This Row],[CODIGO_ID]]</f>
        <v>UPL16</v>
      </c>
      <c r="N1967" s="1" t="b">
        <f>Tabla1[[#This Row],[CODIGO_UPL]]=Tabla1[[#This Row],[Columna1]]</f>
        <v>1</v>
      </c>
    </row>
    <row r="1968" spans="1:14" x14ac:dyDescent="0.45">
      <c r="A1968" s="1" t="s">
        <v>4664</v>
      </c>
      <c r="B1968" s="1" t="s">
        <v>46</v>
      </c>
      <c r="C1968" s="2">
        <v>88749.787541199999</v>
      </c>
      <c r="D1968" s="2">
        <v>104184.00754999999</v>
      </c>
      <c r="E1968" s="1" t="s">
        <v>4660</v>
      </c>
      <c r="F1968" s="1" t="s">
        <v>15</v>
      </c>
      <c r="G1968" s="3">
        <v>8</v>
      </c>
      <c r="H1968" s="1" t="s">
        <v>16</v>
      </c>
      <c r="I1968" s="1" t="s">
        <v>4661</v>
      </c>
      <c r="J1968" s="3">
        <v>3606.6114013900001</v>
      </c>
      <c r="K1968" s="4" t="s">
        <v>4662</v>
      </c>
      <c r="L1968" s="1" t="s">
        <v>8716</v>
      </c>
      <c r="M1968" s="1" t="str">
        <f>"UPL"&amp;Tabla1[[#This Row],[CODIGO_ID]]</f>
        <v>UPL16</v>
      </c>
      <c r="N1968" s="1" t="b">
        <f>Tabla1[[#This Row],[CODIGO_UPL]]=Tabla1[[#This Row],[Columna1]]</f>
        <v>1</v>
      </c>
    </row>
    <row r="1969" spans="1:14" x14ac:dyDescent="0.45">
      <c r="A1969" s="1" t="s">
        <v>8420</v>
      </c>
      <c r="B1969" s="1" t="s">
        <v>46</v>
      </c>
      <c r="C1969" s="2">
        <v>90192.904502499994</v>
      </c>
      <c r="D1969" s="2">
        <v>102854.68323</v>
      </c>
      <c r="E1969" s="1" t="s">
        <v>8421</v>
      </c>
      <c r="F1969" s="1" t="s">
        <v>15</v>
      </c>
      <c r="G1969" s="3">
        <v>8</v>
      </c>
      <c r="H1969" s="1" t="s">
        <v>16</v>
      </c>
      <c r="I1969" s="1" t="s">
        <v>5150</v>
      </c>
      <c r="J1969" s="3">
        <v>517.58487248999995</v>
      </c>
      <c r="K1969" s="4" t="s">
        <v>5151</v>
      </c>
      <c r="L1969" s="1" t="s">
        <v>5152</v>
      </c>
      <c r="M1969" s="1" t="str">
        <f>"UPL"&amp;Tabla1[[#This Row],[CODIGO_ID]]</f>
        <v>UPL14</v>
      </c>
      <c r="N1969" s="1" t="b">
        <f>Tabla1[[#This Row],[CODIGO_UPL]]=Tabla1[[#This Row],[Columna1]]</f>
        <v>1</v>
      </c>
    </row>
    <row r="1970" spans="1:14" x14ac:dyDescent="0.45">
      <c r="A1970" s="1" t="s">
        <v>2320</v>
      </c>
      <c r="B1970" s="1" t="s">
        <v>13</v>
      </c>
      <c r="C1970" s="2">
        <v>91928.082125800007</v>
      </c>
      <c r="D1970" s="2">
        <v>101324.007608</v>
      </c>
      <c r="E1970" s="1" t="s">
        <v>2313</v>
      </c>
      <c r="F1970" s="1" t="s">
        <v>15</v>
      </c>
      <c r="G1970" s="3">
        <v>8</v>
      </c>
      <c r="H1970" s="1" t="s">
        <v>16</v>
      </c>
      <c r="I1970" s="1" t="s">
        <v>2261</v>
      </c>
      <c r="J1970" s="3">
        <v>778.53758834500002</v>
      </c>
      <c r="K1970" s="4" t="s">
        <v>2262</v>
      </c>
      <c r="L1970" s="1" t="s">
        <v>2263</v>
      </c>
      <c r="M1970" s="1" t="str">
        <f>"UPL"&amp;Tabla1[[#This Row],[CODIGO_ID]]</f>
        <v>UPL18</v>
      </c>
      <c r="N1970" s="1" t="b">
        <f>Tabla1[[#This Row],[CODIGO_UPL]]=Tabla1[[#This Row],[Columna1]]</f>
        <v>1</v>
      </c>
    </row>
    <row r="1971" spans="1:14" x14ac:dyDescent="0.45">
      <c r="A1971" s="1" t="s">
        <v>4676</v>
      </c>
      <c r="B1971" s="1" t="s">
        <v>46</v>
      </c>
      <c r="C1971" s="2">
        <v>88468.009473800004</v>
      </c>
      <c r="D1971" s="2">
        <v>102260.68268899999</v>
      </c>
      <c r="E1971" s="1" t="s">
        <v>3537</v>
      </c>
      <c r="F1971" s="1" t="s">
        <v>15</v>
      </c>
      <c r="G1971" s="3">
        <v>8</v>
      </c>
      <c r="H1971" s="1" t="s">
        <v>16</v>
      </c>
      <c r="I1971" s="1" t="s">
        <v>4661</v>
      </c>
      <c r="J1971" s="3">
        <v>410.90173901700001</v>
      </c>
      <c r="K1971" s="4" t="s">
        <v>4662</v>
      </c>
      <c r="L1971" s="1" t="s">
        <v>8716</v>
      </c>
      <c r="M1971" s="1" t="str">
        <f>"UPL"&amp;Tabla1[[#This Row],[CODIGO_ID]]</f>
        <v>UPL16</v>
      </c>
      <c r="N1971" s="1" t="b">
        <f>Tabla1[[#This Row],[CODIGO_UPL]]=Tabla1[[#This Row],[Columna1]]</f>
        <v>1</v>
      </c>
    </row>
    <row r="1972" spans="1:14" x14ac:dyDescent="0.45">
      <c r="A1972" s="1" t="s">
        <v>4706</v>
      </c>
      <c r="B1972" s="1" t="s">
        <v>46</v>
      </c>
      <c r="C1972" s="2">
        <v>88404.533561999997</v>
      </c>
      <c r="D1972" s="2">
        <v>102165.06288</v>
      </c>
      <c r="E1972" s="1" t="s">
        <v>3537</v>
      </c>
      <c r="F1972" s="1" t="s">
        <v>15</v>
      </c>
      <c r="G1972" s="3">
        <v>8</v>
      </c>
      <c r="H1972" s="1" t="s">
        <v>16</v>
      </c>
      <c r="I1972" s="1" t="s">
        <v>4661</v>
      </c>
      <c r="J1972" s="3">
        <v>405.31490272100001</v>
      </c>
      <c r="K1972" s="4" t="s">
        <v>4662</v>
      </c>
      <c r="L1972" s="1" t="s">
        <v>8716</v>
      </c>
      <c r="M1972" s="1" t="str">
        <f>"UPL"&amp;Tabla1[[#This Row],[CODIGO_ID]]</f>
        <v>UPL16</v>
      </c>
      <c r="N1972" s="1" t="b">
        <f>Tabla1[[#This Row],[CODIGO_UPL]]=Tabla1[[#This Row],[Columna1]]</f>
        <v>1</v>
      </c>
    </row>
    <row r="1973" spans="1:14" x14ac:dyDescent="0.45">
      <c r="A1973" s="1" t="s">
        <v>8380</v>
      </c>
      <c r="B1973" s="1" t="s">
        <v>46</v>
      </c>
      <c r="C1973" s="2">
        <v>88325.357396299994</v>
      </c>
      <c r="D1973" s="2">
        <v>102186.288335</v>
      </c>
      <c r="E1973" s="1" t="s">
        <v>3537</v>
      </c>
      <c r="F1973" s="1" t="s">
        <v>15</v>
      </c>
      <c r="G1973" s="3">
        <v>8</v>
      </c>
      <c r="H1973" s="1" t="s">
        <v>16</v>
      </c>
      <c r="I1973" s="1" t="s">
        <v>4661</v>
      </c>
      <c r="J1973" s="3">
        <v>1057.7129896599999</v>
      </c>
      <c r="K1973" s="4" t="s">
        <v>4662</v>
      </c>
      <c r="L1973" s="1" t="s">
        <v>8716</v>
      </c>
      <c r="M1973" s="1" t="str">
        <f>"UPL"&amp;Tabla1[[#This Row],[CODIGO_ID]]</f>
        <v>UPL16</v>
      </c>
      <c r="N1973" s="1" t="b">
        <f>Tabla1[[#This Row],[CODIGO_UPL]]=Tabla1[[#This Row],[Columna1]]</f>
        <v>1</v>
      </c>
    </row>
    <row r="1974" spans="1:14" x14ac:dyDescent="0.45">
      <c r="A1974" s="1" t="s">
        <v>4715</v>
      </c>
      <c r="B1974" s="1" t="s">
        <v>46</v>
      </c>
      <c r="C1974" s="2">
        <v>88370.990865800006</v>
      </c>
      <c r="D1974" s="2">
        <v>102226.677068</v>
      </c>
      <c r="E1974" s="1" t="s">
        <v>3537</v>
      </c>
      <c r="F1974" s="1" t="s">
        <v>15</v>
      </c>
      <c r="G1974" s="3">
        <v>8</v>
      </c>
      <c r="H1974" s="1" t="s">
        <v>16</v>
      </c>
      <c r="I1974" s="1" t="s">
        <v>4661</v>
      </c>
      <c r="J1974" s="3">
        <v>438.88090701300001</v>
      </c>
      <c r="K1974" s="4" t="s">
        <v>4662</v>
      </c>
      <c r="L1974" s="1" t="s">
        <v>8716</v>
      </c>
      <c r="M1974" s="1" t="str">
        <f>"UPL"&amp;Tabla1[[#This Row],[CODIGO_ID]]</f>
        <v>UPL16</v>
      </c>
      <c r="N1974" s="1" t="b">
        <f>Tabla1[[#This Row],[CODIGO_UPL]]=Tabla1[[#This Row],[Columna1]]</f>
        <v>1</v>
      </c>
    </row>
    <row r="1975" spans="1:14" x14ac:dyDescent="0.45">
      <c r="A1975" s="1" t="s">
        <v>5209</v>
      </c>
      <c r="B1975" s="1" t="s">
        <v>46</v>
      </c>
      <c r="C1975" s="2">
        <v>90971.481364899999</v>
      </c>
      <c r="D1975" s="2">
        <v>104894.97500000001</v>
      </c>
      <c r="E1975" s="1" t="s">
        <v>5204</v>
      </c>
      <c r="F1975" s="1" t="s">
        <v>15</v>
      </c>
      <c r="G1975" s="3">
        <v>8</v>
      </c>
      <c r="H1975" s="1" t="s">
        <v>16</v>
      </c>
      <c r="I1975" s="1" t="s">
        <v>5150</v>
      </c>
      <c r="J1975" s="3">
        <v>395.78395438699999</v>
      </c>
      <c r="K1975" s="4" t="s">
        <v>5151</v>
      </c>
      <c r="L1975" s="1" t="s">
        <v>5152</v>
      </c>
      <c r="M1975" s="1" t="str">
        <f>"UPL"&amp;Tabla1[[#This Row],[CODIGO_ID]]</f>
        <v>UPL14</v>
      </c>
      <c r="N1975" s="1" t="b">
        <f>Tabla1[[#This Row],[CODIGO_UPL]]=Tabla1[[#This Row],[Columna1]]</f>
        <v>1</v>
      </c>
    </row>
    <row r="1976" spans="1:14" x14ac:dyDescent="0.45">
      <c r="A1976" s="1" t="s">
        <v>5203</v>
      </c>
      <c r="B1976" s="1" t="s">
        <v>46</v>
      </c>
      <c r="C1976" s="2">
        <v>91029.966919800005</v>
      </c>
      <c r="D1976" s="2">
        <v>104873.233954</v>
      </c>
      <c r="E1976" s="1" t="s">
        <v>5204</v>
      </c>
      <c r="F1976" s="1" t="s">
        <v>15</v>
      </c>
      <c r="G1976" s="3">
        <v>8</v>
      </c>
      <c r="H1976" s="1" t="s">
        <v>16</v>
      </c>
      <c r="I1976" s="1" t="s">
        <v>5150</v>
      </c>
      <c r="J1976" s="3">
        <v>376.96652201699999</v>
      </c>
      <c r="K1976" s="4" t="s">
        <v>5151</v>
      </c>
      <c r="L1976" s="1" t="s">
        <v>5152</v>
      </c>
      <c r="M1976" s="1" t="str">
        <f>"UPL"&amp;Tabla1[[#This Row],[CODIGO_ID]]</f>
        <v>UPL14</v>
      </c>
      <c r="N1976" s="1" t="b">
        <f>Tabla1[[#This Row],[CODIGO_UPL]]=Tabla1[[#This Row],[Columna1]]</f>
        <v>1</v>
      </c>
    </row>
    <row r="1977" spans="1:14" x14ac:dyDescent="0.45">
      <c r="A1977" s="1" t="s">
        <v>2534</v>
      </c>
      <c r="B1977" s="1" t="s">
        <v>13</v>
      </c>
      <c r="C1977" s="2">
        <v>92242.630634700006</v>
      </c>
      <c r="D1977" s="2">
        <v>101541.828585</v>
      </c>
      <c r="E1977" s="1" t="s">
        <v>2533</v>
      </c>
      <c r="F1977" s="1" t="s">
        <v>15</v>
      </c>
      <c r="G1977" s="3">
        <v>8</v>
      </c>
      <c r="H1977" s="1" t="s">
        <v>16</v>
      </c>
      <c r="I1977" s="1" t="s">
        <v>2261</v>
      </c>
      <c r="J1977" s="3">
        <v>429.03364022</v>
      </c>
      <c r="K1977" s="4" t="s">
        <v>2262</v>
      </c>
      <c r="L1977" s="1" t="s">
        <v>2263</v>
      </c>
      <c r="M1977" s="1" t="str">
        <f>"UPL"&amp;Tabla1[[#This Row],[CODIGO_ID]]</f>
        <v>UPL18</v>
      </c>
      <c r="N1977" s="1" t="b">
        <f>Tabla1[[#This Row],[CODIGO_UPL]]=Tabla1[[#This Row],[Columna1]]</f>
        <v>1</v>
      </c>
    </row>
    <row r="1978" spans="1:14" x14ac:dyDescent="0.45">
      <c r="A1978" s="1" t="s">
        <v>182</v>
      </c>
      <c r="B1978" s="1" t="s">
        <v>46</v>
      </c>
      <c r="C1978" s="2">
        <v>90541.857885699996</v>
      </c>
      <c r="D1978" s="2">
        <v>105897.077196</v>
      </c>
      <c r="E1978" s="1" t="s">
        <v>183</v>
      </c>
      <c r="F1978" s="1" t="s">
        <v>15</v>
      </c>
      <c r="G1978" s="3">
        <v>8</v>
      </c>
      <c r="H1978" s="1" t="s">
        <v>16</v>
      </c>
      <c r="I1978" s="1" t="s">
        <v>17</v>
      </c>
      <c r="J1978" s="3">
        <v>13663.8367352</v>
      </c>
      <c r="K1978" s="4" t="s">
        <v>18</v>
      </c>
      <c r="L1978" s="1" t="s">
        <v>19</v>
      </c>
      <c r="M1978" s="1" t="str">
        <f>"UPL"&amp;Tabla1[[#This Row],[CODIGO_ID]]</f>
        <v>UPL13</v>
      </c>
      <c r="N1978" s="1" t="b">
        <f>Tabla1[[#This Row],[CODIGO_UPL]]=Tabla1[[#This Row],[Columna1]]</f>
        <v>1</v>
      </c>
    </row>
    <row r="1979" spans="1:14" x14ac:dyDescent="0.45">
      <c r="A1979" s="1" t="s">
        <v>193</v>
      </c>
      <c r="B1979" s="1" t="s">
        <v>46</v>
      </c>
      <c r="C1979" s="2">
        <v>91035.236046299993</v>
      </c>
      <c r="D1979" s="2">
        <v>105792.086902</v>
      </c>
      <c r="E1979" s="1" t="s">
        <v>194</v>
      </c>
      <c r="F1979" s="1" t="s">
        <v>15</v>
      </c>
      <c r="G1979" s="3">
        <v>8</v>
      </c>
      <c r="H1979" s="1" t="s">
        <v>16</v>
      </c>
      <c r="I1979" s="1" t="s">
        <v>17</v>
      </c>
      <c r="J1979" s="3">
        <v>8773.1766464899993</v>
      </c>
      <c r="K1979" s="4" t="s">
        <v>18</v>
      </c>
      <c r="L1979" s="1" t="s">
        <v>19</v>
      </c>
      <c r="M1979" s="1" t="str">
        <f>"UPL"&amp;Tabla1[[#This Row],[CODIGO_ID]]</f>
        <v>UPL13</v>
      </c>
      <c r="N1979" s="1" t="b">
        <f>Tabla1[[#This Row],[CODIGO_UPL]]=Tabla1[[#This Row],[Columna1]]</f>
        <v>1</v>
      </c>
    </row>
    <row r="1980" spans="1:14" x14ac:dyDescent="0.45">
      <c r="A1980" s="1" t="s">
        <v>195</v>
      </c>
      <c r="B1980" s="1" t="s">
        <v>46</v>
      </c>
      <c r="C1980" s="2">
        <v>91157.2300885</v>
      </c>
      <c r="D1980" s="2">
        <v>105620.996541</v>
      </c>
      <c r="E1980" s="1" t="s">
        <v>194</v>
      </c>
      <c r="F1980" s="1" t="s">
        <v>15</v>
      </c>
      <c r="G1980" s="3">
        <v>8</v>
      </c>
      <c r="H1980" s="1" t="s">
        <v>16</v>
      </c>
      <c r="I1980" s="1" t="s">
        <v>17</v>
      </c>
      <c r="J1980" s="3">
        <v>12165.346883599999</v>
      </c>
      <c r="K1980" s="4" t="s">
        <v>18</v>
      </c>
      <c r="L1980" s="1" t="s">
        <v>19</v>
      </c>
      <c r="M1980" s="1" t="str">
        <f>"UPL"&amp;Tabla1[[#This Row],[CODIGO_ID]]</f>
        <v>UPL13</v>
      </c>
      <c r="N1980" s="1" t="b">
        <f>Tabla1[[#This Row],[CODIGO_UPL]]=Tabla1[[#This Row],[Columna1]]</f>
        <v>1</v>
      </c>
    </row>
    <row r="1981" spans="1:14" x14ac:dyDescent="0.45">
      <c r="A1981" s="1" t="s">
        <v>36</v>
      </c>
      <c r="B1981" s="1" t="s">
        <v>13</v>
      </c>
      <c r="C1981" s="2">
        <v>94680.381761500001</v>
      </c>
      <c r="D1981" s="2">
        <v>104343.650333</v>
      </c>
      <c r="E1981" s="1" t="s">
        <v>37</v>
      </c>
      <c r="F1981" s="1" t="s">
        <v>15</v>
      </c>
      <c r="G1981" s="3">
        <v>8</v>
      </c>
      <c r="H1981" s="1" t="s">
        <v>16</v>
      </c>
      <c r="I1981" s="1" t="s">
        <v>17</v>
      </c>
      <c r="J1981" s="3">
        <v>9840.6048669899992</v>
      </c>
      <c r="K1981" s="4" t="s">
        <v>18</v>
      </c>
      <c r="L1981" s="1" t="s">
        <v>19</v>
      </c>
      <c r="M1981" s="1" t="str">
        <f>"UPL"&amp;Tabla1[[#This Row],[CODIGO_ID]]</f>
        <v>UPL13</v>
      </c>
      <c r="N1981" s="1" t="b">
        <f>Tabla1[[#This Row],[CODIGO_UPL]]=Tabla1[[#This Row],[Columna1]]</f>
        <v>1</v>
      </c>
    </row>
    <row r="1982" spans="1:14" x14ac:dyDescent="0.45">
      <c r="A1982" s="1" t="s">
        <v>5184</v>
      </c>
      <c r="B1982" s="1" t="s">
        <v>46</v>
      </c>
      <c r="C1982" s="2">
        <v>90070.356265499999</v>
      </c>
      <c r="D1982" s="2">
        <v>103459.18864399999</v>
      </c>
      <c r="E1982" s="1" t="s">
        <v>5185</v>
      </c>
      <c r="F1982" s="1" t="s">
        <v>15</v>
      </c>
      <c r="G1982" s="3">
        <v>8</v>
      </c>
      <c r="H1982" s="1" t="s">
        <v>16</v>
      </c>
      <c r="I1982" s="1" t="s">
        <v>5150</v>
      </c>
      <c r="J1982" s="3">
        <v>965.80107347700005</v>
      </c>
      <c r="K1982" s="4" t="s">
        <v>5151</v>
      </c>
      <c r="L1982" s="1" t="s">
        <v>5152</v>
      </c>
      <c r="M1982" s="1" t="str">
        <f>"UPL"&amp;Tabla1[[#This Row],[CODIGO_ID]]</f>
        <v>UPL14</v>
      </c>
      <c r="N1982" s="1" t="b">
        <f>Tabla1[[#This Row],[CODIGO_UPL]]=Tabla1[[#This Row],[Columna1]]</f>
        <v>1</v>
      </c>
    </row>
    <row r="1983" spans="1:14" x14ac:dyDescent="0.45">
      <c r="A1983" s="1" t="s">
        <v>5214</v>
      </c>
      <c r="B1983" s="1" t="s">
        <v>46</v>
      </c>
      <c r="C1983" s="2">
        <v>90018.812956299997</v>
      </c>
      <c r="D1983" s="2">
        <v>103848.088103</v>
      </c>
      <c r="E1983" s="1" t="s">
        <v>5215</v>
      </c>
      <c r="F1983" s="1" t="s">
        <v>15</v>
      </c>
      <c r="G1983" s="3">
        <v>8</v>
      </c>
      <c r="H1983" s="1" t="s">
        <v>16</v>
      </c>
      <c r="I1983" s="1" t="s">
        <v>5150</v>
      </c>
      <c r="J1983" s="3">
        <v>2048.1159379000001</v>
      </c>
      <c r="K1983" s="4" t="s">
        <v>5151</v>
      </c>
      <c r="L1983" s="1" t="s">
        <v>5152</v>
      </c>
      <c r="M1983" s="1" t="str">
        <f>"UPL"&amp;Tabla1[[#This Row],[CODIGO_ID]]</f>
        <v>UPL14</v>
      </c>
      <c r="N1983" s="1" t="b">
        <f>Tabla1[[#This Row],[CODIGO_UPL]]=Tabla1[[#This Row],[Columna1]]</f>
        <v>1</v>
      </c>
    </row>
    <row r="1984" spans="1:14" x14ac:dyDescent="0.45">
      <c r="A1984" s="1" t="s">
        <v>5229</v>
      </c>
      <c r="B1984" s="1" t="s">
        <v>46</v>
      </c>
      <c r="C1984" s="2">
        <v>88793.805234900006</v>
      </c>
      <c r="D1984" s="2">
        <v>105715.386899</v>
      </c>
      <c r="E1984" s="1" t="s">
        <v>5230</v>
      </c>
      <c r="F1984" s="1" t="s">
        <v>15</v>
      </c>
      <c r="G1984" s="3">
        <v>8</v>
      </c>
      <c r="H1984" s="1" t="s">
        <v>16</v>
      </c>
      <c r="I1984" s="1" t="s">
        <v>5150</v>
      </c>
      <c r="J1984" s="3">
        <v>3631.6319630500002</v>
      </c>
      <c r="K1984" s="4" t="s">
        <v>5151</v>
      </c>
      <c r="L1984" s="1" t="s">
        <v>5152</v>
      </c>
      <c r="M1984" s="1" t="str">
        <f>"UPL"&amp;Tabla1[[#This Row],[CODIGO_ID]]</f>
        <v>UPL14</v>
      </c>
      <c r="N1984" s="1" t="b">
        <f>Tabla1[[#This Row],[CODIGO_UPL]]=Tabla1[[#This Row],[Columna1]]</f>
        <v>1</v>
      </c>
    </row>
    <row r="1985" spans="1:14" x14ac:dyDescent="0.45">
      <c r="A1985" s="1" t="s">
        <v>5231</v>
      </c>
      <c r="B1985" s="1" t="s">
        <v>46</v>
      </c>
      <c r="C1985" s="2">
        <v>89458.268280899996</v>
      </c>
      <c r="D1985" s="2">
        <v>105482.236944</v>
      </c>
      <c r="E1985" s="1" t="s">
        <v>5232</v>
      </c>
      <c r="F1985" s="1" t="s">
        <v>15</v>
      </c>
      <c r="G1985" s="3">
        <v>8</v>
      </c>
      <c r="H1985" s="1" t="s">
        <v>16</v>
      </c>
      <c r="I1985" s="1" t="s">
        <v>5150</v>
      </c>
      <c r="J1985" s="3">
        <v>6266.2194067700002</v>
      </c>
      <c r="K1985" s="4" t="s">
        <v>5151</v>
      </c>
      <c r="L1985" s="1" t="s">
        <v>5152</v>
      </c>
      <c r="M1985" s="1" t="str">
        <f>"UPL"&amp;Tabla1[[#This Row],[CODIGO_ID]]</f>
        <v>UPL14</v>
      </c>
      <c r="N1985" s="1" t="b">
        <f>Tabla1[[#This Row],[CODIGO_UPL]]=Tabla1[[#This Row],[Columna1]]</f>
        <v>1</v>
      </c>
    </row>
    <row r="1986" spans="1:14" x14ac:dyDescent="0.45">
      <c r="A1986" s="1" t="s">
        <v>3605</v>
      </c>
      <c r="B1986" s="1" t="s">
        <v>46</v>
      </c>
      <c r="C1986" s="2">
        <v>90496.047009799993</v>
      </c>
      <c r="D1986" s="2">
        <v>101970.092683</v>
      </c>
      <c r="E1986" s="1" t="s">
        <v>3606</v>
      </c>
      <c r="F1986" s="1" t="s">
        <v>15</v>
      </c>
      <c r="G1986" s="3">
        <v>8</v>
      </c>
      <c r="H1986" s="1" t="s">
        <v>16</v>
      </c>
      <c r="I1986" s="1" t="s">
        <v>3580</v>
      </c>
      <c r="J1986" s="3">
        <v>553.63983903899998</v>
      </c>
      <c r="K1986" s="4" t="s">
        <v>3581</v>
      </c>
      <c r="L1986" s="1" t="s">
        <v>3582</v>
      </c>
      <c r="M1986" s="1" t="str">
        <f>"UPL"&amp;Tabla1[[#This Row],[CODIGO_ID]]</f>
        <v>UPL17</v>
      </c>
      <c r="N1986" s="1" t="b">
        <f>Tabla1[[#This Row],[CODIGO_UPL]]=Tabla1[[#This Row],[Columna1]]</f>
        <v>1</v>
      </c>
    </row>
    <row r="1987" spans="1:14" x14ac:dyDescent="0.45">
      <c r="A1987" s="1" t="s">
        <v>4704</v>
      </c>
      <c r="B1987" s="1" t="s">
        <v>46</v>
      </c>
      <c r="C1987" s="2">
        <v>89027.702531400006</v>
      </c>
      <c r="D1987" s="2">
        <v>102851.43706700001</v>
      </c>
      <c r="E1987" s="1" t="s">
        <v>4705</v>
      </c>
      <c r="F1987" s="1" t="s">
        <v>15</v>
      </c>
      <c r="G1987" s="3">
        <v>8</v>
      </c>
      <c r="H1987" s="1" t="s">
        <v>16</v>
      </c>
      <c r="I1987" s="1" t="s">
        <v>4661</v>
      </c>
      <c r="J1987" s="3">
        <v>5882.7446976600004</v>
      </c>
      <c r="K1987" s="4" t="s">
        <v>4662</v>
      </c>
      <c r="L1987" s="1" t="s">
        <v>8716</v>
      </c>
      <c r="M1987" s="1" t="str">
        <f>"UPL"&amp;Tabla1[[#This Row],[CODIGO_ID]]</f>
        <v>UPL16</v>
      </c>
      <c r="N1987" s="1" t="b">
        <f>Tabla1[[#This Row],[CODIGO_UPL]]=Tabla1[[#This Row],[Columna1]]</f>
        <v>1</v>
      </c>
    </row>
    <row r="1988" spans="1:14" x14ac:dyDescent="0.45">
      <c r="A1988" s="1" t="s">
        <v>119</v>
      </c>
      <c r="B1988" s="1" t="s">
        <v>46</v>
      </c>
      <c r="C1988" s="2">
        <v>93401.650733500006</v>
      </c>
      <c r="D1988" s="2">
        <v>106758.027691</v>
      </c>
      <c r="E1988" s="1" t="s">
        <v>120</v>
      </c>
      <c r="F1988" s="1" t="s">
        <v>15</v>
      </c>
      <c r="G1988" s="3">
        <v>8</v>
      </c>
      <c r="H1988" s="1" t="s">
        <v>16</v>
      </c>
      <c r="I1988" s="1" t="s">
        <v>17</v>
      </c>
      <c r="J1988" s="3">
        <v>1466.4003141200001</v>
      </c>
      <c r="K1988" s="4" t="s">
        <v>18</v>
      </c>
      <c r="L1988" s="1" t="s">
        <v>19</v>
      </c>
      <c r="M1988" s="1" t="str">
        <f>"UPL"&amp;Tabla1[[#This Row],[CODIGO_ID]]</f>
        <v>UPL13</v>
      </c>
      <c r="N1988" s="1" t="b">
        <f>Tabla1[[#This Row],[CODIGO_UPL]]=Tabla1[[#This Row],[Columna1]]</f>
        <v>1</v>
      </c>
    </row>
    <row r="1989" spans="1:14" x14ac:dyDescent="0.45">
      <c r="A1989" s="1" t="s">
        <v>2618</v>
      </c>
      <c r="B1989" s="1" t="s">
        <v>13</v>
      </c>
      <c r="C1989" s="2">
        <v>91092.171606699994</v>
      </c>
      <c r="D1989" s="2">
        <v>103238.990765</v>
      </c>
      <c r="E1989" s="1" t="s">
        <v>2587</v>
      </c>
      <c r="F1989" s="1" t="s">
        <v>15</v>
      </c>
      <c r="G1989" s="3">
        <v>8</v>
      </c>
      <c r="H1989" s="1" t="s">
        <v>16</v>
      </c>
      <c r="I1989" s="1" t="s">
        <v>2261</v>
      </c>
      <c r="J1989" s="3">
        <v>448.26031203500003</v>
      </c>
      <c r="K1989" s="4" t="s">
        <v>2262</v>
      </c>
      <c r="L1989" s="1" t="s">
        <v>2263</v>
      </c>
      <c r="M1989" s="1" t="str">
        <f>"UPL"&amp;Tabla1[[#This Row],[CODIGO_ID]]</f>
        <v>UPL18</v>
      </c>
      <c r="N1989" s="1" t="b">
        <f>Tabla1[[#This Row],[CODIGO_UPL]]=Tabla1[[#This Row],[Columna1]]</f>
        <v>1</v>
      </c>
    </row>
    <row r="1990" spans="1:14" x14ac:dyDescent="0.45">
      <c r="A1990" s="1" t="s">
        <v>212</v>
      </c>
      <c r="B1990" s="1" t="s">
        <v>46</v>
      </c>
      <c r="C1990" s="2">
        <v>91131.301303600005</v>
      </c>
      <c r="D1990" s="2">
        <v>106603.420581</v>
      </c>
      <c r="E1990" s="1" t="s">
        <v>213</v>
      </c>
      <c r="F1990" s="1" t="s">
        <v>15</v>
      </c>
      <c r="G1990" s="3">
        <v>8</v>
      </c>
      <c r="H1990" s="1" t="s">
        <v>16</v>
      </c>
      <c r="I1990" s="1" t="s">
        <v>17</v>
      </c>
      <c r="J1990" s="3">
        <v>6384.7771560000001</v>
      </c>
      <c r="K1990" s="4" t="s">
        <v>18</v>
      </c>
      <c r="L1990" s="1" t="s">
        <v>19</v>
      </c>
      <c r="M1990" s="1" t="str">
        <f>"UPL"&amp;Tabla1[[#This Row],[CODIGO_ID]]</f>
        <v>UPL13</v>
      </c>
      <c r="N1990" s="1" t="b">
        <f>Tabla1[[#This Row],[CODIGO_UPL]]=Tabla1[[#This Row],[Columna1]]</f>
        <v>1</v>
      </c>
    </row>
    <row r="1991" spans="1:14" x14ac:dyDescent="0.45">
      <c r="A1991" s="1" t="s">
        <v>2485</v>
      </c>
      <c r="B1991" s="1" t="s">
        <v>46</v>
      </c>
      <c r="C1991" s="2">
        <v>93111.663834499996</v>
      </c>
      <c r="D1991" s="2">
        <v>99953.850427199999</v>
      </c>
      <c r="E1991" s="1" t="s">
        <v>2486</v>
      </c>
      <c r="F1991" s="1" t="s">
        <v>15</v>
      </c>
      <c r="G1991" s="3">
        <v>8</v>
      </c>
      <c r="H1991" s="1" t="s">
        <v>16</v>
      </c>
      <c r="I1991" s="1" t="s">
        <v>2261</v>
      </c>
      <c r="J1991" s="3">
        <v>3852.4041764499998</v>
      </c>
      <c r="K1991" s="4" t="s">
        <v>2262</v>
      </c>
      <c r="L1991" s="1" t="s">
        <v>2263</v>
      </c>
      <c r="M1991" s="1" t="str">
        <f>"UPL"&amp;Tabla1[[#This Row],[CODIGO_ID]]</f>
        <v>UPL18</v>
      </c>
      <c r="N1991" s="1" t="b">
        <f>Tabla1[[#This Row],[CODIGO_UPL]]=Tabla1[[#This Row],[Columna1]]</f>
        <v>1</v>
      </c>
    </row>
    <row r="1992" spans="1:14" x14ac:dyDescent="0.45">
      <c r="A1992" s="1" t="s">
        <v>2338</v>
      </c>
      <c r="B1992" s="1" t="s">
        <v>13</v>
      </c>
      <c r="C1992" s="2">
        <v>93206.922950799999</v>
      </c>
      <c r="D1992" s="2">
        <v>103202.015636</v>
      </c>
      <c r="E1992" s="1" t="s">
        <v>2339</v>
      </c>
      <c r="F1992" s="1" t="s">
        <v>15</v>
      </c>
      <c r="G1992" s="3">
        <v>8</v>
      </c>
      <c r="H1992" s="1" t="s">
        <v>16</v>
      </c>
      <c r="I1992" s="1" t="s">
        <v>2261</v>
      </c>
      <c r="J1992" s="3">
        <v>657.23975077800003</v>
      </c>
      <c r="K1992" s="4" t="s">
        <v>2262</v>
      </c>
      <c r="L1992" s="1" t="s">
        <v>2263</v>
      </c>
      <c r="M1992" s="1" t="str">
        <f>"UPL"&amp;Tabla1[[#This Row],[CODIGO_ID]]</f>
        <v>UPL18</v>
      </c>
      <c r="N1992" s="1" t="b">
        <f>Tabla1[[#This Row],[CODIGO_UPL]]=Tabla1[[#This Row],[Columna1]]</f>
        <v>1</v>
      </c>
    </row>
    <row r="1993" spans="1:14" x14ac:dyDescent="0.45">
      <c r="A1993" s="1" t="s">
        <v>45</v>
      </c>
      <c r="B1993" s="1" t="s">
        <v>46</v>
      </c>
      <c r="C1993" s="2">
        <v>93308.783649799996</v>
      </c>
      <c r="D1993" s="2">
        <v>106233.896528</v>
      </c>
      <c r="E1993" s="1" t="s">
        <v>47</v>
      </c>
      <c r="F1993" s="1" t="s">
        <v>15</v>
      </c>
      <c r="G1993" s="3">
        <v>8</v>
      </c>
      <c r="H1993" s="1" t="s">
        <v>16</v>
      </c>
      <c r="I1993" s="1" t="s">
        <v>17</v>
      </c>
      <c r="J1993" s="3">
        <v>1043.79699968</v>
      </c>
      <c r="K1993" s="4" t="s">
        <v>18</v>
      </c>
      <c r="L1993" s="1" t="s">
        <v>19</v>
      </c>
      <c r="M1993" s="1" t="str">
        <f>"UPL"&amp;Tabla1[[#This Row],[CODIGO_ID]]</f>
        <v>UPL13</v>
      </c>
      <c r="N1993" s="1" t="b">
        <f>Tabla1[[#This Row],[CODIGO_UPL]]=Tabla1[[#This Row],[Columna1]]</f>
        <v>1</v>
      </c>
    </row>
    <row r="1994" spans="1:14" x14ac:dyDescent="0.45">
      <c r="A1994" s="1" t="s">
        <v>52</v>
      </c>
      <c r="B1994" s="1" t="s">
        <v>46</v>
      </c>
      <c r="C1994" s="2">
        <v>93429.816909700006</v>
      </c>
      <c r="D1994" s="2">
        <v>106184.084663</v>
      </c>
      <c r="E1994" s="1" t="s">
        <v>47</v>
      </c>
      <c r="F1994" s="1" t="s">
        <v>15</v>
      </c>
      <c r="G1994" s="3">
        <v>8</v>
      </c>
      <c r="H1994" s="1" t="s">
        <v>16</v>
      </c>
      <c r="I1994" s="1" t="s">
        <v>17</v>
      </c>
      <c r="J1994" s="3">
        <v>531.002717158</v>
      </c>
      <c r="K1994" s="4" t="s">
        <v>18</v>
      </c>
      <c r="L1994" s="1" t="s">
        <v>19</v>
      </c>
      <c r="M1994" s="1" t="str">
        <f>"UPL"&amp;Tabla1[[#This Row],[CODIGO_ID]]</f>
        <v>UPL13</v>
      </c>
      <c r="N1994" s="1" t="b">
        <f>Tabla1[[#This Row],[CODIGO_UPL]]=Tabla1[[#This Row],[Columna1]]</f>
        <v>1</v>
      </c>
    </row>
    <row r="1995" spans="1:14" x14ac:dyDescent="0.45">
      <c r="A1995" s="1" t="s">
        <v>42</v>
      </c>
      <c r="B1995" s="1" t="s">
        <v>21</v>
      </c>
      <c r="C1995" s="2">
        <v>94528.944828799999</v>
      </c>
      <c r="D1995" s="2">
        <v>105022.77950600001</v>
      </c>
      <c r="E1995" s="1" t="s">
        <v>14</v>
      </c>
      <c r="F1995" s="1" t="s">
        <v>15</v>
      </c>
      <c r="G1995" s="3">
        <v>8</v>
      </c>
      <c r="H1995" s="1" t="s">
        <v>16</v>
      </c>
      <c r="I1995" s="1" t="s">
        <v>17</v>
      </c>
      <c r="J1995" s="3">
        <v>10176.109703300001</v>
      </c>
      <c r="K1995" s="4" t="s">
        <v>18</v>
      </c>
      <c r="L1995" s="1" t="s">
        <v>19</v>
      </c>
      <c r="M1995" s="1" t="str">
        <f>"UPL"&amp;Tabla1[[#This Row],[CODIGO_ID]]</f>
        <v>UPL13</v>
      </c>
      <c r="N1995" s="1" t="b">
        <f>Tabla1[[#This Row],[CODIGO_UPL]]=Tabla1[[#This Row],[Columna1]]</f>
        <v>1</v>
      </c>
    </row>
    <row r="1996" spans="1:14" x14ac:dyDescent="0.45">
      <c r="A1996" s="1" t="s">
        <v>12</v>
      </c>
      <c r="B1996" s="1" t="s">
        <v>13</v>
      </c>
      <c r="C1996" s="2">
        <v>94311.108242799994</v>
      </c>
      <c r="D1996" s="2">
        <v>104994.805744</v>
      </c>
      <c r="E1996" s="1" t="s">
        <v>14</v>
      </c>
      <c r="F1996" s="1" t="s">
        <v>15</v>
      </c>
      <c r="G1996" s="3">
        <v>8</v>
      </c>
      <c r="H1996" s="1" t="s">
        <v>16</v>
      </c>
      <c r="I1996" s="1" t="s">
        <v>17</v>
      </c>
      <c r="J1996" s="3">
        <v>4171.8812578999996</v>
      </c>
      <c r="K1996" s="4" t="s">
        <v>18</v>
      </c>
      <c r="L1996" s="1" t="s">
        <v>19</v>
      </c>
      <c r="M1996" s="1" t="str">
        <f>"UPL"&amp;Tabla1[[#This Row],[CODIGO_ID]]</f>
        <v>UPL13</v>
      </c>
      <c r="N1996" s="1" t="b">
        <f>Tabla1[[#This Row],[CODIGO_UPL]]=Tabla1[[#This Row],[Columna1]]</f>
        <v>1</v>
      </c>
    </row>
    <row r="1997" spans="1:14" x14ac:dyDescent="0.45">
      <c r="A1997" s="1" t="s">
        <v>20</v>
      </c>
      <c r="B1997" s="1" t="s">
        <v>21</v>
      </c>
      <c r="C1997" s="2">
        <v>94424.164591399996</v>
      </c>
      <c r="D1997" s="2">
        <v>105213.513735</v>
      </c>
      <c r="E1997" s="1" t="s">
        <v>14</v>
      </c>
      <c r="F1997" s="1" t="s">
        <v>15</v>
      </c>
      <c r="G1997" s="3">
        <v>8</v>
      </c>
      <c r="H1997" s="1" t="s">
        <v>16</v>
      </c>
      <c r="I1997" s="1" t="s">
        <v>17</v>
      </c>
      <c r="J1997" s="3">
        <v>12220.3960272</v>
      </c>
      <c r="K1997" s="4" t="s">
        <v>18</v>
      </c>
      <c r="L1997" s="1" t="s">
        <v>19</v>
      </c>
      <c r="M1997" s="1" t="str">
        <f>"UPL"&amp;Tabla1[[#This Row],[CODIGO_ID]]</f>
        <v>UPL13</v>
      </c>
      <c r="N1997" s="1" t="b">
        <f>Tabla1[[#This Row],[CODIGO_UPL]]=Tabla1[[#This Row],[Columna1]]</f>
        <v>1</v>
      </c>
    </row>
    <row r="1998" spans="1:14" x14ac:dyDescent="0.45">
      <c r="A1998" s="1" t="s">
        <v>35</v>
      </c>
      <c r="B1998" s="1" t="s">
        <v>21</v>
      </c>
      <c r="C1998" s="2">
        <v>94651.229633800001</v>
      </c>
      <c r="D1998" s="2">
        <v>105184.697642</v>
      </c>
      <c r="E1998" s="1" t="s">
        <v>14</v>
      </c>
      <c r="F1998" s="1" t="s">
        <v>15</v>
      </c>
      <c r="G1998" s="3">
        <v>8</v>
      </c>
      <c r="H1998" s="1" t="s">
        <v>16</v>
      </c>
      <c r="I1998" s="1" t="s">
        <v>17</v>
      </c>
      <c r="J1998" s="3">
        <v>4246.5542212800001</v>
      </c>
      <c r="K1998" s="4" t="s">
        <v>18</v>
      </c>
      <c r="L1998" s="1" t="s">
        <v>19</v>
      </c>
      <c r="M1998" s="1" t="str">
        <f>"UPL"&amp;Tabla1[[#This Row],[CODIGO_ID]]</f>
        <v>UPL13</v>
      </c>
      <c r="N1998" s="1" t="b">
        <f>Tabla1[[#This Row],[CODIGO_UPL]]=Tabla1[[#This Row],[Columna1]]</f>
        <v>1</v>
      </c>
    </row>
    <row r="1999" spans="1:14" x14ac:dyDescent="0.45">
      <c r="A1999" s="1" t="s">
        <v>30</v>
      </c>
      <c r="B1999" s="1" t="s">
        <v>21</v>
      </c>
      <c r="C1999" s="2">
        <v>94650.998137400005</v>
      </c>
      <c r="D1999" s="2">
        <v>104897.79549800001</v>
      </c>
      <c r="E1999" s="1" t="s">
        <v>14</v>
      </c>
      <c r="F1999" s="1" t="s">
        <v>15</v>
      </c>
      <c r="G1999" s="3">
        <v>8</v>
      </c>
      <c r="H1999" s="1" t="s">
        <v>16</v>
      </c>
      <c r="I1999" s="1" t="s">
        <v>17</v>
      </c>
      <c r="J1999" s="3">
        <v>10520.3995098</v>
      </c>
      <c r="K1999" s="4" t="s">
        <v>18</v>
      </c>
      <c r="L1999" s="1" t="s">
        <v>19</v>
      </c>
      <c r="M1999" s="1" t="str">
        <f>"UPL"&amp;Tabla1[[#This Row],[CODIGO_ID]]</f>
        <v>UPL13</v>
      </c>
      <c r="N1999" s="1" t="b">
        <f>Tabla1[[#This Row],[CODIGO_UPL]]=Tabla1[[#This Row],[Columna1]]</f>
        <v>1</v>
      </c>
    </row>
    <row r="2000" spans="1:14" x14ac:dyDescent="0.45">
      <c r="A2000" s="1" t="s">
        <v>3604</v>
      </c>
      <c r="B2000" s="1" t="s">
        <v>46</v>
      </c>
      <c r="C2000" s="2">
        <v>88910.093168799998</v>
      </c>
      <c r="D2000" s="2">
        <v>101011.901404</v>
      </c>
      <c r="E2000" s="1" t="s">
        <v>3586</v>
      </c>
      <c r="F2000" s="1" t="s">
        <v>15</v>
      </c>
      <c r="G2000" s="3">
        <v>8</v>
      </c>
      <c r="H2000" s="1" t="s">
        <v>16</v>
      </c>
      <c r="I2000" s="1" t="s">
        <v>3580</v>
      </c>
      <c r="J2000" s="3">
        <v>338.94814206299998</v>
      </c>
      <c r="K2000" s="4" t="s">
        <v>3581</v>
      </c>
      <c r="L2000" s="1" t="s">
        <v>3582</v>
      </c>
      <c r="M2000" s="1" t="str">
        <f>"UPL"&amp;Tabla1[[#This Row],[CODIGO_ID]]</f>
        <v>UPL17</v>
      </c>
      <c r="N2000" s="1" t="b">
        <f>Tabla1[[#This Row],[CODIGO_UPL]]=Tabla1[[#This Row],[Columna1]]</f>
        <v>1</v>
      </c>
    </row>
    <row r="2001" spans="1:14" x14ac:dyDescent="0.45">
      <c r="A2001" s="1" t="s">
        <v>3597</v>
      </c>
      <c r="B2001" s="1" t="s">
        <v>46</v>
      </c>
      <c r="C2001" s="2">
        <v>88948.655847200003</v>
      </c>
      <c r="D2001" s="2">
        <v>101025.319298</v>
      </c>
      <c r="E2001" s="1" t="s">
        <v>3586</v>
      </c>
      <c r="F2001" s="1" t="s">
        <v>15</v>
      </c>
      <c r="G2001" s="3">
        <v>8</v>
      </c>
      <c r="H2001" s="1" t="s">
        <v>16</v>
      </c>
      <c r="I2001" s="1" t="s">
        <v>3580</v>
      </c>
      <c r="J2001" s="3">
        <v>2134.2459703099998</v>
      </c>
      <c r="K2001" s="4" t="s">
        <v>3581</v>
      </c>
      <c r="L2001" s="1" t="s">
        <v>3582</v>
      </c>
      <c r="M2001" s="1" t="str">
        <f>"UPL"&amp;Tabla1[[#This Row],[CODIGO_ID]]</f>
        <v>UPL17</v>
      </c>
      <c r="N2001" s="1" t="b">
        <f>Tabla1[[#This Row],[CODIGO_UPL]]=Tabla1[[#This Row],[Columna1]]</f>
        <v>1</v>
      </c>
    </row>
    <row r="2002" spans="1:14" x14ac:dyDescent="0.45">
      <c r="A2002" s="1" t="s">
        <v>4679</v>
      </c>
      <c r="B2002" s="1" t="s">
        <v>46</v>
      </c>
      <c r="C2002" s="2">
        <v>88336.256532200001</v>
      </c>
      <c r="D2002" s="2">
        <v>102331.84378</v>
      </c>
      <c r="E2002" s="1" t="s">
        <v>4680</v>
      </c>
      <c r="F2002" s="1" t="s">
        <v>15</v>
      </c>
      <c r="G2002" s="3">
        <v>8</v>
      </c>
      <c r="H2002" s="1" t="s">
        <v>16</v>
      </c>
      <c r="I2002" s="1" t="s">
        <v>4661</v>
      </c>
      <c r="J2002" s="3">
        <v>830.51862724900002</v>
      </c>
      <c r="K2002" s="4" t="s">
        <v>4662</v>
      </c>
      <c r="L2002" s="1" t="s">
        <v>8716</v>
      </c>
      <c r="M2002" s="1" t="str">
        <f>"UPL"&amp;Tabla1[[#This Row],[CODIGO_ID]]</f>
        <v>UPL16</v>
      </c>
      <c r="N2002" s="1" t="b">
        <f>Tabla1[[#This Row],[CODIGO_UPL]]=Tabla1[[#This Row],[Columna1]]</f>
        <v>1</v>
      </c>
    </row>
    <row r="2003" spans="1:14" x14ac:dyDescent="0.45">
      <c r="A2003" s="1" t="s">
        <v>48</v>
      </c>
      <c r="B2003" s="1" t="s">
        <v>13</v>
      </c>
      <c r="C2003" s="2">
        <v>92504.015383899998</v>
      </c>
      <c r="D2003" s="2">
        <v>105170.191035</v>
      </c>
      <c r="E2003" s="1" t="s">
        <v>49</v>
      </c>
      <c r="F2003" s="1" t="s">
        <v>15</v>
      </c>
      <c r="G2003" s="3">
        <v>8</v>
      </c>
      <c r="H2003" s="1" t="s">
        <v>16</v>
      </c>
      <c r="I2003" s="1" t="s">
        <v>17</v>
      </c>
      <c r="J2003" s="3">
        <v>2617.2005475300002</v>
      </c>
      <c r="K2003" s="4" t="s">
        <v>18</v>
      </c>
      <c r="L2003" s="1" t="s">
        <v>19</v>
      </c>
      <c r="M2003" s="1" t="str">
        <f>"UPL"&amp;Tabla1[[#This Row],[CODIGO_ID]]</f>
        <v>UPL13</v>
      </c>
      <c r="N2003" s="1" t="b">
        <f>Tabla1[[#This Row],[CODIGO_UPL]]=Tabla1[[#This Row],[Columna1]]</f>
        <v>1</v>
      </c>
    </row>
    <row r="2004" spans="1:14" x14ac:dyDescent="0.45">
      <c r="A2004" s="1" t="s">
        <v>26</v>
      </c>
      <c r="B2004" s="1" t="s">
        <v>13</v>
      </c>
      <c r="C2004" s="2">
        <v>94751.614129900001</v>
      </c>
      <c r="D2004" s="2">
        <v>103702.46970099999</v>
      </c>
      <c r="E2004" s="1" t="s">
        <v>27</v>
      </c>
      <c r="F2004" s="1" t="s">
        <v>15</v>
      </c>
      <c r="G2004" s="3">
        <v>8</v>
      </c>
      <c r="H2004" s="1" t="s">
        <v>16</v>
      </c>
      <c r="I2004" s="1" t="s">
        <v>17</v>
      </c>
      <c r="J2004" s="3">
        <v>1032.52271705</v>
      </c>
      <c r="K2004" s="4" t="s">
        <v>18</v>
      </c>
      <c r="L2004" s="1" t="s">
        <v>19</v>
      </c>
      <c r="M2004" s="1" t="str">
        <f>"UPL"&amp;Tabla1[[#This Row],[CODIGO_ID]]</f>
        <v>UPL13</v>
      </c>
      <c r="N2004" s="1" t="b">
        <f>Tabla1[[#This Row],[CODIGO_UPL]]=Tabla1[[#This Row],[Columna1]]</f>
        <v>1</v>
      </c>
    </row>
    <row r="2005" spans="1:14" x14ac:dyDescent="0.45">
      <c r="A2005" s="1" t="s">
        <v>5155</v>
      </c>
      <c r="B2005" s="1" t="s">
        <v>46</v>
      </c>
      <c r="C2005" s="2">
        <v>90675.814153500003</v>
      </c>
      <c r="D2005" s="2">
        <v>105426.451328</v>
      </c>
      <c r="E2005" s="1" t="s">
        <v>842</v>
      </c>
      <c r="F2005" s="1" t="s">
        <v>15</v>
      </c>
      <c r="G2005" s="3">
        <v>8</v>
      </c>
      <c r="H2005" s="1" t="s">
        <v>16</v>
      </c>
      <c r="I2005" s="1" t="s">
        <v>5150</v>
      </c>
      <c r="J2005" s="3">
        <v>7373.6110981900001</v>
      </c>
      <c r="K2005" s="4" t="s">
        <v>5151</v>
      </c>
      <c r="L2005" s="1" t="s">
        <v>5152</v>
      </c>
      <c r="M2005" s="1" t="str">
        <f>"UPL"&amp;Tabla1[[#This Row],[CODIGO_ID]]</f>
        <v>UPL14</v>
      </c>
      <c r="N2005" s="1" t="b">
        <f>Tabla1[[#This Row],[CODIGO_UPL]]=Tabla1[[#This Row],[Columna1]]</f>
        <v>1</v>
      </c>
    </row>
    <row r="2006" spans="1:14" x14ac:dyDescent="0.45">
      <c r="A2006" s="1" t="s">
        <v>5156</v>
      </c>
      <c r="B2006" s="1" t="s">
        <v>46</v>
      </c>
      <c r="C2006" s="2">
        <v>90358.489124600004</v>
      </c>
      <c r="D2006" s="2">
        <v>105745.031752</v>
      </c>
      <c r="E2006" s="1" t="s">
        <v>5157</v>
      </c>
      <c r="F2006" s="1" t="s">
        <v>15</v>
      </c>
      <c r="G2006" s="3">
        <v>8</v>
      </c>
      <c r="H2006" s="1" t="s">
        <v>16</v>
      </c>
      <c r="I2006" s="1" t="s">
        <v>5150</v>
      </c>
      <c r="J2006" s="3">
        <v>3447.4802629000001</v>
      </c>
      <c r="K2006" s="4" t="s">
        <v>5151</v>
      </c>
      <c r="L2006" s="1" t="s">
        <v>5152</v>
      </c>
      <c r="M2006" s="1" t="str">
        <f>"UPL"&amp;Tabla1[[#This Row],[CODIGO_ID]]</f>
        <v>UPL14</v>
      </c>
      <c r="N2006" s="1" t="b">
        <f>Tabla1[[#This Row],[CODIGO_UPL]]=Tabla1[[#This Row],[Columna1]]</f>
        <v>1</v>
      </c>
    </row>
    <row r="2007" spans="1:14" x14ac:dyDescent="0.45">
      <c r="A2007" s="1" t="s">
        <v>5250</v>
      </c>
      <c r="B2007" s="1" t="s">
        <v>46</v>
      </c>
      <c r="C2007" s="2">
        <v>89666.743308300007</v>
      </c>
      <c r="D2007" s="2">
        <v>105281.361538</v>
      </c>
      <c r="E2007" s="1" t="s">
        <v>5251</v>
      </c>
      <c r="F2007" s="1" t="s">
        <v>15</v>
      </c>
      <c r="G2007" s="3">
        <v>8</v>
      </c>
      <c r="H2007" s="1" t="s">
        <v>16</v>
      </c>
      <c r="I2007" s="1" t="s">
        <v>5150</v>
      </c>
      <c r="J2007" s="3">
        <v>647.85902257700002</v>
      </c>
      <c r="K2007" s="4" t="s">
        <v>5151</v>
      </c>
      <c r="L2007" s="1" t="s">
        <v>5152</v>
      </c>
      <c r="M2007" s="1" t="str">
        <f>"UPL"&amp;Tabla1[[#This Row],[CODIGO_ID]]</f>
        <v>UPL14</v>
      </c>
      <c r="N2007" s="1" t="b">
        <f>Tabla1[[#This Row],[CODIGO_UPL]]=Tabla1[[#This Row],[Columna1]]</f>
        <v>1</v>
      </c>
    </row>
    <row r="2008" spans="1:14" x14ac:dyDescent="0.45">
      <c r="A2008" s="1" t="s">
        <v>5253</v>
      </c>
      <c r="B2008" s="1" t="s">
        <v>46</v>
      </c>
      <c r="C2008" s="2">
        <v>89706.993683299996</v>
      </c>
      <c r="D2008" s="2">
        <v>105227.150974</v>
      </c>
      <c r="E2008" s="1" t="s">
        <v>5251</v>
      </c>
      <c r="F2008" s="1" t="s">
        <v>15</v>
      </c>
      <c r="G2008" s="3">
        <v>8</v>
      </c>
      <c r="H2008" s="1" t="s">
        <v>16</v>
      </c>
      <c r="I2008" s="1" t="s">
        <v>5150</v>
      </c>
      <c r="J2008" s="3">
        <v>648.08049483599996</v>
      </c>
      <c r="K2008" s="4" t="s">
        <v>5151</v>
      </c>
      <c r="L2008" s="1" t="s">
        <v>5152</v>
      </c>
      <c r="M2008" s="1" t="str">
        <f>"UPL"&amp;Tabla1[[#This Row],[CODIGO_ID]]</f>
        <v>UPL14</v>
      </c>
      <c r="N2008" s="1" t="b">
        <f>Tabla1[[#This Row],[CODIGO_UPL]]=Tabla1[[#This Row],[Columna1]]</f>
        <v>1</v>
      </c>
    </row>
    <row r="2009" spans="1:14" x14ac:dyDescent="0.45">
      <c r="A2009" s="1" t="s">
        <v>5254</v>
      </c>
      <c r="B2009" s="1" t="s">
        <v>46</v>
      </c>
      <c r="C2009" s="2">
        <v>89746.482769499999</v>
      </c>
      <c r="D2009" s="2">
        <v>105173.07506800001</v>
      </c>
      <c r="E2009" s="1" t="s">
        <v>5251</v>
      </c>
      <c r="F2009" s="1" t="s">
        <v>15</v>
      </c>
      <c r="G2009" s="3">
        <v>8</v>
      </c>
      <c r="H2009" s="1" t="s">
        <v>16</v>
      </c>
      <c r="I2009" s="1" t="s">
        <v>5150</v>
      </c>
      <c r="J2009" s="3">
        <v>647.99297912500003</v>
      </c>
      <c r="K2009" s="4" t="s">
        <v>5151</v>
      </c>
      <c r="L2009" s="1" t="s">
        <v>5152</v>
      </c>
      <c r="M2009" s="1" t="str">
        <f>"UPL"&amp;Tabla1[[#This Row],[CODIGO_ID]]</f>
        <v>UPL14</v>
      </c>
      <c r="N2009" s="1" t="b">
        <f>Tabla1[[#This Row],[CODIGO_UPL]]=Tabla1[[#This Row],[Columna1]]</f>
        <v>1</v>
      </c>
    </row>
    <row r="2010" spans="1:14" x14ac:dyDescent="0.45">
      <c r="A2010" s="1" t="s">
        <v>40</v>
      </c>
      <c r="B2010" s="1" t="s">
        <v>13</v>
      </c>
      <c r="C2010" s="2">
        <v>93991.428042200001</v>
      </c>
      <c r="D2010" s="2">
        <v>105249.386717</v>
      </c>
      <c r="E2010" s="1" t="s">
        <v>41</v>
      </c>
      <c r="F2010" s="1" t="s">
        <v>15</v>
      </c>
      <c r="G2010" s="3">
        <v>8</v>
      </c>
      <c r="H2010" s="1" t="s">
        <v>16</v>
      </c>
      <c r="I2010" s="1" t="s">
        <v>17</v>
      </c>
      <c r="J2010" s="3">
        <v>10804.5102647</v>
      </c>
      <c r="K2010" s="4" t="s">
        <v>18</v>
      </c>
      <c r="L2010" s="1" t="s">
        <v>19</v>
      </c>
      <c r="M2010" s="1" t="str">
        <f>"UPL"&amp;Tabla1[[#This Row],[CODIGO_ID]]</f>
        <v>UPL13</v>
      </c>
      <c r="N2010" s="1" t="b">
        <f>Tabla1[[#This Row],[CODIGO_UPL]]=Tabla1[[#This Row],[Columna1]]</f>
        <v>1</v>
      </c>
    </row>
    <row r="2011" spans="1:14" x14ac:dyDescent="0.45">
      <c r="A2011" s="1" t="s">
        <v>2427</v>
      </c>
      <c r="B2011" s="1" t="s">
        <v>13</v>
      </c>
      <c r="C2011" s="2">
        <v>93645.347261799994</v>
      </c>
      <c r="D2011" s="2">
        <v>103305.56367</v>
      </c>
      <c r="E2011" s="1" t="s">
        <v>2428</v>
      </c>
      <c r="F2011" s="1" t="s">
        <v>15</v>
      </c>
      <c r="G2011" s="3">
        <v>8</v>
      </c>
      <c r="H2011" s="1" t="s">
        <v>16</v>
      </c>
      <c r="I2011" s="1" t="s">
        <v>2261</v>
      </c>
      <c r="J2011" s="3">
        <v>469.90275946200001</v>
      </c>
      <c r="K2011" s="4" t="s">
        <v>2262</v>
      </c>
      <c r="L2011" s="1" t="s">
        <v>2263</v>
      </c>
      <c r="M2011" s="1" t="str">
        <f>"UPL"&amp;Tabla1[[#This Row],[CODIGO_ID]]</f>
        <v>UPL18</v>
      </c>
      <c r="N2011" s="1" t="b">
        <f>Tabla1[[#This Row],[CODIGO_UPL]]=Tabla1[[#This Row],[Columna1]]</f>
        <v>1</v>
      </c>
    </row>
    <row r="2012" spans="1:14" x14ac:dyDescent="0.45">
      <c r="A2012" s="1" t="s">
        <v>164</v>
      </c>
      <c r="B2012" s="1" t="s">
        <v>46</v>
      </c>
      <c r="C2012" s="2">
        <v>91110.162526800006</v>
      </c>
      <c r="D2012" s="2">
        <v>106075.934656</v>
      </c>
      <c r="E2012" s="1" t="s">
        <v>165</v>
      </c>
      <c r="F2012" s="1" t="s">
        <v>15</v>
      </c>
      <c r="G2012" s="3">
        <v>8</v>
      </c>
      <c r="H2012" s="1" t="s">
        <v>16</v>
      </c>
      <c r="I2012" s="1" t="s">
        <v>17</v>
      </c>
      <c r="J2012" s="3">
        <v>8271.1717113399991</v>
      </c>
      <c r="K2012" s="4" t="s">
        <v>18</v>
      </c>
      <c r="L2012" s="1" t="s">
        <v>19</v>
      </c>
      <c r="M2012" s="1" t="str">
        <f>"UPL"&amp;Tabla1[[#This Row],[CODIGO_ID]]</f>
        <v>UPL13</v>
      </c>
      <c r="N2012" s="1" t="b">
        <f>Tabla1[[#This Row],[CODIGO_UPL]]=Tabla1[[#This Row],[Columna1]]</f>
        <v>1</v>
      </c>
    </row>
    <row r="2013" spans="1:14" x14ac:dyDescent="0.45">
      <c r="A2013" s="1" t="s">
        <v>166</v>
      </c>
      <c r="B2013" s="1" t="s">
        <v>46</v>
      </c>
      <c r="C2013" s="2">
        <v>91176.830433299998</v>
      </c>
      <c r="D2013" s="2">
        <v>106309.3909</v>
      </c>
      <c r="E2013" s="1" t="s">
        <v>165</v>
      </c>
      <c r="F2013" s="1" t="s">
        <v>15</v>
      </c>
      <c r="G2013" s="3">
        <v>8</v>
      </c>
      <c r="H2013" s="1" t="s">
        <v>16</v>
      </c>
      <c r="I2013" s="1" t="s">
        <v>17</v>
      </c>
      <c r="J2013" s="3">
        <v>1229.0789683800001</v>
      </c>
      <c r="K2013" s="4" t="s">
        <v>18</v>
      </c>
      <c r="L2013" s="1" t="s">
        <v>19</v>
      </c>
      <c r="M2013" s="1" t="str">
        <f>"UPL"&amp;Tabla1[[#This Row],[CODIGO_ID]]</f>
        <v>UPL13</v>
      </c>
      <c r="N2013" s="1" t="b">
        <f>Tabla1[[#This Row],[CODIGO_UPL]]=Tabla1[[#This Row],[Columna1]]</f>
        <v>1</v>
      </c>
    </row>
    <row r="2014" spans="1:14" x14ac:dyDescent="0.45">
      <c r="A2014" s="1" t="s">
        <v>169</v>
      </c>
      <c r="B2014" s="1" t="s">
        <v>46</v>
      </c>
      <c r="C2014" s="2">
        <v>91314.268407299998</v>
      </c>
      <c r="D2014" s="2">
        <v>106108.399598</v>
      </c>
      <c r="E2014" s="1" t="s">
        <v>165</v>
      </c>
      <c r="F2014" s="1" t="s">
        <v>15</v>
      </c>
      <c r="G2014" s="3">
        <v>8</v>
      </c>
      <c r="H2014" s="1" t="s">
        <v>16</v>
      </c>
      <c r="I2014" s="1" t="s">
        <v>17</v>
      </c>
      <c r="J2014" s="3">
        <v>3605.0938820400002</v>
      </c>
      <c r="K2014" s="4" t="s">
        <v>18</v>
      </c>
      <c r="L2014" s="1" t="s">
        <v>19</v>
      </c>
      <c r="M2014" s="1" t="str">
        <f>"UPL"&amp;Tabla1[[#This Row],[CODIGO_ID]]</f>
        <v>UPL13</v>
      </c>
      <c r="N2014" s="1" t="b">
        <f>Tabla1[[#This Row],[CODIGO_UPL]]=Tabla1[[#This Row],[Columna1]]</f>
        <v>1</v>
      </c>
    </row>
    <row r="2015" spans="1:14" x14ac:dyDescent="0.45">
      <c r="A2015" s="1" t="s">
        <v>170</v>
      </c>
      <c r="B2015" s="1" t="s">
        <v>46</v>
      </c>
      <c r="C2015" s="2">
        <v>91205.334568899998</v>
      </c>
      <c r="D2015" s="2">
        <v>105912.266195</v>
      </c>
      <c r="E2015" s="1" t="s">
        <v>165</v>
      </c>
      <c r="F2015" s="1" t="s">
        <v>15</v>
      </c>
      <c r="G2015" s="3">
        <v>8</v>
      </c>
      <c r="H2015" s="1" t="s">
        <v>16</v>
      </c>
      <c r="I2015" s="1" t="s">
        <v>17</v>
      </c>
      <c r="J2015" s="3">
        <v>2020.1248183099999</v>
      </c>
      <c r="K2015" s="4" t="s">
        <v>18</v>
      </c>
      <c r="L2015" s="1" t="s">
        <v>19</v>
      </c>
      <c r="M2015" s="1" t="str">
        <f>"UPL"&amp;Tabla1[[#This Row],[CODIGO_ID]]</f>
        <v>UPL13</v>
      </c>
      <c r="N2015" s="1" t="b">
        <f>Tabla1[[#This Row],[CODIGO_UPL]]=Tabla1[[#This Row],[Columna1]]</f>
        <v>1</v>
      </c>
    </row>
    <row r="2016" spans="1:14" x14ac:dyDescent="0.45">
      <c r="A2016" s="1" t="s">
        <v>171</v>
      </c>
      <c r="B2016" s="1" t="s">
        <v>46</v>
      </c>
      <c r="C2016" s="2">
        <v>91607.292147200002</v>
      </c>
      <c r="D2016" s="2">
        <v>105925.564336</v>
      </c>
      <c r="E2016" s="1" t="s">
        <v>165</v>
      </c>
      <c r="F2016" s="1" t="s">
        <v>15</v>
      </c>
      <c r="G2016" s="3">
        <v>8</v>
      </c>
      <c r="H2016" s="1" t="s">
        <v>16</v>
      </c>
      <c r="I2016" s="1" t="s">
        <v>17</v>
      </c>
      <c r="J2016" s="3">
        <v>3227.2175913800002</v>
      </c>
      <c r="K2016" s="4" t="s">
        <v>18</v>
      </c>
      <c r="L2016" s="1" t="s">
        <v>19</v>
      </c>
      <c r="M2016" s="1" t="str">
        <f>"UPL"&amp;Tabla1[[#This Row],[CODIGO_ID]]</f>
        <v>UPL13</v>
      </c>
      <c r="N2016" s="1" t="b">
        <f>Tabla1[[#This Row],[CODIGO_UPL]]=Tabla1[[#This Row],[Columna1]]</f>
        <v>1</v>
      </c>
    </row>
    <row r="2017" spans="1:14" x14ac:dyDescent="0.45">
      <c r="A2017" s="1" t="s">
        <v>172</v>
      </c>
      <c r="B2017" s="1" t="s">
        <v>46</v>
      </c>
      <c r="C2017" s="2">
        <v>91629.961079200002</v>
      </c>
      <c r="D2017" s="2">
        <v>106062.516064</v>
      </c>
      <c r="E2017" s="1" t="s">
        <v>165</v>
      </c>
      <c r="F2017" s="1" t="s">
        <v>15</v>
      </c>
      <c r="G2017" s="3">
        <v>8</v>
      </c>
      <c r="H2017" s="1" t="s">
        <v>16</v>
      </c>
      <c r="I2017" s="1" t="s">
        <v>17</v>
      </c>
      <c r="J2017" s="3">
        <v>3113.3927980100002</v>
      </c>
      <c r="K2017" s="4" t="s">
        <v>18</v>
      </c>
      <c r="L2017" s="1" t="s">
        <v>19</v>
      </c>
      <c r="M2017" s="1" t="str">
        <f>"UPL"&amp;Tabla1[[#This Row],[CODIGO_ID]]</f>
        <v>UPL13</v>
      </c>
      <c r="N2017" s="1" t="b">
        <f>Tabla1[[#This Row],[CODIGO_UPL]]=Tabla1[[#This Row],[Columna1]]</f>
        <v>1</v>
      </c>
    </row>
    <row r="2018" spans="1:14" x14ac:dyDescent="0.45">
      <c r="A2018" s="1" t="s">
        <v>175</v>
      </c>
      <c r="B2018" s="1" t="s">
        <v>46</v>
      </c>
      <c r="C2018" s="2">
        <v>91790.647811000003</v>
      </c>
      <c r="D2018" s="2">
        <v>105951.73091699999</v>
      </c>
      <c r="E2018" s="1" t="s">
        <v>165</v>
      </c>
      <c r="F2018" s="1" t="s">
        <v>15</v>
      </c>
      <c r="G2018" s="3">
        <v>8</v>
      </c>
      <c r="H2018" s="1" t="s">
        <v>16</v>
      </c>
      <c r="I2018" s="1" t="s">
        <v>17</v>
      </c>
      <c r="J2018" s="3">
        <v>12437.4844871</v>
      </c>
      <c r="K2018" s="4" t="s">
        <v>18</v>
      </c>
      <c r="L2018" s="1" t="s">
        <v>19</v>
      </c>
      <c r="M2018" s="1" t="str">
        <f>"UPL"&amp;Tabla1[[#This Row],[CODIGO_ID]]</f>
        <v>UPL13</v>
      </c>
      <c r="N2018" s="1" t="b">
        <f>Tabla1[[#This Row],[CODIGO_UPL]]=Tabla1[[#This Row],[Columna1]]</f>
        <v>1</v>
      </c>
    </row>
    <row r="2019" spans="1:14" x14ac:dyDescent="0.45">
      <c r="A2019" s="1" t="s">
        <v>184</v>
      </c>
      <c r="B2019" s="1" t="s">
        <v>46</v>
      </c>
      <c r="C2019" s="2">
        <v>91836.0210658</v>
      </c>
      <c r="D2019" s="2">
        <v>106198.396683</v>
      </c>
      <c r="E2019" s="1" t="s">
        <v>165</v>
      </c>
      <c r="F2019" s="1" t="s">
        <v>15</v>
      </c>
      <c r="G2019" s="3">
        <v>8</v>
      </c>
      <c r="H2019" s="1" t="s">
        <v>16</v>
      </c>
      <c r="I2019" s="1" t="s">
        <v>17</v>
      </c>
      <c r="J2019" s="3">
        <v>2037.62605672</v>
      </c>
      <c r="K2019" s="4" t="s">
        <v>18</v>
      </c>
      <c r="L2019" s="1" t="s">
        <v>19</v>
      </c>
      <c r="M2019" s="1" t="str">
        <f>"UPL"&amp;Tabla1[[#This Row],[CODIGO_ID]]</f>
        <v>UPL13</v>
      </c>
      <c r="N2019" s="1" t="b">
        <f>Tabla1[[#This Row],[CODIGO_UPL]]=Tabla1[[#This Row],[Columna1]]</f>
        <v>1</v>
      </c>
    </row>
    <row r="2020" spans="1:14" x14ac:dyDescent="0.45">
      <c r="A2020" s="1" t="s">
        <v>185</v>
      </c>
      <c r="B2020" s="1" t="s">
        <v>46</v>
      </c>
      <c r="C2020" s="2">
        <v>91955.961583099997</v>
      </c>
      <c r="D2020" s="2">
        <v>106090.838988</v>
      </c>
      <c r="E2020" s="1" t="s">
        <v>165</v>
      </c>
      <c r="F2020" s="1" t="s">
        <v>15</v>
      </c>
      <c r="G2020" s="3">
        <v>8</v>
      </c>
      <c r="H2020" s="1" t="s">
        <v>16</v>
      </c>
      <c r="I2020" s="1" t="s">
        <v>17</v>
      </c>
      <c r="J2020" s="3">
        <v>4289.5837200599999</v>
      </c>
      <c r="K2020" s="4" t="s">
        <v>18</v>
      </c>
      <c r="L2020" s="1" t="s">
        <v>19</v>
      </c>
      <c r="M2020" s="1" t="str">
        <f>"UPL"&amp;Tabla1[[#This Row],[CODIGO_ID]]</f>
        <v>UPL13</v>
      </c>
      <c r="N2020" s="1" t="b">
        <f>Tabla1[[#This Row],[CODIGO_UPL]]=Tabla1[[#This Row],[Columna1]]</f>
        <v>1</v>
      </c>
    </row>
    <row r="2021" spans="1:14" x14ac:dyDescent="0.45">
      <c r="A2021" s="1" t="s">
        <v>144</v>
      </c>
      <c r="B2021" s="1" t="s">
        <v>13</v>
      </c>
      <c r="C2021" s="2">
        <v>93386.372346499993</v>
      </c>
      <c r="D2021" s="2">
        <v>106012.375927</v>
      </c>
      <c r="E2021" s="1" t="s">
        <v>145</v>
      </c>
      <c r="F2021" s="1" t="s">
        <v>15</v>
      </c>
      <c r="G2021" s="3">
        <v>8</v>
      </c>
      <c r="H2021" s="1" t="s">
        <v>16</v>
      </c>
      <c r="I2021" s="1" t="s">
        <v>17</v>
      </c>
      <c r="J2021" s="3">
        <v>165.48647462100001</v>
      </c>
      <c r="K2021" s="4" t="s">
        <v>18</v>
      </c>
      <c r="L2021" s="1" t="s">
        <v>19</v>
      </c>
      <c r="M2021" s="1" t="str">
        <f>"UPL"&amp;Tabla1[[#This Row],[CODIGO_ID]]</f>
        <v>UPL13</v>
      </c>
      <c r="N2021" s="1" t="b">
        <f>Tabla1[[#This Row],[CODIGO_UPL]]=Tabla1[[#This Row],[Columna1]]</f>
        <v>1</v>
      </c>
    </row>
    <row r="2022" spans="1:14" x14ac:dyDescent="0.45">
      <c r="A2022" s="1" t="s">
        <v>5195</v>
      </c>
      <c r="B2022" s="1" t="s">
        <v>13</v>
      </c>
      <c r="C2022" s="2">
        <v>91302.370358900007</v>
      </c>
      <c r="D2022" s="2">
        <v>104599.161918</v>
      </c>
      <c r="E2022" s="1" t="s">
        <v>5196</v>
      </c>
      <c r="F2022" s="1" t="s">
        <v>15</v>
      </c>
      <c r="G2022" s="3">
        <v>8</v>
      </c>
      <c r="H2022" s="1" t="s">
        <v>16</v>
      </c>
      <c r="I2022" s="1" t="s">
        <v>5150</v>
      </c>
      <c r="J2022" s="3">
        <v>999.81806479299996</v>
      </c>
      <c r="K2022" s="4" t="s">
        <v>5151</v>
      </c>
      <c r="L2022" s="1" t="s">
        <v>5152</v>
      </c>
      <c r="M2022" s="1" t="str">
        <f>"UPL"&amp;Tabla1[[#This Row],[CODIGO_ID]]</f>
        <v>UPL14</v>
      </c>
      <c r="N2022" s="1" t="b">
        <f>Tabla1[[#This Row],[CODIGO_UPL]]=Tabla1[[#This Row],[Columna1]]</f>
        <v>1</v>
      </c>
    </row>
    <row r="2023" spans="1:14" x14ac:dyDescent="0.45">
      <c r="A2023" s="1" t="s">
        <v>5197</v>
      </c>
      <c r="B2023" s="1" t="s">
        <v>13</v>
      </c>
      <c r="C2023" s="2">
        <v>91220.940124899993</v>
      </c>
      <c r="D2023" s="2">
        <v>104734.14157399999</v>
      </c>
      <c r="E2023" s="1" t="s">
        <v>5196</v>
      </c>
      <c r="F2023" s="1" t="s">
        <v>15</v>
      </c>
      <c r="G2023" s="3">
        <v>8</v>
      </c>
      <c r="H2023" s="1" t="s">
        <v>16</v>
      </c>
      <c r="I2023" s="1" t="s">
        <v>5150</v>
      </c>
      <c r="J2023" s="3">
        <v>1886.74130745</v>
      </c>
      <c r="K2023" s="4" t="s">
        <v>5151</v>
      </c>
      <c r="L2023" s="1" t="s">
        <v>5152</v>
      </c>
      <c r="M2023" s="1" t="str">
        <f>"UPL"&amp;Tabla1[[#This Row],[CODIGO_ID]]</f>
        <v>UPL14</v>
      </c>
      <c r="N2023" s="1" t="b">
        <f>Tabla1[[#This Row],[CODIGO_UPL]]=Tabla1[[#This Row],[Columna1]]</f>
        <v>1</v>
      </c>
    </row>
    <row r="2024" spans="1:14" x14ac:dyDescent="0.45">
      <c r="A2024" s="1" t="s">
        <v>206</v>
      </c>
      <c r="B2024" s="1" t="s">
        <v>13</v>
      </c>
      <c r="C2024" s="2">
        <v>92176.828325499999</v>
      </c>
      <c r="D2024" s="2">
        <v>106078.978887</v>
      </c>
      <c r="E2024" s="1" t="s">
        <v>207</v>
      </c>
      <c r="F2024" s="1" t="s">
        <v>15</v>
      </c>
      <c r="G2024" s="3">
        <v>8</v>
      </c>
      <c r="H2024" s="1" t="s">
        <v>16</v>
      </c>
      <c r="I2024" s="1" t="s">
        <v>17</v>
      </c>
      <c r="J2024" s="3">
        <v>6463.3621511399997</v>
      </c>
      <c r="K2024" s="4" t="s">
        <v>18</v>
      </c>
      <c r="L2024" s="1" t="s">
        <v>19</v>
      </c>
      <c r="M2024" s="1" t="str">
        <f>"UPL"&amp;Tabla1[[#This Row],[CODIGO_ID]]</f>
        <v>UPL13</v>
      </c>
      <c r="N2024" s="1" t="b">
        <f>Tabla1[[#This Row],[CODIGO_UPL]]=Tabla1[[#This Row],[Columna1]]</f>
        <v>1</v>
      </c>
    </row>
    <row r="2025" spans="1:14" x14ac:dyDescent="0.45">
      <c r="A2025" s="1" t="s">
        <v>116</v>
      </c>
      <c r="B2025" s="1" t="s">
        <v>13</v>
      </c>
      <c r="C2025" s="2">
        <v>93147.5804011</v>
      </c>
      <c r="D2025" s="2">
        <v>104645.777712</v>
      </c>
      <c r="E2025" s="1" t="s">
        <v>117</v>
      </c>
      <c r="F2025" s="1" t="s">
        <v>15</v>
      </c>
      <c r="G2025" s="3">
        <v>8</v>
      </c>
      <c r="H2025" s="1" t="s">
        <v>16</v>
      </c>
      <c r="I2025" s="1" t="s">
        <v>17</v>
      </c>
      <c r="J2025" s="3">
        <v>2768.6078778199999</v>
      </c>
      <c r="K2025" s="4" t="s">
        <v>18</v>
      </c>
      <c r="L2025" s="1" t="s">
        <v>19</v>
      </c>
      <c r="M2025" s="1" t="str">
        <f>"UPL"&amp;Tabla1[[#This Row],[CODIGO_ID]]</f>
        <v>UPL13</v>
      </c>
      <c r="N2025" s="1" t="b">
        <f>Tabla1[[#This Row],[CODIGO_UPL]]=Tabla1[[#This Row],[Columna1]]</f>
        <v>1</v>
      </c>
    </row>
    <row r="2026" spans="1:14" x14ac:dyDescent="0.45">
      <c r="A2026" s="1" t="s">
        <v>2417</v>
      </c>
      <c r="B2026" s="1" t="s">
        <v>21</v>
      </c>
      <c r="C2026" s="2">
        <v>94214.759464500006</v>
      </c>
      <c r="D2026" s="2">
        <v>102663.165803</v>
      </c>
      <c r="E2026" s="1" t="s">
        <v>2418</v>
      </c>
      <c r="F2026" s="1" t="s">
        <v>15</v>
      </c>
      <c r="G2026" s="3">
        <v>8</v>
      </c>
      <c r="H2026" s="1" t="s">
        <v>16</v>
      </c>
      <c r="I2026" s="1" t="s">
        <v>2261</v>
      </c>
      <c r="J2026" s="3">
        <v>4319.2469864300001</v>
      </c>
      <c r="K2026" s="4" t="s">
        <v>2262</v>
      </c>
      <c r="L2026" s="1" t="s">
        <v>2263</v>
      </c>
      <c r="M2026" s="1" t="str">
        <f>"UPL"&amp;Tabla1[[#This Row],[CODIGO_ID]]</f>
        <v>UPL18</v>
      </c>
      <c r="N2026" s="1" t="b">
        <f>Tabla1[[#This Row],[CODIGO_UPL]]=Tabla1[[#This Row],[Columna1]]</f>
        <v>1</v>
      </c>
    </row>
    <row r="2027" spans="1:14" x14ac:dyDescent="0.45">
      <c r="A2027" s="1" t="s">
        <v>2419</v>
      </c>
      <c r="B2027" s="1" t="s">
        <v>21</v>
      </c>
      <c r="C2027" s="2">
        <v>94142.279223799997</v>
      </c>
      <c r="D2027" s="2">
        <v>102782.849073</v>
      </c>
      <c r="E2027" s="1" t="s">
        <v>2418</v>
      </c>
      <c r="F2027" s="1" t="s">
        <v>15</v>
      </c>
      <c r="G2027" s="3">
        <v>8</v>
      </c>
      <c r="H2027" s="1" t="s">
        <v>16</v>
      </c>
      <c r="I2027" s="1" t="s">
        <v>2261</v>
      </c>
      <c r="J2027" s="3">
        <v>6077.3947595</v>
      </c>
      <c r="K2027" s="4" t="s">
        <v>2262</v>
      </c>
      <c r="L2027" s="1" t="s">
        <v>2263</v>
      </c>
      <c r="M2027" s="1" t="str">
        <f>"UPL"&amp;Tabla1[[#This Row],[CODIGO_ID]]</f>
        <v>UPL18</v>
      </c>
      <c r="N2027" s="1" t="b">
        <f>Tabla1[[#This Row],[CODIGO_UPL]]=Tabla1[[#This Row],[Columna1]]</f>
        <v>1</v>
      </c>
    </row>
    <row r="2028" spans="1:14" x14ac:dyDescent="0.45">
      <c r="A2028" s="1" t="s">
        <v>5165</v>
      </c>
      <c r="B2028" s="1" t="s">
        <v>46</v>
      </c>
      <c r="C2028" s="2">
        <v>89380.726948800002</v>
      </c>
      <c r="D2028" s="2">
        <v>106134.10260499999</v>
      </c>
      <c r="E2028" s="1" t="s">
        <v>5166</v>
      </c>
      <c r="F2028" s="1" t="s">
        <v>15</v>
      </c>
      <c r="G2028" s="3">
        <v>8</v>
      </c>
      <c r="H2028" s="1" t="s">
        <v>16</v>
      </c>
      <c r="I2028" s="1" t="s">
        <v>5150</v>
      </c>
      <c r="J2028" s="3">
        <v>11660.328074900001</v>
      </c>
      <c r="K2028" s="4" t="s">
        <v>5151</v>
      </c>
      <c r="L2028" s="1" t="s">
        <v>5152</v>
      </c>
      <c r="M2028" s="1" t="str">
        <f>"UPL"&amp;Tabla1[[#This Row],[CODIGO_ID]]</f>
        <v>UPL14</v>
      </c>
      <c r="N2028" s="1" t="b">
        <f>Tabla1[[#This Row],[CODIGO_UPL]]=Tabla1[[#This Row],[Columna1]]</f>
        <v>1</v>
      </c>
    </row>
    <row r="2029" spans="1:14" x14ac:dyDescent="0.45">
      <c r="A2029" s="1" t="s">
        <v>5167</v>
      </c>
      <c r="B2029" s="1" t="s">
        <v>46</v>
      </c>
      <c r="C2029" s="2">
        <v>89638.784256600004</v>
      </c>
      <c r="D2029" s="2">
        <v>105789.077731</v>
      </c>
      <c r="E2029" s="1" t="s">
        <v>5166</v>
      </c>
      <c r="F2029" s="1" t="s">
        <v>15</v>
      </c>
      <c r="G2029" s="3">
        <v>8</v>
      </c>
      <c r="H2029" s="1" t="s">
        <v>16</v>
      </c>
      <c r="I2029" s="1" t="s">
        <v>5150</v>
      </c>
      <c r="J2029" s="3">
        <v>8050.2776018000004</v>
      </c>
      <c r="K2029" s="4" t="s">
        <v>5151</v>
      </c>
      <c r="L2029" s="1" t="s">
        <v>5152</v>
      </c>
      <c r="M2029" s="1" t="str">
        <f>"UPL"&amp;Tabla1[[#This Row],[CODIGO_ID]]</f>
        <v>UPL14</v>
      </c>
      <c r="N2029" s="1" t="b">
        <f>Tabla1[[#This Row],[CODIGO_UPL]]=Tabla1[[#This Row],[Columna1]]</f>
        <v>1</v>
      </c>
    </row>
    <row r="2030" spans="1:14" x14ac:dyDescent="0.45">
      <c r="A2030" s="1" t="s">
        <v>63</v>
      </c>
      <c r="B2030" s="1" t="s">
        <v>13</v>
      </c>
      <c r="C2030" s="2">
        <v>92290.507551100003</v>
      </c>
      <c r="D2030" s="2">
        <v>104866.141904</v>
      </c>
      <c r="E2030" s="1" t="s">
        <v>64</v>
      </c>
      <c r="F2030" s="1" t="s">
        <v>15</v>
      </c>
      <c r="G2030" s="3">
        <v>8</v>
      </c>
      <c r="H2030" s="1" t="s">
        <v>16</v>
      </c>
      <c r="I2030" s="1" t="s">
        <v>17</v>
      </c>
      <c r="J2030" s="3">
        <v>4784.2575213399996</v>
      </c>
      <c r="K2030" s="4" t="s">
        <v>18</v>
      </c>
      <c r="L2030" s="1" t="s">
        <v>19</v>
      </c>
      <c r="M2030" s="1" t="str">
        <f>"UPL"&amp;Tabla1[[#This Row],[CODIGO_ID]]</f>
        <v>UPL13</v>
      </c>
      <c r="N2030" s="1" t="b">
        <f>Tabla1[[#This Row],[CODIGO_UPL]]=Tabla1[[#This Row],[Columna1]]</f>
        <v>1</v>
      </c>
    </row>
    <row r="2031" spans="1:14" x14ac:dyDescent="0.45">
      <c r="A2031" s="1" t="s">
        <v>2429</v>
      </c>
      <c r="B2031" s="1" t="s">
        <v>21</v>
      </c>
      <c r="C2031" s="2">
        <v>92517.516258200005</v>
      </c>
      <c r="D2031" s="2">
        <v>103319.881889</v>
      </c>
      <c r="E2031" s="1" t="s">
        <v>2430</v>
      </c>
      <c r="F2031" s="1" t="s">
        <v>15</v>
      </c>
      <c r="G2031" s="3">
        <v>8</v>
      </c>
      <c r="H2031" s="1" t="s">
        <v>16</v>
      </c>
      <c r="I2031" s="1" t="s">
        <v>2261</v>
      </c>
      <c r="J2031" s="3">
        <v>1012.29185304</v>
      </c>
      <c r="K2031" s="4" t="s">
        <v>2262</v>
      </c>
      <c r="L2031" s="1" t="s">
        <v>2263</v>
      </c>
      <c r="M2031" s="1" t="str">
        <f>"UPL"&amp;Tabla1[[#This Row],[CODIGO_ID]]</f>
        <v>UPL18</v>
      </c>
      <c r="N2031" s="1" t="b">
        <f>Tabla1[[#This Row],[CODIGO_UPL]]=Tabla1[[#This Row],[Columna1]]</f>
        <v>1</v>
      </c>
    </row>
    <row r="2032" spans="1:14" x14ac:dyDescent="0.45">
      <c r="A2032" s="1" t="s">
        <v>2528</v>
      </c>
      <c r="B2032" s="1" t="s">
        <v>46</v>
      </c>
      <c r="C2032" s="2">
        <v>93774.374703900001</v>
      </c>
      <c r="D2032" s="2">
        <v>100762.94589800001</v>
      </c>
      <c r="E2032" s="1" t="s">
        <v>2529</v>
      </c>
      <c r="F2032" s="1" t="s">
        <v>15</v>
      </c>
      <c r="G2032" s="3">
        <v>8</v>
      </c>
      <c r="H2032" s="1" t="s">
        <v>16</v>
      </c>
      <c r="I2032" s="1" t="s">
        <v>2261</v>
      </c>
      <c r="J2032" s="3">
        <v>1787.6676476499999</v>
      </c>
      <c r="K2032" s="4" t="s">
        <v>2262</v>
      </c>
      <c r="L2032" s="1" t="s">
        <v>2263</v>
      </c>
      <c r="M2032" s="1" t="str">
        <f>"UPL"&amp;Tabla1[[#This Row],[CODIGO_ID]]</f>
        <v>UPL18</v>
      </c>
      <c r="N2032" s="1" t="b">
        <f>Tabla1[[#This Row],[CODIGO_UPL]]=Tabla1[[#This Row],[Columna1]]</f>
        <v>1</v>
      </c>
    </row>
    <row r="2033" spans="1:14" x14ac:dyDescent="0.45">
      <c r="A2033" s="1" t="s">
        <v>214</v>
      </c>
      <c r="B2033" s="1" t="s">
        <v>46</v>
      </c>
      <c r="C2033" s="2">
        <v>91007.580174500006</v>
      </c>
      <c r="D2033" s="2">
        <v>106504.335806</v>
      </c>
      <c r="E2033" s="1" t="s">
        <v>215</v>
      </c>
      <c r="F2033" s="1" t="s">
        <v>15</v>
      </c>
      <c r="G2033" s="3">
        <v>8</v>
      </c>
      <c r="H2033" s="1" t="s">
        <v>16</v>
      </c>
      <c r="I2033" s="1" t="s">
        <v>17</v>
      </c>
      <c r="J2033" s="3">
        <v>9115.2734110399997</v>
      </c>
      <c r="K2033" s="4" t="s">
        <v>18</v>
      </c>
      <c r="L2033" s="1" t="s">
        <v>19</v>
      </c>
      <c r="M2033" s="1" t="str">
        <f>"UPL"&amp;Tabla1[[#This Row],[CODIGO_ID]]</f>
        <v>UPL13</v>
      </c>
      <c r="N2033" s="1" t="b">
        <f>Tabla1[[#This Row],[CODIGO_UPL]]=Tabla1[[#This Row],[Columna1]]</f>
        <v>1</v>
      </c>
    </row>
    <row r="2034" spans="1:14" x14ac:dyDescent="0.45">
      <c r="A2034" s="1" t="s">
        <v>3877</v>
      </c>
      <c r="B2034" s="1" t="s">
        <v>46</v>
      </c>
      <c r="C2034" s="2">
        <v>89051.775811800006</v>
      </c>
      <c r="D2034" s="2">
        <v>104493.27710599999</v>
      </c>
      <c r="E2034" s="1" t="s">
        <v>3878</v>
      </c>
      <c r="F2034" s="1" t="s">
        <v>15</v>
      </c>
      <c r="G2034" s="3">
        <v>8</v>
      </c>
      <c r="H2034" s="1" t="s">
        <v>16</v>
      </c>
      <c r="I2034" s="1" t="s">
        <v>3879</v>
      </c>
      <c r="J2034" s="3">
        <v>4834.3904589900003</v>
      </c>
      <c r="K2034" s="4" t="s">
        <v>3880</v>
      </c>
      <c r="L2034" s="1" t="s">
        <v>3881</v>
      </c>
      <c r="M2034" s="1" t="str">
        <f>"UPL"&amp;Tabla1[[#This Row],[CODIGO_ID]]</f>
        <v>UPL15</v>
      </c>
      <c r="N2034" s="1" t="b">
        <f>Tabla1[[#This Row],[CODIGO_UPL]]=Tabla1[[#This Row],[Columna1]]</f>
        <v>1</v>
      </c>
    </row>
    <row r="2035" spans="1:14" x14ac:dyDescent="0.45">
      <c r="A2035" s="1" t="s">
        <v>3882</v>
      </c>
      <c r="B2035" s="1" t="s">
        <v>46</v>
      </c>
      <c r="C2035" s="2">
        <v>88722.198618199996</v>
      </c>
      <c r="D2035" s="2">
        <v>104434.820303</v>
      </c>
      <c r="E2035" s="1" t="s">
        <v>3878</v>
      </c>
      <c r="F2035" s="1" t="s">
        <v>15</v>
      </c>
      <c r="G2035" s="3">
        <v>8</v>
      </c>
      <c r="H2035" s="1" t="s">
        <v>16</v>
      </c>
      <c r="I2035" s="1" t="s">
        <v>3879</v>
      </c>
      <c r="J2035" s="3">
        <v>2226.86045233</v>
      </c>
      <c r="K2035" s="4" t="s">
        <v>3880</v>
      </c>
      <c r="L2035" s="1" t="s">
        <v>3881</v>
      </c>
      <c r="M2035" s="1" t="str">
        <f>"UPL"&amp;Tabla1[[#This Row],[CODIGO_ID]]</f>
        <v>UPL15</v>
      </c>
      <c r="N2035" s="1" t="b">
        <f>Tabla1[[#This Row],[CODIGO_UPL]]=Tabla1[[#This Row],[Columna1]]</f>
        <v>1</v>
      </c>
    </row>
    <row r="2036" spans="1:14" x14ac:dyDescent="0.45">
      <c r="A2036" s="1" t="s">
        <v>4666</v>
      </c>
      <c r="B2036" s="1" t="s">
        <v>46</v>
      </c>
      <c r="C2036" s="2">
        <v>88916.020159199994</v>
      </c>
      <c r="D2036" s="2">
        <v>104260.2935</v>
      </c>
      <c r="E2036" s="1" t="s">
        <v>3878</v>
      </c>
      <c r="F2036" s="1" t="s">
        <v>15</v>
      </c>
      <c r="G2036" s="3">
        <v>8</v>
      </c>
      <c r="H2036" s="1" t="s">
        <v>16</v>
      </c>
      <c r="I2036" s="1" t="s">
        <v>4661</v>
      </c>
      <c r="J2036" s="3">
        <v>6465.5959445600001</v>
      </c>
      <c r="K2036" s="4" t="s">
        <v>4662</v>
      </c>
      <c r="L2036" s="1" t="s">
        <v>8716</v>
      </c>
      <c r="M2036" s="1" t="str">
        <f>"UPL"&amp;Tabla1[[#This Row],[CODIGO_ID]]</f>
        <v>UPL16</v>
      </c>
      <c r="N2036" s="1" t="b">
        <f>Tabla1[[#This Row],[CODIGO_UPL]]=Tabla1[[#This Row],[Columna1]]</f>
        <v>1</v>
      </c>
    </row>
    <row r="2037" spans="1:14" x14ac:dyDescent="0.45">
      <c r="A2037" s="1" t="s">
        <v>4667</v>
      </c>
      <c r="B2037" s="1" t="s">
        <v>46</v>
      </c>
      <c r="C2037" s="2">
        <v>89129.144941100007</v>
      </c>
      <c r="D2037" s="2">
        <v>104262.275931</v>
      </c>
      <c r="E2037" s="1" t="s">
        <v>3878</v>
      </c>
      <c r="F2037" s="1" t="s">
        <v>15</v>
      </c>
      <c r="G2037" s="3">
        <v>8</v>
      </c>
      <c r="H2037" s="1" t="s">
        <v>16</v>
      </c>
      <c r="I2037" s="1" t="s">
        <v>4661</v>
      </c>
      <c r="J2037" s="3">
        <v>4608.2320302400003</v>
      </c>
      <c r="K2037" s="4" t="s">
        <v>4662</v>
      </c>
      <c r="L2037" s="1" t="s">
        <v>8716</v>
      </c>
      <c r="M2037" s="1" t="str">
        <f>"UPL"&amp;Tabla1[[#This Row],[CODIGO_ID]]</f>
        <v>UPL16</v>
      </c>
      <c r="N2037" s="1" t="b">
        <f>Tabla1[[#This Row],[CODIGO_UPL]]=Tabla1[[#This Row],[Columna1]]</f>
        <v>1</v>
      </c>
    </row>
    <row r="2038" spans="1:14" x14ac:dyDescent="0.45">
      <c r="A2038" s="1" t="s">
        <v>3883</v>
      </c>
      <c r="B2038" s="1" t="s">
        <v>46</v>
      </c>
      <c r="C2038" s="2">
        <v>88647.409196499997</v>
      </c>
      <c r="D2038" s="2">
        <v>104342.135308</v>
      </c>
      <c r="E2038" s="1" t="s">
        <v>3878</v>
      </c>
      <c r="F2038" s="1" t="s">
        <v>15</v>
      </c>
      <c r="G2038" s="3">
        <v>8</v>
      </c>
      <c r="H2038" s="1" t="s">
        <v>16</v>
      </c>
      <c r="I2038" s="1" t="s">
        <v>3879</v>
      </c>
      <c r="J2038" s="3">
        <v>2770.6517692000002</v>
      </c>
      <c r="K2038" s="4" t="s">
        <v>3880</v>
      </c>
      <c r="L2038" s="1" t="s">
        <v>3881</v>
      </c>
      <c r="M2038" s="1" t="str">
        <f>"UPL"&amp;Tabla1[[#This Row],[CODIGO_ID]]</f>
        <v>UPL15</v>
      </c>
      <c r="N2038" s="1" t="b">
        <f>Tabla1[[#This Row],[CODIGO_UPL]]=Tabla1[[#This Row],[Columna1]]</f>
        <v>1</v>
      </c>
    </row>
    <row r="2039" spans="1:14" x14ac:dyDescent="0.45">
      <c r="A2039" s="1" t="s">
        <v>3884</v>
      </c>
      <c r="B2039" s="1" t="s">
        <v>46</v>
      </c>
      <c r="C2039" s="2">
        <v>88867.428862100001</v>
      </c>
      <c r="D2039" s="2">
        <v>104350.49903399999</v>
      </c>
      <c r="E2039" s="1" t="s">
        <v>3878</v>
      </c>
      <c r="F2039" s="1" t="s">
        <v>15</v>
      </c>
      <c r="G2039" s="3">
        <v>8</v>
      </c>
      <c r="H2039" s="1" t="s">
        <v>16</v>
      </c>
      <c r="I2039" s="1" t="s">
        <v>3879</v>
      </c>
      <c r="J2039" s="3">
        <v>1550.6496441300001</v>
      </c>
      <c r="K2039" s="4" t="s">
        <v>3880</v>
      </c>
      <c r="L2039" s="1" t="s">
        <v>3881</v>
      </c>
      <c r="M2039" s="1" t="str">
        <f>"UPL"&amp;Tabla1[[#This Row],[CODIGO_ID]]</f>
        <v>UPL15</v>
      </c>
      <c r="N2039" s="1" t="b">
        <f>Tabla1[[#This Row],[CODIGO_UPL]]=Tabla1[[#This Row],[Columna1]]</f>
        <v>1</v>
      </c>
    </row>
    <row r="2040" spans="1:14" x14ac:dyDescent="0.45">
      <c r="A2040" s="1" t="s">
        <v>8422</v>
      </c>
      <c r="B2040" s="1" t="s">
        <v>46</v>
      </c>
      <c r="C2040" s="2">
        <v>89613.186515299996</v>
      </c>
      <c r="D2040" s="2">
        <v>106152.58889299999</v>
      </c>
      <c r="E2040" s="1" t="s">
        <v>8423</v>
      </c>
      <c r="F2040" s="1" t="s">
        <v>15</v>
      </c>
      <c r="G2040" s="3">
        <v>8</v>
      </c>
      <c r="H2040" s="1" t="s">
        <v>16</v>
      </c>
      <c r="I2040" s="1" t="s">
        <v>5150</v>
      </c>
      <c r="J2040" s="3">
        <v>1985.3116751699999</v>
      </c>
      <c r="K2040" s="4" t="s">
        <v>5151</v>
      </c>
      <c r="L2040" s="1" t="s">
        <v>5152</v>
      </c>
      <c r="M2040" s="1" t="str">
        <f>"UPL"&amp;Tabla1[[#This Row],[CODIGO_ID]]</f>
        <v>UPL14</v>
      </c>
      <c r="N2040" s="1" t="b">
        <f>Tabla1[[#This Row],[CODIGO_UPL]]=Tabla1[[#This Row],[Columna1]]</f>
        <v>1</v>
      </c>
    </row>
    <row r="2041" spans="1:14" x14ac:dyDescent="0.45">
      <c r="A2041" s="1" t="s">
        <v>186</v>
      </c>
      <c r="B2041" s="1" t="s">
        <v>46</v>
      </c>
      <c r="C2041" s="2">
        <v>91508.186333599995</v>
      </c>
      <c r="D2041" s="2">
        <v>105851.127989</v>
      </c>
      <c r="E2041" s="1" t="s">
        <v>187</v>
      </c>
      <c r="F2041" s="1" t="s">
        <v>15</v>
      </c>
      <c r="G2041" s="3">
        <v>8</v>
      </c>
      <c r="H2041" s="1" t="s">
        <v>16</v>
      </c>
      <c r="I2041" s="1" t="s">
        <v>17</v>
      </c>
      <c r="J2041" s="3">
        <v>3269.5889978700002</v>
      </c>
      <c r="K2041" s="4" t="s">
        <v>18</v>
      </c>
      <c r="L2041" s="1" t="s">
        <v>19</v>
      </c>
      <c r="M2041" s="1" t="str">
        <f>"UPL"&amp;Tabla1[[#This Row],[CODIGO_ID]]</f>
        <v>UPL13</v>
      </c>
      <c r="N2041" s="1" t="b">
        <f>Tabla1[[#This Row],[CODIGO_UPL]]=Tabla1[[#This Row],[Columna1]]</f>
        <v>1</v>
      </c>
    </row>
    <row r="2042" spans="1:14" x14ac:dyDescent="0.45">
      <c r="A2042" s="1" t="s">
        <v>188</v>
      </c>
      <c r="B2042" s="1" t="s">
        <v>46</v>
      </c>
      <c r="C2042" s="2">
        <v>91377.581509299998</v>
      </c>
      <c r="D2042" s="2">
        <v>105672.83396</v>
      </c>
      <c r="E2042" s="1" t="s">
        <v>187</v>
      </c>
      <c r="F2042" s="1" t="s">
        <v>15</v>
      </c>
      <c r="G2042" s="3">
        <v>8</v>
      </c>
      <c r="H2042" s="1" t="s">
        <v>16</v>
      </c>
      <c r="I2042" s="1" t="s">
        <v>17</v>
      </c>
      <c r="J2042" s="3">
        <v>12788.101043500001</v>
      </c>
      <c r="K2042" s="4" t="s">
        <v>18</v>
      </c>
      <c r="L2042" s="1" t="s">
        <v>19</v>
      </c>
      <c r="M2042" s="1" t="str">
        <f>"UPL"&amp;Tabla1[[#This Row],[CODIGO_ID]]</f>
        <v>UPL13</v>
      </c>
      <c r="N2042" s="1" t="b">
        <f>Tabla1[[#This Row],[CODIGO_UPL]]=Tabla1[[#This Row],[Columna1]]</f>
        <v>1</v>
      </c>
    </row>
    <row r="2043" spans="1:14" x14ac:dyDescent="0.45">
      <c r="A2043" s="1" t="s">
        <v>43</v>
      </c>
      <c r="B2043" s="1" t="s">
        <v>13</v>
      </c>
      <c r="C2043" s="2">
        <v>94826.242867199995</v>
      </c>
      <c r="D2043" s="2">
        <v>104002.074047</v>
      </c>
      <c r="E2043" s="1" t="s">
        <v>44</v>
      </c>
      <c r="F2043" s="1" t="s">
        <v>15</v>
      </c>
      <c r="G2043" s="3">
        <v>8</v>
      </c>
      <c r="H2043" s="1" t="s">
        <v>16</v>
      </c>
      <c r="I2043" s="1" t="s">
        <v>17</v>
      </c>
      <c r="J2043" s="3">
        <v>2568.6947016200002</v>
      </c>
      <c r="K2043" s="4" t="s">
        <v>18</v>
      </c>
      <c r="L2043" s="1" t="s">
        <v>19</v>
      </c>
      <c r="M2043" s="1" t="str">
        <f>"UPL"&amp;Tabla1[[#This Row],[CODIGO_ID]]</f>
        <v>UPL13</v>
      </c>
      <c r="N2043" s="1" t="b">
        <f>Tabla1[[#This Row],[CODIGO_UPL]]=Tabla1[[#This Row],[Columna1]]</f>
        <v>1</v>
      </c>
    </row>
    <row r="2044" spans="1:14" x14ac:dyDescent="0.45">
      <c r="A2044" s="1" t="s">
        <v>146</v>
      </c>
      <c r="B2044" s="1" t="s">
        <v>13</v>
      </c>
      <c r="C2044" s="2">
        <v>93328.470439600002</v>
      </c>
      <c r="D2044" s="2">
        <v>104686.211</v>
      </c>
      <c r="E2044" s="1" t="s">
        <v>147</v>
      </c>
      <c r="F2044" s="1" t="s">
        <v>15</v>
      </c>
      <c r="G2044" s="3">
        <v>8</v>
      </c>
      <c r="H2044" s="1" t="s">
        <v>16</v>
      </c>
      <c r="I2044" s="1" t="s">
        <v>17</v>
      </c>
      <c r="J2044" s="3">
        <v>2195.74827895</v>
      </c>
      <c r="K2044" s="4" t="s">
        <v>18</v>
      </c>
      <c r="L2044" s="1" t="s">
        <v>19</v>
      </c>
      <c r="M2044" s="1" t="str">
        <f>"UPL"&amp;Tabla1[[#This Row],[CODIGO_ID]]</f>
        <v>UPL13</v>
      </c>
      <c r="N2044" s="1" t="b">
        <f>Tabla1[[#This Row],[CODIGO_UPL]]=Tabla1[[#This Row],[Columna1]]</f>
        <v>1</v>
      </c>
    </row>
    <row r="2045" spans="1:14" x14ac:dyDescent="0.45">
      <c r="A2045" s="1" t="s">
        <v>216</v>
      </c>
      <c r="B2045" s="1" t="s">
        <v>46</v>
      </c>
      <c r="C2045" s="2">
        <v>90352.7625654</v>
      </c>
      <c r="D2045" s="2">
        <v>106227.866069</v>
      </c>
      <c r="E2045" s="1" t="s">
        <v>217</v>
      </c>
      <c r="F2045" s="1" t="s">
        <v>15</v>
      </c>
      <c r="G2045" s="3">
        <v>8</v>
      </c>
      <c r="H2045" s="1" t="s">
        <v>16</v>
      </c>
      <c r="I2045" s="1" t="s">
        <v>17</v>
      </c>
      <c r="J2045" s="3">
        <v>9868.5835362399994</v>
      </c>
      <c r="K2045" s="4" t="s">
        <v>18</v>
      </c>
      <c r="L2045" s="1" t="s">
        <v>19</v>
      </c>
      <c r="M2045" s="1" t="str">
        <f>"UPL"&amp;Tabla1[[#This Row],[CODIGO_ID]]</f>
        <v>UPL13</v>
      </c>
      <c r="N2045" s="1" t="b">
        <f>Tabla1[[#This Row],[CODIGO_UPL]]=Tabla1[[#This Row],[Columna1]]</f>
        <v>1</v>
      </c>
    </row>
    <row r="2046" spans="1:14" x14ac:dyDescent="0.45">
      <c r="A2046" s="1" t="s">
        <v>189</v>
      </c>
      <c r="B2046" s="1" t="s">
        <v>46</v>
      </c>
      <c r="C2046" s="2">
        <v>90815.756047000003</v>
      </c>
      <c r="D2046" s="2">
        <v>106114.360028</v>
      </c>
      <c r="E2046" s="1" t="s">
        <v>168</v>
      </c>
      <c r="F2046" s="1" t="s">
        <v>15</v>
      </c>
      <c r="G2046" s="3">
        <v>8</v>
      </c>
      <c r="H2046" s="1" t="s">
        <v>16</v>
      </c>
      <c r="I2046" s="1" t="s">
        <v>17</v>
      </c>
      <c r="J2046" s="3">
        <v>7824.8079771800003</v>
      </c>
      <c r="K2046" s="4" t="s">
        <v>18</v>
      </c>
      <c r="L2046" s="1" t="s">
        <v>19</v>
      </c>
      <c r="M2046" s="1" t="str">
        <f>"UPL"&amp;Tabla1[[#This Row],[CODIGO_ID]]</f>
        <v>UPL13</v>
      </c>
      <c r="N2046" s="1" t="b">
        <f>Tabla1[[#This Row],[CODIGO_UPL]]=Tabla1[[#This Row],[Columna1]]</f>
        <v>1</v>
      </c>
    </row>
    <row r="2047" spans="1:14" x14ac:dyDescent="0.45">
      <c r="A2047" s="1" t="s">
        <v>190</v>
      </c>
      <c r="B2047" s="1" t="s">
        <v>46</v>
      </c>
      <c r="C2047" s="2">
        <v>90885.775966300003</v>
      </c>
      <c r="D2047" s="2">
        <v>105996.00171300001</v>
      </c>
      <c r="E2047" s="1" t="s">
        <v>168</v>
      </c>
      <c r="F2047" s="1" t="s">
        <v>15</v>
      </c>
      <c r="G2047" s="3">
        <v>8</v>
      </c>
      <c r="H2047" s="1" t="s">
        <v>16</v>
      </c>
      <c r="I2047" s="1" t="s">
        <v>17</v>
      </c>
      <c r="J2047" s="3">
        <v>6050.0015336200004</v>
      </c>
      <c r="K2047" s="4" t="s">
        <v>18</v>
      </c>
      <c r="L2047" s="1" t="s">
        <v>19</v>
      </c>
      <c r="M2047" s="1" t="str">
        <f>"UPL"&amp;Tabla1[[#This Row],[CODIGO_ID]]</f>
        <v>UPL13</v>
      </c>
      <c r="N2047" s="1" t="b">
        <f>Tabla1[[#This Row],[CODIGO_UPL]]=Tabla1[[#This Row],[Columna1]]</f>
        <v>1</v>
      </c>
    </row>
    <row r="2048" spans="1:14" x14ac:dyDescent="0.45">
      <c r="A2048" s="1" t="s">
        <v>167</v>
      </c>
      <c r="B2048" s="1" t="s">
        <v>46</v>
      </c>
      <c r="C2048" s="2">
        <v>90972.024620600001</v>
      </c>
      <c r="D2048" s="2">
        <v>105901.955162</v>
      </c>
      <c r="E2048" s="1" t="s">
        <v>168</v>
      </c>
      <c r="F2048" s="1" t="s">
        <v>15</v>
      </c>
      <c r="G2048" s="3">
        <v>8</v>
      </c>
      <c r="H2048" s="1" t="s">
        <v>16</v>
      </c>
      <c r="I2048" s="1" t="s">
        <v>17</v>
      </c>
      <c r="J2048" s="3">
        <v>9750.8014598200007</v>
      </c>
      <c r="K2048" s="4" t="s">
        <v>18</v>
      </c>
      <c r="L2048" s="1" t="s">
        <v>19</v>
      </c>
      <c r="M2048" s="1" t="str">
        <f>"UPL"&amp;Tabla1[[#This Row],[CODIGO_ID]]</f>
        <v>UPL13</v>
      </c>
      <c r="N2048" s="1" t="b">
        <f>Tabla1[[#This Row],[CODIGO_UPL]]=Tabla1[[#This Row],[Columna1]]</f>
        <v>1</v>
      </c>
    </row>
    <row r="2049" spans="1:14" x14ac:dyDescent="0.45">
      <c r="A2049" s="1" t="s">
        <v>5148</v>
      </c>
      <c r="B2049" s="1" t="s">
        <v>46</v>
      </c>
      <c r="C2049" s="2">
        <v>89715.893619099996</v>
      </c>
      <c r="D2049" s="2">
        <v>105559.402527</v>
      </c>
      <c r="E2049" s="1" t="s">
        <v>5149</v>
      </c>
      <c r="F2049" s="1" t="s">
        <v>15</v>
      </c>
      <c r="G2049" s="3">
        <v>8</v>
      </c>
      <c r="H2049" s="1" t="s">
        <v>16</v>
      </c>
      <c r="I2049" s="1" t="s">
        <v>5150</v>
      </c>
      <c r="J2049" s="3">
        <v>1413.4250731300001</v>
      </c>
      <c r="K2049" s="4" t="s">
        <v>5151</v>
      </c>
      <c r="L2049" s="1" t="s">
        <v>5152</v>
      </c>
      <c r="M2049" s="1" t="str">
        <f>"UPL"&amp;Tabla1[[#This Row],[CODIGO_ID]]</f>
        <v>UPL14</v>
      </c>
      <c r="N2049" s="1" t="b">
        <f>Tabla1[[#This Row],[CODIGO_UPL]]=Tabla1[[#This Row],[Columna1]]</f>
        <v>1</v>
      </c>
    </row>
    <row r="2050" spans="1:14" x14ac:dyDescent="0.45">
      <c r="A2050" s="1" t="s">
        <v>5153</v>
      </c>
      <c r="B2050" s="1" t="s">
        <v>46</v>
      </c>
      <c r="C2050" s="2">
        <v>90415.217193400007</v>
      </c>
      <c r="D2050" s="2">
        <v>105569.26441800001</v>
      </c>
      <c r="E2050" s="1" t="s">
        <v>5154</v>
      </c>
      <c r="F2050" s="1" t="s">
        <v>15</v>
      </c>
      <c r="G2050" s="3">
        <v>8</v>
      </c>
      <c r="H2050" s="1" t="s">
        <v>16</v>
      </c>
      <c r="I2050" s="1" t="s">
        <v>5150</v>
      </c>
      <c r="J2050" s="3">
        <v>15408.381475800001</v>
      </c>
      <c r="K2050" s="4" t="s">
        <v>5151</v>
      </c>
      <c r="L2050" s="1" t="s">
        <v>5152</v>
      </c>
      <c r="M2050" s="1" t="str">
        <f>"UPL"&amp;Tabla1[[#This Row],[CODIGO_ID]]</f>
        <v>UPL14</v>
      </c>
      <c r="N2050" s="1" t="b">
        <f>Tabla1[[#This Row],[CODIGO_UPL]]=Tabla1[[#This Row],[Columna1]]</f>
        <v>1</v>
      </c>
    </row>
    <row r="2051" spans="1:14" x14ac:dyDescent="0.45">
      <c r="A2051" s="1" t="s">
        <v>4668</v>
      </c>
      <c r="B2051" s="1" t="s">
        <v>46</v>
      </c>
      <c r="C2051" s="2">
        <v>89039.796804700003</v>
      </c>
      <c r="D2051" s="2">
        <v>103515.23323500001</v>
      </c>
      <c r="E2051" s="1" t="s">
        <v>4669</v>
      </c>
      <c r="F2051" s="1" t="s">
        <v>15</v>
      </c>
      <c r="G2051" s="3">
        <v>8</v>
      </c>
      <c r="H2051" s="1" t="s">
        <v>16</v>
      </c>
      <c r="I2051" s="1" t="s">
        <v>4661</v>
      </c>
      <c r="J2051" s="3">
        <v>9209.5134708799997</v>
      </c>
      <c r="K2051" s="4" t="s">
        <v>4662</v>
      </c>
      <c r="L2051" s="1" t="s">
        <v>8716</v>
      </c>
      <c r="M2051" s="1" t="str">
        <f>"UPL"&amp;Tabla1[[#This Row],[CODIGO_ID]]</f>
        <v>UPL16</v>
      </c>
      <c r="N2051" s="1" t="b">
        <f>Tabla1[[#This Row],[CODIGO_UPL]]=Tabla1[[#This Row],[Columna1]]</f>
        <v>1</v>
      </c>
    </row>
    <row r="2052" spans="1:14" x14ac:dyDescent="0.45">
      <c r="A2052" s="1" t="s">
        <v>4670</v>
      </c>
      <c r="B2052" s="1" t="s">
        <v>46</v>
      </c>
      <c r="C2052" s="2">
        <v>89004.1702793</v>
      </c>
      <c r="D2052" s="2">
        <v>103684.39410200001</v>
      </c>
      <c r="E2052" s="1" t="s">
        <v>4669</v>
      </c>
      <c r="F2052" s="1" t="s">
        <v>15</v>
      </c>
      <c r="G2052" s="3">
        <v>8</v>
      </c>
      <c r="H2052" s="1" t="s">
        <v>16</v>
      </c>
      <c r="I2052" s="1" t="s">
        <v>4661</v>
      </c>
      <c r="J2052" s="3">
        <v>1433.8631247200001</v>
      </c>
      <c r="K2052" s="4" t="s">
        <v>4662</v>
      </c>
      <c r="L2052" s="1" t="s">
        <v>8716</v>
      </c>
      <c r="M2052" s="1" t="str">
        <f>"UPL"&amp;Tabla1[[#This Row],[CODIGO_ID]]</f>
        <v>UPL16</v>
      </c>
      <c r="N2052" s="1" t="b">
        <f>Tabla1[[#This Row],[CODIGO_UPL]]=Tabla1[[#This Row],[Columna1]]</f>
        <v>1</v>
      </c>
    </row>
    <row r="2053" spans="1:14" x14ac:dyDescent="0.45">
      <c r="A2053" s="1" t="s">
        <v>4671</v>
      </c>
      <c r="B2053" s="1" t="s">
        <v>46</v>
      </c>
      <c r="C2053" s="2">
        <v>89001.193207100005</v>
      </c>
      <c r="D2053" s="2">
        <v>103893.914598</v>
      </c>
      <c r="E2053" s="1" t="s">
        <v>4669</v>
      </c>
      <c r="F2053" s="1" t="s">
        <v>15</v>
      </c>
      <c r="G2053" s="3">
        <v>8</v>
      </c>
      <c r="H2053" s="1" t="s">
        <v>16</v>
      </c>
      <c r="I2053" s="1" t="s">
        <v>4661</v>
      </c>
      <c r="J2053" s="3">
        <v>1999.9685127099999</v>
      </c>
      <c r="K2053" s="4" t="s">
        <v>4662</v>
      </c>
      <c r="L2053" s="1" t="s">
        <v>8716</v>
      </c>
      <c r="M2053" s="1" t="str">
        <f>"UPL"&amp;Tabla1[[#This Row],[CODIGO_ID]]</f>
        <v>UPL16</v>
      </c>
      <c r="N2053" s="1" t="b">
        <f>Tabla1[[#This Row],[CODIGO_UPL]]=Tabla1[[#This Row],[Columna1]]</f>
        <v>1</v>
      </c>
    </row>
    <row r="2054" spans="1:14" x14ac:dyDescent="0.45">
      <c r="A2054" s="1" t="s">
        <v>4672</v>
      </c>
      <c r="B2054" s="1" t="s">
        <v>46</v>
      </c>
      <c r="C2054" s="2">
        <v>88903.734986399999</v>
      </c>
      <c r="D2054" s="2">
        <v>104100.96182300001</v>
      </c>
      <c r="E2054" s="1" t="s">
        <v>4669</v>
      </c>
      <c r="F2054" s="1" t="s">
        <v>15</v>
      </c>
      <c r="G2054" s="3">
        <v>8</v>
      </c>
      <c r="H2054" s="1" t="s">
        <v>16</v>
      </c>
      <c r="I2054" s="1" t="s">
        <v>4661</v>
      </c>
      <c r="J2054" s="3">
        <v>2001.4918370400001</v>
      </c>
      <c r="K2054" s="4" t="s">
        <v>4662</v>
      </c>
      <c r="L2054" s="1" t="s">
        <v>8716</v>
      </c>
      <c r="M2054" s="1" t="str">
        <f>"UPL"&amp;Tabla1[[#This Row],[CODIGO_ID]]</f>
        <v>UPL16</v>
      </c>
      <c r="N2054" s="1" t="b">
        <f>Tabla1[[#This Row],[CODIGO_UPL]]=Tabla1[[#This Row],[Columna1]]</f>
        <v>1</v>
      </c>
    </row>
    <row r="2055" spans="1:14" x14ac:dyDescent="0.45">
      <c r="A2055" s="1" t="s">
        <v>5176</v>
      </c>
      <c r="B2055" s="1" t="s">
        <v>46</v>
      </c>
      <c r="C2055" s="2">
        <v>90130.112383800006</v>
      </c>
      <c r="D2055" s="2">
        <v>105790.685117</v>
      </c>
      <c r="E2055" s="1" t="s">
        <v>5177</v>
      </c>
      <c r="F2055" s="1" t="s">
        <v>15</v>
      </c>
      <c r="G2055" s="3">
        <v>8</v>
      </c>
      <c r="H2055" s="1" t="s">
        <v>16</v>
      </c>
      <c r="I2055" s="1" t="s">
        <v>5150</v>
      </c>
      <c r="J2055" s="3">
        <v>6611.2576429399996</v>
      </c>
      <c r="K2055" s="4" t="s">
        <v>5151</v>
      </c>
      <c r="L2055" s="1" t="s">
        <v>5152</v>
      </c>
      <c r="M2055" s="1" t="str">
        <f>"UPL"&amp;Tabla1[[#This Row],[CODIGO_ID]]</f>
        <v>UPL14</v>
      </c>
      <c r="N2055" s="1" t="b">
        <f>Tabla1[[#This Row],[CODIGO_UPL]]=Tabla1[[#This Row],[Columna1]]</f>
        <v>1</v>
      </c>
    </row>
    <row r="2056" spans="1:14" x14ac:dyDescent="0.45">
      <c r="A2056" s="1" t="s">
        <v>4694</v>
      </c>
      <c r="B2056" s="1" t="s">
        <v>46</v>
      </c>
      <c r="C2056" s="2">
        <v>89059.266549599997</v>
      </c>
      <c r="D2056" s="2">
        <v>102568.591138</v>
      </c>
      <c r="E2056" s="1" t="s">
        <v>4695</v>
      </c>
      <c r="F2056" s="1" t="s">
        <v>15</v>
      </c>
      <c r="G2056" s="3">
        <v>8</v>
      </c>
      <c r="H2056" s="1" t="s">
        <v>16</v>
      </c>
      <c r="I2056" s="1" t="s">
        <v>4661</v>
      </c>
      <c r="J2056" s="3">
        <v>5787.9585848300003</v>
      </c>
      <c r="K2056" s="4" t="s">
        <v>4662</v>
      </c>
      <c r="L2056" s="1" t="s">
        <v>8716</v>
      </c>
      <c r="M2056" s="1" t="str">
        <f>"UPL"&amp;Tabla1[[#This Row],[CODIGO_ID]]</f>
        <v>UPL16</v>
      </c>
      <c r="N2056" s="1" t="b">
        <f>Tabla1[[#This Row],[CODIGO_UPL]]=Tabla1[[#This Row],[Columna1]]</f>
        <v>1</v>
      </c>
    </row>
    <row r="2057" spans="1:14" x14ac:dyDescent="0.45">
      <c r="A2057" s="1" t="s">
        <v>5180</v>
      </c>
      <c r="B2057" s="1" t="s">
        <v>46</v>
      </c>
      <c r="C2057" s="2">
        <v>90078.808665599994</v>
      </c>
      <c r="D2057" s="2">
        <v>103296.049717</v>
      </c>
      <c r="E2057" s="1" t="s">
        <v>5181</v>
      </c>
      <c r="F2057" s="1" t="s">
        <v>15</v>
      </c>
      <c r="G2057" s="3">
        <v>8</v>
      </c>
      <c r="H2057" s="1" t="s">
        <v>16</v>
      </c>
      <c r="I2057" s="1" t="s">
        <v>5150</v>
      </c>
      <c r="J2057" s="3">
        <v>2108.6107813799999</v>
      </c>
      <c r="K2057" s="4" t="s">
        <v>5151</v>
      </c>
      <c r="L2057" s="1" t="s">
        <v>5152</v>
      </c>
      <c r="M2057" s="1" t="str">
        <f>"UPL"&amp;Tabla1[[#This Row],[CODIGO_ID]]</f>
        <v>UPL14</v>
      </c>
      <c r="N2057" s="1" t="b">
        <f>Tabla1[[#This Row],[CODIGO_UPL]]=Tabla1[[#This Row],[Columna1]]</f>
        <v>1</v>
      </c>
    </row>
    <row r="2058" spans="1:14" x14ac:dyDescent="0.45">
      <c r="A2058" s="1" t="s">
        <v>2328</v>
      </c>
      <c r="B2058" s="1" t="s">
        <v>13</v>
      </c>
      <c r="C2058" s="2">
        <v>91056.213638899993</v>
      </c>
      <c r="D2058" s="2">
        <v>101780.46597200001</v>
      </c>
      <c r="E2058" s="1" t="s">
        <v>2313</v>
      </c>
      <c r="F2058" s="1" t="s">
        <v>15</v>
      </c>
      <c r="G2058" s="3">
        <v>8</v>
      </c>
      <c r="H2058" s="1" t="s">
        <v>16</v>
      </c>
      <c r="I2058" s="1" t="s">
        <v>2261</v>
      </c>
      <c r="J2058" s="3">
        <v>4820.72893191</v>
      </c>
      <c r="K2058" s="4" t="s">
        <v>2262</v>
      </c>
      <c r="L2058" s="1" t="s">
        <v>2263</v>
      </c>
      <c r="M2058" s="1" t="str">
        <f>"UPL"&amp;Tabla1[[#This Row],[CODIGO_ID]]</f>
        <v>UPL18</v>
      </c>
      <c r="N2058" s="1" t="b">
        <f>Tabla1[[#This Row],[CODIGO_UPL]]=Tabla1[[#This Row],[Columna1]]</f>
        <v>1</v>
      </c>
    </row>
    <row r="2059" spans="1:14" x14ac:dyDescent="0.45">
      <c r="A2059" s="1" t="s">
        <v>2312</v>
      </c>
      <c r="B2059" s="1" t="s">
        <v>13</v>
      </c>
      <c r="C2059" s="2">
        <v>91442.1963732</v>
      </c>
      <c r="D2059" s="2">
        <v>101824.279551</v>
      </c>
      <c r="E2059" s="1" t="s">
        <v>2313</v>
      </c>
      <c r="F2059" s="1" t="s">
        <v>15</v>
      </c>
      <c r="G2059" s="3">
        <v>8</v>
      </c>
      <c r="H2059" s="1" t="s">
        <v>16</v>
      </c>
      <c r="I2059" s="1" t="s">
        <v>2261</v>
      </c>
      <c r="J2059" s="3">
        <v>5023.1478518000004</v>
      </c>
      <c r="K2059" s="4" t="s">
        <v>2262</v>
      </c>
      <c r="L2059" s="1" t="s">
        <v>2263</v>
      </c>
      <c r="M2059" s="1" t="str">
        <f>"UPL"&amp;Tabla1[[#This Row],[CODIGO_ID]]</f>
        <v>UPL18</v>
      </c>
      <c r="N2059" s="1" t="b">
        <f>Tabla1[[#This Row],[CODIGO_UPL]]=Tabla1[[#This Row],[Columna1]]</f>
        <v>1</v>
      </c>
    </row>
    <row r="2060" spans="1:14" x14ac:dyDescent="0.45">
      <c r="A2060" s="1" t="s">
        <v>5158</v>
      </c>
      <c r="B2060" s="1" t="s">
        <v>46</v>
      </c>
      <c r="C2060" s="2">
        <v>90364.348394300003</v>
      </c>
      <c r="D2060" s="2">
        <v>105802.318592</v>
      </c>
      <c r="E2060" s="1" t="s">
        <v>5159</v>
      </c>
      <c r="F2060" s="1" t="s">
        <v>15</v>
      </c>
      <c r="G2060" s="3">
        <v>8</v>
      </c>
      <c r="H2060" s="1" t="s">
        <v>16</v>
      </c>
      <c r="I2060" s="1" t="s">
        <v>5150</v>
      </c>
      <c r="J2060" s="3">
        <v>4300.7907960299999</v>
      </c>
      <c r="K2060" s="4" t="s">
        <v>5151</v>
      </c>
      <c r="L2060" s="1" t="s">
        <v>5152</v>
      </c>
      <c r="M2060" s="1" t="str">
        <f>"UPL"&amp;Tabla1[[#This Row],[CODIGO_ID]]</f>
        <v>UPL14</v>
      </c>
      <c r="N2060" s="1" t="b">
        <f>Tabla1[[#This Row],[CODIGO_UPL]]=Tabla1[[#This Row],[Columna1]]</f>
        <v>1</v>
      </c>
    </row>
    <row r="2061" spans="1:14" x14ac:dyDescent="0.45">
      <c r="A2061" s="1" t="s">
        <v>57</v>
      </c>
      <c r="B2061" s="1" t="s">
        <v>46</v>
      </c>
      <c r="C2061" s="2">
        <v>93455.922756600005</v>
      </c>
      <c r="D2061" s="2">
        <v>106206.76781400001</v>
      </c>
      <c r="E2061" s="1" t="s">
        <v>58</v>
      </c>
      <c r="F2061" s="1" t="s">
        <v>15</v>
      </c>
      <c r="G2061" s="3">
        <v>8</v>
      </c>
      <c r="H2061" s="1" t="s">
        <v>16</v>
      </c>
      <c r="I2061" s="1" t="s">
        <v>17</v>
      </c>
      <c r="J2061" s="3">
        <v>1083.91541843</v>
      </c>
      <c r="K2061" s="4" t="s">
        <v>18</v>
      </c>
      <c r="L2061" s="1" t="s">
        <v>19</v>
      </c>
      <c r="M2061" s="1" t="str">
        <f>"UPL"&amp;Tabla1[[#This Row],[CODIGO_ID]]</f>
        <v>UPL13</v>
      </c>
      <c r="N2061" s="1" t="b">
        <f>Tabla1[[#This Row],[CODIGO_UPL]]=Tabla1[[#This Row],[Columna1]]</f>
        <v>1</v>
      </c>
    </row>
    <row r="2062" spans="1:14" x14ac:dyDescent="0.45">
      <c r="A2062" s="1" t="s">
        <v>218</v>
      </c>
      <c r="B2062" s="1" t="s">
        <v>13</v>
      </c>
      <c r="C2062" s="2">
        <v>92044.393119900007</v>
      </c>
      <c r="D2062" s="2">
        <v>106203.33968400001</v>
      </c>
      <c r="E2062" s="1" t="s">
        <v>219</v>
      </c>
      <c r="F2062" s="1" t="s">
        <v>15</v>
      </c>
      <c r="G2062" s="3">
        <v>8</v>
      </c>
      <c r="H2062" s="1" t="s">
        <v>16</v>
      </c>
      <c r="I2062" s="1" t="s">
        <v>17</v>
      </c>
      <c r="J2062" s="3">
        <v>6723.8052413200003</v>
      </c>
      <c r="K2062" s="4" t="s">
        <v>18</v>
      </c>
      <c r="L2062" s="1" t="s">
        <v>19</v>
      </c>
      <c r="M2062" s="1" t="str">
        <f>"UPL"&amp;Tabla1[[#This Row],[CODIGO_ID]]</f>
        <v>UPL13</v>
      </c>
      <c r="N2062" s="1" t="b">
        <f>Tabla1[[#This Row],[CODIGO_UPL]]=Tabla1[[#This Row],[Columna1]]</f>
        <v>1</v>
      </c>
    </row>
    <row r="2063" spans="1:14" x14ac:dyDescent="0.45">
      <c r="A2063" s="1" t="s">
        <v>220</v>
      </c>
      <c r="B2063" s="1" t="s">
        <v>13</v>
      </c>
      <c r="C2063" s="2">
        <v>92103.806097299996</v>
      </c>
      <c r="D2063" s="2">
        <v>106336.928424</v>
      </c>
      <c r="E2063" s="1" t="s">
        <v>221</v>
      </c>
      <c r="F2063" s="1" t="s">
        <v>15</v>
      </c>
      <c r="G2063" s="3">
        <v>8</v>
      </c>
      <c r="H2063" s="1" t="s">
        <v>16</v>
      </c>
      <c r="I2063" s="1" t="s">
        <v>17</v>
      </c>
      <c r="J2063" s="3">
        <v>2458.2316423299999</v>
      </c>
      <c r="K2063" s="4" t="s">
        <v>18</v>
      </c>
      <c r="L2063" s="1" t="s">
        <v>19</v>
      </c>
      <c r="M2063" s="1" t="str">
        <f>"UPL"&amp;Tabla1[[#This Row],[CODIGO_ID]]</f>
        <v>UPL13</v>
      </c>
      <c r="N2063" s="1" t="b">
        <f>Tabla1[[#This Row],[CODIGO_UPL]]=Tabla1[[#This Row],[Columna1]]</f>
        <v>1</v>
      </c>
    </row>
    <row r="2064" spans="1:14" x14ac:dyDescent="0.45">
      <c r="A2064" s="1" t="s">
        <v>180</v>
      </c>
      <c r="B2064" s="1" t="s">
        <v>13</v>
      </c>
      <c r="C2064" s="2">
        <v>91597.852945599996</v>
      </c>
      <c r="D2064" s="2">
        <v>106440.897815</v>
      </c>
      <c r="E2064" s="1" t="s">
        <v>181</v>
      </c>
      <c r="F2064" s="1" t="s">
        <v>15</v>
      </c>
      <c r="G2064" s="3">
        <v>8</v>
      </c>
      <c r="H2064" s="1" t="s">
        <v>16</v>
      </c>
      <c r="I2064" s="1" t="s">
        <v>17</v>
      </c>
      <c r="J2064" s="3">
        <v>9093.5153468799999</v>
      </c>
      <c r="K2064" s="4" t="s">
        <v>18</v>
      </c>
      <c r="L2064" s="1" t="s">
        <v>19</v>
      </c>
      <c r="M2064" s="1" t="str">
        <f>"UPL"&amp;Tabla1[[#This Row],[CODIGO_ID]]</f>
        <v>UPL13</v>
      </c>
      <c r="N2064" s="1" t="b">
        <f>Tabla1[[#This Row],[CODIGO_UPL]]=Tabla1[[#This Row],[Columna1]]</f>
        <v>1</v>
      </c>
    </row>
    <row r="2065" spans="1:14" x14ac:dyDescent="0.45">
      <c r="A2065" s="1" t="s">
        <v>196</v>
      </c>
      <c r="B2065" s="1" t="s">
        <v>13</v>
      </c>
      <c r="C2065" s="2">
        <v>91556.197931200004</v>
      </c>
      <c r="D2065" s="2">
        <v>106161.116351</v>
      </c>
      <c r="E2065" s="1" t="s">
        <v>197</v>
      </c>
      <c r="F2065" s="1" t="s">
        <v>15</v>
      </c>
      <c r="G2065" s="3">
        <v>8</v>
      </c>
      <c r="H2065" s="1" t="s">
        <v>16</v>
      </c>
      <c r="I2065" s="1" t="s">
        <v>17</v>
      </c>
      <c r="J2065" s="3">
        <v>3350.41888638</v>
      </c>
      <c r="K2065" s="4" t="s">
        <v>18</v>
      </c>
      <c r="L2065" s="1" t="s">
        <v>19</v>
      </c>
      <c r="M2065" s="1" t="str">
        <f>"UPL"&amp;Tabla1[[#This Row],[CODIGO_ID]]</f>
        <v>UPL13</v>
      </c>
      <c r="N2065" s="1" t="b">
        <f>Tabla1[[#This Row],[CODIGO_UPL]]=Tabla1[[#This Row],[Columna1]]</f>
        <v>1</v>
      </c>
    </row>
    <row r="2066" spans="1:14" x14ac:dyDescent="0.45">
      <c r="A2066" s="1" t="s">
        <v>198</v>
      </c>
      <c r="B2066" s="1" t="s">
        <v>13</v>
      </c>
      <c r="C2066" s="2">
        <v>91416.003229299997</v>
      </c>
      <c r="D2066" s="2">
        <v>106184.004688</v>
      </c>
      <c r="E2066" s="1" t="s">
        <v>199</v>
      </c>
      <c r="F2066" s="1" t="s">
        <v>15</v>
      </c>
      <c r="G2066" s="3">
        <v>8</v>
      </c>
      <c r="H2066" s="1" t="s">
        <v>16</v>
      </c>
      <c r="I2066" s="1" t="s">
        <v>17</v>
      </c>
      <c r="J2066" s="3">
        <v>3310.9465410500002</v>
      </c>
      <c r="K2066" s="4" t="s">
        <v>18</v>
      </c>
      <c r="L2066" s="1" t="s">
        <v>19</v>
      </c>
      <c r="M2066" s="1" t="str">
        <f>"UPL"&amp;Tabla1[[#This Row],[CODIGO_ID]]</f>
        <v>UPL13</v>
      </c>
      <c r="N2066" s="1" t="b">
        <f>Tabla1[[#This Row],[CODIGO_UPL]]=Tabla1[[#This Row],[Columna1]]</f>
        <v>1</v>
      </c>
    </row>
    <row r="2067" spans="1:14" x14ac:dyDescent="0.45">
      <c r="A2067" s="1" t="s">
        <v>191</v>
      </c>
      <c r="B2067" s="1" t="s">
        <v>13</v>
      </c>
      <c r="C2067" s="2">
        <v>91397.699097300007</v>
      </c>
      <c r="D2067" s="2">
        <v>106364.694004</v>
      </c>
      <c r="E2067" s="1" t="s">
        <v>192</v>
      </c>
      <c r="F2067" s="1" t="s">
        <v>15</v>
      </c>
      <c r="G2067" s="3">
        <v>8</v>
      </c>
      <c r="H2067" s="1" t="s">
        <v>16</v>
      </c>
      <c r="I2067" s="1" t="s">
        <v>17</v>
      </c>
      <c r="J2067" s="3">
        <v>11115.2736324</v>
      </c>
      <c r="K2067" s="4" t="s">
        <v>18</v>
      </c>
      <c r="L2067" s="1" t="s">
        <v>19</v>
      </c>
      <c r="M2067" s="1" t="str">
        <f>"UPL"&amp;Tabla1[[#This Row],[CODIGO_ID]]</f>
        <v>UPL13</v>
      </c>
      <c r="N2067" s="1" t="b">
        <f>Tabla1[[#This Row],[CODIGO_UPL]]=Tabla1[[#This Row],[Columna1]]</f>
        <v>1</v>
      </c>
    </row>
    <row r="2068" spans="1:14" x14ac:dyDescent="0.45">
      <c r="A2068" s="1" t="s">
        <v>208</v>
      </c>
      <c r="B2068" s="1" t="s">
        <v>46</v>
      </c>
      <c r="C2068" s="2">
        <v>90455.736921799995</v>
      </c>
      <c r="D2068" s="2">
        <v>106104.63148500001</v>
      </c>
      <c r="E2068" s="1" t="s">
        <v>209</v>
      </c>
      <c r="F2068" s="1" t="s">
        <v>15</v>
      </c>
      <c r="G2068" s="3">
        <v>8</v>
      </c>
      <c r="H2068" s="1" t="s">
        <v>16</v>
      </c>
      <c r="I2068" s="1" t="s">
        <v>17</v>
      </c>
      <c r="J2068" s="3">
        <v>7571.2450417199998</v>
      </c>
      <c r="K2068" s="4" t="s">
        <v>18</v>
      </c>
      <c r="L2068" s="1" t="s">
        <v>19</v>
      </c>
      <c r="M2068" s="1" t="str">
        <f>"UPL"&amp;Tabla1[[#This Row],[CODIGO_ID]]</f>
        <v>UPL13</v>
      </c>
      <c r="N2068" s="1" t="b">
        <f>Tabla1[[#This Row],[CODIGO_UPL]]=Tabla1[[#This Row],[Columna1]]</f>
        <v>1</v>
      </c>
    </row>
    <row r="2069" spans="1:14" x14ac:dyDescent="0.45">
      <c r="A2069" s="1" t="s">
        <v>210</v>
      </c>
      <c r="B2069" s="1" t="s">
        <v>46</v>
      </c>
      <c r="C2069" s="2">
        <v>90708.403147200006</v>
      </c>
      <c r="D2069" s="2">
        <v>106253.65083499999</v>
      </c>
      <c r="E2069" s="1" t="s">
        <v>211</v>
      </c>
      <c r="F2069" s="1" t="s">
        <v>15</v>
      </c>
      <c r="G2069" s="3">
        <v>8</v>
      </c>
      <c r="H2069" s="1" t="s">
        <v>84</v>
      </c>
      <c r="I2069" s="1" t="s">
        <v>17</v>
      </c>
      <c r="J2069" s="3">
        <v>18076.3011167</v>
      </c>
      <c r="K2069" s="4" t="s">
        <v>18</v>
      </c>
      <c r="L2069" s="1" t="s">
        <v>19</v>
      </c>
      <c r="M2069" s="1" t="str">
        <f>"UPL"&amp;Tabla1[[#This Row],[CODIGO_ID]]</f>
        <v>UPL13</v>
      </c>
      <c r="N2069" s="1" t="b">
        <f>Tabla1[[#This Row],[CODIGO_UPL]]=Tabla1[[#This Row],[Columna1]]</f>
        <v>1</v>
      </c>
    </row>
    <row r="2070" spans="1:14" x14ac:dyDescent="0.45">
      <c r="A2070" s="1" t="s">
        <v>107</v>
      </c>
      <c r="B2070" s="1" t="s">
        <v>13</v>
      </c>
      <c r="C2070" s="2">
        <v>91385.8760779</v>
      </c>
      <c r="D2070" s="2">
        <v>104955.245259</v>
      </c>
      <c r="E2070" s="1" t="s">
        <v>108</v>
      </c>
      <c r="F2070" s="1" t="s">
        <v>15</v>
      </c>
      <c r="G2070" s="3">
        <v>8</v>
      </c>
      <c r="H2070" s="1" t="s">
        <v>16</v>
      </c>
      <c r="I2070" s="1" t="s">
        <v>17</v>
      </c>
      <c r="J2070" s="3">
        <v>2944.54458849</v>
      </c>
      <c r="K2070" s="4" t="s">
        <v>18</v>
      </c>
      <c r="L2070" s="1" t="s">
        <v>19</v>
      </c>
      <c r="M2070" s="1" t="str">
        <f>"UPL"&amp;Tabla1[[#This Row],[CODIGO_ID]]</f>
        <v>UPL13</v>
      </c>
      <c r="N2070" s="1" t="b">
        <f>Tabla1[[#This Row],[CODIGO_UPL]]=Tabla1[[#This Row],[Columna1]]</f>
        <v>1</v>
      </c>
    </row>
    <row r="2071" spans="1:14" x14ac:dyDescent="0.45">
      <c r="A2071" s="1" t="s">
        <v>5160</v>
      </c>
      <c r="B2071" s="1" t="s">
        <v>46</v>
      </c>
      <c r="C2071" s="2">
        <v>90011.671208</v>
      </c>
      <c r="D2071" s="2">
        <v>105680.512968</v>
      </c>
      <c r="E2071" s="1" t="s">
        <v>5161</v>
      </c>
      <c r="F2071" s="1" t="s">
        <v>15</v>
      </c>
      <c r="G2071" s="3">
        <v>8</v>
      </c>
      <c r="H2071" s="1" t="s">
        <v>16</v>
      </c>
      <c r="I2071" s="1" t="s">
        <v>5150</v>
      </c>
      <c r="J2071" s="3">
        <v>136.35634716000001</v>
      </c>
      <c r="K2071" s="4" t="s">
        <v>5151</v>
      </c>
      <c r="L2071" s="1" t="s">
        <v>5152</v>
      </c>
      <c r="M2071" s="1" t="str">
        <f>"UPL"&amp;Tabla1[[#This Row],[CODIGO_ID]]</f>
        <v>UPL14</v>
      </c>
      <c r="N2071" s="1" t="b">
        <f>Tabla1[[#This Row],[CODIGO_UPL]]=Tabla1[[#This Row],[Columna1]]</f>
        <v>1</v>
      </c>
    </row>
    <row r="2072" spans="1:14" x14ac:dyDescent="0.45">
      <c r="A2072" s="1" t="s">
        <v>2535</v>
      </c>
      <c r="B2072" s="1" t="s">
        <v>46</v>
      </c>
      <c r="C2072" s="2">
        <v>92899.970552600003</v>
      </c>
      <c r="D2072" s="2">
        <v>100184.061246</v>
      </c>
      <c r="E2072" s="1" t="s">
        <v>2536</v>
      </c>
      <c r="F2072" s="1" t="s">
        <v>15</v>
      </c>
      <c r="G2072" s="3">
        <v>8</v>
      </c>
      <c r="H2072" s="1" t="s">
        <v>16</v>
      </c>
      <c r="I2072" s="1" t="s">
        <v>2261</v>
      </c>
      <c r="J2072" s="3">
        <v>2103.1601877200001</v>
      </c>
      <c r="K2072" s="4" t="s">
        <v>2262</v>
      </c>
      <c r="L2072" s="1" t="s">
        <v>2263</v>
      </c>
      <c r="M2072" s="1" t="str">
        <f>"UPL"&amp;Tabla1[[#This Row],[CODIGO_ID]]</f>
        <v>UPL18</v>
      </c>
      <c r="N2072" s="1" t="b">
        <f>Tabla1[[#This Row],[CODIGO_UPL]]=Tabla1[[#This Row],[Columna1]]</f>
        <v>1</v>
      </c>
    </row>
    <row r="2073" spans="1:14" x14ac:dyDescent="0.45">
      <c r="A2073" s="1" t="s">
        <v>2537</v>
      </c>
      <c r="B2073" s="1" t="s">
        <v>46</v>
      </c>
      <c r="C2073" s="2">
        <v>93001.760586599994</v>
      </c>
      <c r="D2073" s="2">
        <v>100232.89395899999</v>
      </c>
      <c r="E2073" s="1" t="s">
        <v>2538</v>
      </c>
      <c r="F2073" s="1" t="s">
        <v>15</v>
      </c>
      <c r="G2073" s="3">
        <v>8</v>
      </c>
      <c r="H2073" s="1" t="s">
        <v>16</v>
      </c>
      <c r="I2073" s="1" t="s">
        <v>2261</v>
      </c>
      <c r="J2073" s="3">
        <v>3790.0223555399998</v>
      </c>
      <c r="K2073" s="4" t="s">
        <v>2262</v>
      </c>
      <c r="L2073" s="1" t="s">
        <v>2263</v>
      </c>
      <c r="M2073" s="1" t="str">
        <f>"UPL"&amp;Tabla1[[#This Row],[CODIGO_ID]]</f>
        <v>UPL18</v>
      </c>
      <c r="N2073" s="1" t="b">
        <f>Tabla1[[#This Row],[CODIGO_UPL]]=Tabla1[[#This Row],[Columna1]]</f>
        <v>1</v>
      </c>
    </row>
    <row r="2074" spans="1:14" x14ac:dyDescent="0.45">
      <c r="A2074" s="1" t="s">
        <v>4673</v>
      </c>
      <c r="B2074" s="1" t="s">
        <v>46</v>
      </c>
      <c r="C2074" s="2">
        <v>89083.996551000004</v>
      </c>
      <c r="D2074" s="2">
        <v>103808.467969</v>
      </c>
      <c r="E2074" s="1" t="s">
        <v>4674</v>
      </c>
      <c r="F2074" s="1" t="s">
        <v>15</v>
      </c>
      <c r="G2074" s="3">
        <v>8</v>
      </c>
      <c r="H2074" s="1" t="s">
        <v>16</v>
      </c>
      <c r="I2074" s="1" t="s">
        <v>4661</v>
      </c>
      <c r="J2074" s="3">
        <v>1382.61528116</v>
      </c>
      <c r="K2074" s="4" t="s">
        <v>4662</v>
      </c>
      <c r="L2074" s="1" t="s">
        <v>8716</v>
      </c>
      <c r="M2074" s="1" t="str">
        <f>"UPL"&amp;Tabla1[[#This Row],[CODIGO_ID]]</f>
        <v>UPL16</v>
      </c>
      <c r="N2074" s="1" t="b">
        <f>Tabla1[[#This Row],[CODIGO_UPL]]=Tabla1[[#This Row],[Columna1]]</f>
        <v>1</v>
      </c>
    </row>
    <row r="2075" spans="1:14" x14ac:dyDescent="0.45">
      <c r="A2075" s="1" t="s">
        <v>2530</v>
      </c>
      <c r="B2075" s="1" t="s">
        <v>46</v>
      </c>
      <c r="C2075" s="2">
        <v>94085.402226899998</v>
      </c>
      <c r="D2075" s="2">
        <v>101264.42520899999</v>
      </c>
      <c r="E2075" s="1" t="s">
        <v>2531</v>
      </c>
      <c r="F2075" s="1" t="s">
        <v>15</v>
      </c>
      <c r="G2075" s="3">
        <v>8</v>
      </c>
      <c r="H2075" s="1" t="s">
        <v>16</v>
      </c>
      <c r="I2075" s="1" t="s">
        <v>2261</v>
      </c>
      <c r="J2075" s="3">
        <v>599.34203312299996</v>
      </c>
      <c r="K2075" s="4" t="s">
        <v>2262</v>
      </c>
      <c r="L2075" s="1" t="s">
        <v>2263</v>
      </c>
      <c r="M2075" s="1" t="str">
        <f>"UPL"&amp;Tabla1[[#This Row],[CODIGO_ID]]</f>
        <v>UPL18</v>
      </c>
      <c r="N2075" s="1" t="b">
        <f>Tabla1[[#This Row],[CODIGO_UPL]]=Tabla1[[#This Row],[Columna1]]</f>
        <v>1</v>
      </c>
    </row>
    <row r="2076" spans="1:14" x14ac:dyDescent="0.45">
      <c r="A2076" s="1" t="s">
        <v>222</v>
      </c>
      <c r="B2076" s="1" t="s">
        <v>13</v>
      </c>
      <c r="C2076" s="2">
        <v>92342.701802099997</v>
      </c>
      <c r="D2076" s="2">
        <v>106181.368737</v>
      </c>
      <c r="E2076" s="1" t="s">
        <v>223</v>
      </c>
      <c r="F2076" s="1" t="s">
        <v>15</v>
      </c>
      <c r="G2076" s="3">
        <v>8</v>
      </c>
      <c r="H2076" s="1" t="s">
        <v>16</v>
      </c>
      <c r="I2076" s="1" t="s">
        <v>17</v>
      </c>
      <c r="J2076" s="3">
        <v>7937.1894902200002</v>
      </c>
      <c r="K2076" s="4" t="s">
        <v>18</v>
      </c>
      <c r="L2076" s="1" t="s">
        <v>19</v>
      </c>
      <c r="M2076" s="1" t="str">
        <f>"UPL"&amp;Tabla1[[#This Row],[CODIGO_ID]]</f>
        <v>UPL13</v>
      </c>
      <c r="N2076" s="1" t="b">
        <f>Tabla1[[#This Row],[CODIGO_UPL]]=Tabla1[[#This Row],[Columna1]]</f>
        <v>1</v>
      </c>
    </row>
    <row r="2077" spans="1:14" x14ac:dyDescent="0.45">
      <c r="A2077" s="1" t="s">
        <v>202</v>
      </c>
      <c r="B2077" s="1" t="s">
        <v>46</v>
      </c>
      <c r="C2077" s="2">
        <v>92126.077937199996</v>
      </c>
      <c r="D2077" s="2">
        <v>105912.999581</v>
      </c>
      <c r="E2077" s="1" t="s">
        <v>203</v>
      </c>
      <c r="F2077" s="1" t="s">
        <v>15</v>
      </c>
      <c r="G2077" s="3">
        <v>8</v>
      </c>
      <c r="H2077" s="1" t="s">
        <v>16</v>
      </c>
      <c r="I2077" s="1" t="s">
        <v>17</v>
      </c>
      <c r="J2077" s="3">
        <v>9111.0653239700005</v>
      </c>
      <c r="K2077" s="4" t="s">
        <v>18</v>
      </c>
      <c r="L2077" s="1" t="s">
        <v>19</v>
      </c>
      <c r="M2077" s="1" t="str">
        <f>"UPL"&amp;Tabla1[[#This Row],[CODIGO_ID]]</f>
        <v>UPL13</v>
      </c>
      <c r="N2077" s="1" t="b">
        <f>Tabla1[[#This Row],[CODIGO_UPL]]=Tabla1[[#This Row],[Columna1]]</f>
        <v>1</v>
      </c>
    </row>
    <row r="2078" spans="1:14" x14ac:dyDescent="0.45">
      <c r="A2078" s="1" t="s">
        <v>200</v>
      </c>
      <c r="B2078" s="1" t="s">
        <v>46</v>
      </c>
      <c r="C2078" s="2">
        <v>91599.933315100003</v>
      </c>
      <c r="D2078" s="2">
        <v>105376.41480300001</v>
      </c>
      <c r="E2078" s="1" t="s">
        <v>201</v>
      </c>
      <c r="F2078" s="1" t="s">
        <v>15</v>
      </c>
      <c r="G2078" s="3">
        <v>8</v>
      </c>
      <c r="H2078" s="1" t="s">
        <v>16</v>
      </c>
      <c r="I2078" s="1" t="s">
        <v>17</v>
      </c>
      <c r="J2078" s="3">
        <v>4385.1347114600003</v>
      </c>
      <c r="K2078" s="4" t="s">
        <v>18</v>
      </c>
      <c r="L2078" s="1" t="s">
        <v>19</v>
      </c>
      <c r="M2078" s="1" t="str">
        <f>"UPL"&amp;Tabla1[[#This Row],[CODIGO_ID]]</f>
        <v>UPL13</v>
      </c>
      <c r="N2078" s="1" t="b">
        <f>Tabla1[[#This Row],[CODIGO_UPL]]=Tabla1[[#This Row],[Columna1]]</f>
        <v>1</v>
      </c>
    </row>
    <row r="2079" spans="1:14" x14ac:dyDescent="0.45">
      <c r="A2079" s="1" t="s">
        <v>151</v>
      </c>
      <c r="B2079" s="1" t="s">
        <v>13</v>
      </c>
      <c r="C2079" s="2">
        <v>92630.621992300003</v>
      </c>
      <c r="D2079" s="2">
        <v>105270.879585</v>
      </c>
      <c r="E2079" s="1" t="s">
        <v>152</v>
      </c>
      <c r="F2079" s="1" t="s">
        <v>15</v>
      </c>
      <c r="G2079" s="3">
        <v>8</v>
      </c>
      <c r="H2079" s="1" t="s">
        <v>16</v>
      </c>
      <c r="I2079" s="1" t="s">
        <v>17</v>
      </c>
      <c r="J2079" s="3">
        <v>5123.6096778700003</v>
      </c>
      <c r="K2079" s="4" t="s">
        <v>18</v>
      </c>
      <c r="L2079" s="1" t="s">
        <v>19</v>
      </c>
      <c r="M2079" s="1" t="str">
        <f>"UPL"&amp;Tabla1[[#This Row],[CODIGO_ID]]</f>
        <v>UPL13</v>
      </c>
      <c r="N2079" s="1" t="b">
        <f>Tabla1[[#This Row],[CODIGO_UPL]]=Tabla1[[#This Row],[Columna1]]</f>
        <v>1</v>
      </c>
    </row>
    <row r="2080" spans="1:14" x14ac:dyDescent="0.45">
      <c r="A2080" s="1" t="s">
        <v>2322</v>
      </c>
      <c r="B2080" s="1" t="s">
        <v>13</v>
      </c>
      <c r="C2080" s="2">
        <v>92353.055364500004</v>
      </c>
      <c r="D2080" s="2">
        <v>100890.96861900001</v>
      </c>
      <c r="E2080" s="1" t="s">
        <v>2323</v>
      </c>
      <c r="F2080" s="1" t="s">
        <v>15</v>
      </c>
      <c r="G2080" s="3">
        <v>8</v>
      </c>
      <c r="H2080" s="1" t="s">
        <v>16</v>
      </c>
      <c r="I2080" s="1" t="s">
        <v>2261</v>
      </c>
      <c r="J2080" s="3">
        <v>1625.8509653000001</v>
      </c>
      <c r="K2080" s="4" t="s">
        <v>2262</v>
      </c>
      <c r="L2080" s="1" t="s">
        <v>2263</v>
      </c>
      <c r="M2080" s="1" t="str">
        <f>"UPL"&amp;Tabla1[[#This Row],[CODIGO_ID]]</f>
        <v>UPL18</v>
      </c>
      <c r="N2080" s="1" t="b">
        <f>Tabla1[[#This Row],[CODIGO_UPL]]=Tabla1[[#This Row],[Columna1]]</f>
        <v>1</v>
      </c>
    </row>
    <row r="2081" spans="1:14" x14ac:dyDescent="0.45">
      <c r="A2081" s="1" t="s">
        <v>2539</v>
      </c>
      <c r="B2081" s="1" t="s">
        <v>46</v>
      </c>
      <c r="C2081" s="2">
        <v>92993.041091799998</v>
      </c>
      <c r="D2081" s="2">
        <v>99995.824829999998</v>
      </c>
      <c r="E2081" s="1" t="s">
        <v>2540</v>
      </c>
      <c r="F2081" s="1" t="s">
        <v>15</v>
      </c>
      <c r="G2081" s="3">
        <v>8</v>
      </c>
      <c r="H2081" s="1" t="s">
        <v>16</v>
      </c>
      <c r="I2081" s="1" t="s">
        <v>2261</v>
      </c>
      <c r="J2081" s="3">
        <v>1874.4447232299999</v>
      </c>
      <c r="K2081" s="4" t="s">
        <v>2262</v>
      </c>
      <c r="L2081" s="1" t="s">
        <v>2263</v>
      </c>
      <c r="M2081" s="1" t="str">
        <f>"UPL"&amp;Tabla1[[#This Row],[CODIGO_ID]]</f>
        <v>UPL18</v>
      </c>
      <c r="N2081" s="1" t="b">
        <f>Tabla1[[#This Row],[CODIGO_UPL]]=Tabla1[[#This Row],[Columna1]]</f>
        <v>1</v>
      </c>
    </row>
    <row r="2082" spans="1:14" x14ac:dyDescent="0.45">
      <c r="A2082" s="1" t="s">
        <v>74</v>
      </c>
      <c r="B2082" s="1" t="s">
        <v>46</v>
      </c>
      <c r="C2082" s="2">
        <v>92882.4415267</v>
      </c>
      <c r="D2082" s="2">
        <v>106301.98510799999</v>
      </c>
      <c r="E2082" s="1" t="s">
        <v>75</v>
      </c>
      <c r="F2082" s="1" t="s">
        <v>15</v>
      </c>
      <c r="G2082" s="3">
        <v>8</v>
      </c>
      <c r="H2082" s="1" t="s">
        <v>16</v>
      </c>
      <c r="I2082" s="1" t="s">
        <v>17</v>
      </c>
      <c r="J2082" s="3">
        <v>3000.33245459</v>
      </c>
      <c r="K2082" s="4" t="s">
        <v>18</v>
      </c>
      <c r="L2082" s="1" t="s">
        <v>19</v>
      </c>
      <c r="M2082" s="1" t="str">
        <f>"UPL"&amp;Tabla1[[#This Row],[CODIGO_ID]]</f>
        <v>UPL13</v>
      </c>
      <c r="N2082" s="1" t="b">
        <f>Tabla1[[#This Row],[CODIGO_UPL]]=Tabla1[[#This Row],[Columna1]]</f>
        <v>1</v>
      </c>
    </row>
    <row r="2083" spans="1:14" x14ac:dyDescent="0.45">
      <c r="A2083" s="1" t="s">
        <v>155</v>
      </c>
      <c r="B2083" s="1" t="s">
        <v>13</v>
      </c>
      <c r="C2083" s="2">
        <v>92239.027841100004</v>
      </c>
      <c r="D2083" s="2">
        <v>105079.916004</v>
      </c>
      <c r="E2083" s="1" t="s">
        <v>156</v>
      </c>
      <c r="F2083" s="1" t="s">
        <v>15</v>
      </c>
      <c r="G2083" s="3">
        <v>8</v>
      </c>
      <c r="H2083" s="1" t="s">
        <v>16</v>
      </c>
      <c r="I2083" s="1" t="s">
        <v>17</v>
      </c>
      <c r="J2083" s="3">
        <v>15249.6674193</v>
      </c>
      <c r="K2083" s="4" t="s">
        <v>18</v>
      </c>
      <c r="L2083" s="1" t="s">
        <v>19</v>
      </c>
      <c r="M2083" s="1" t="str">
        <f>"UPL"&amp;Tabla1[[#This Row],[CODIGO_ID]]</f>
        <v>UPL13</v>
      </c>
      <c r="N2083" s="1" t="b">
        <f>Tabla1[[#This Row],[CODIGO_UPL]]=Tabla1[[#This Row],[Columna1]]</f>
        <v>1</v>
      </c>
    </row>
    <row r="2084" spans="1:14" x14ac:dyDescent="0.45">
      <c r="A2084" s="1" t="s">
        <v>157</v>
      </c>
      <c r="B2084" s="1" t="s">
        <v>13</v>
      </c>
      <c r="C2084" s="2">
        <v>92418.783755299999</v>
      </c>
      <c r="D2084" s="2">
        <v>105073.860137</v>
      </c>
      <c r="E2084" s="1" t="s">
        <v>156</v>
      </c>
      <c r="F2084" s="1" t="s">
        <v>15</v>
      </c>
      <c r="G2084" s="3">
        <v>8</v>
      </c>
      <c r="H2084" s="1" t="s">
        <v>16</v>
      </c>
      <c r="I2084" s="1" t="s">
        <v>17</v>
      </c>
      <c r="J2084" s="3">
        <v>7311.8895770600002</v>
      </c>
      <c r="K2084" s="4" t="s">
        <v>18</v>
      </c>
      <c r="L2084" s="1" t="s">
        <v>19</v>
      </c>
      <c r="M2084" s="1" t="str">
        <f>"UPL"&amp;Tabla1[[#This Row],[CODIGO_ID]]</f>
        <v>UPL13</v>
      </c>
      <c r="N2084" s="1" t="b">
        <f>Tabla1[[#This Row],[CODIGO_UPL]]=Tabla1[[#This Row],[Columna1]]</f>
        <v>1</v>
      </c>
    </row>
    <row r="2085" spans="1:14" x14ac:dyDescent="0.45">
      <c r="A2085" s="1" t="s">
        <v>158</v>
      </c>
      <c r="B2085" s="1" t="s">
        <v>13</v>
      </c>
      <c r="C2085" s="2">
        <v>91979.934326799994</v>
      </c>
      <c r="D2085" s="2">
        <v>105184.90562999999</v>
      </c>
      <c r="E2085" s="1" t="s">
        <v>159</v>
      </c>
      <c r="F2085" s="1" t="s">
        <v>15</v>
      </c>
      <c r="G2085" s="3">
        <v>8</v>
      </c>
      <c r="H2085" s="1" t="s">
        <v>16</v>
      </c>
      <c r="I2085" s="1" t="s">
        <v>17</v>
      </c>
      <c r="J2085" s="3">
        <v>3812.5524653900002</v>
      </c>
      <c r="K2085" s="4" t="s">
        <v>18</v>
      </c>
      <c r="L2085" s="1" t="s">
        <v>19</v>
      </c>
      <c r="M2085" s="1" t="str">
        <f>"UPL"&amp;Tabla1[[#This Row],[CODIGO_ID]]</f>
        <v>UPL13</v>
      </c>
      <c r="N2085" s="1" t="b">
        <f>Tabla1[[#This Row],[CODIGO_UPL]]=Tabla1[[#This Row],[Columna1]]</f>
        <v>1</v>
      </c>
    </row>
    <row r="2086" spans="1:14" x14ac:dyDescent="0.45">
      <c r="A2086" s="1" t="s">
        <v>160</v>
      </c>
      <c r="B2086" s="1" t="s">
        <v>13</v>
      </c>
      <c r="C2086" s="2">
        <v>92693.592205199995</v>
      </c>
      <c r="D2086" s="2">
        <v>105527.164361</v>
      </c>
      <c r="E2086" s="1" t="s">
        <v>161</v>
      </c>
      <c r="F2086" s="1" t="s">
        <v>15</v>
      </c>
      <c r="G2086" s="3">
        <v>8</v>
      </c>
      <c r="H2086" s="1" t="s">
        <v>16</v>
      </c>
      <c r="I2086" s="1" t="s">
        <v>17</v>
      </c>
      <c r="J2086" s="3">
        <v>1557.0278042100001</v>
      </c>
      <c r="K2086" s="4" t="s">
        <v>18</v>
      </c>
      <c r="L2086" s="1" t="s">
        <v>19</v>
      </c>
      <c r="M2086" s="1" t="str">
        <f>"UPL"&amp;Tabla1[[#This Row],[CODIGO_ID]]</f>
        <v>UPL13</v>
      </c>
      <c r="N2086" s="1" t="b">
        <f>Tabla1[[#This Row],[CODIGO_UPL]]=Tabla1[[#This Row],[Columna1]]</f>
        <v>1</v>
      </c>
    </row>
    <row r="2087" spans="1:14" x14ac:dyDescent="0.45">
      <c r="A2087" s="1" t="s">
        <v>162</v>
      </c>
      <c r="B2087" s="1" t="s">
        <v>13</v>
      </c>
      <c r="C2087" s="2">
        <v>92466.222113800002</v>
      </c>
      <c r="D2087" s="2">
        <v>105596.474713</v>
      </c>
      <c r="E2087" s="1" t="s">
        <v>163</v>
      </c>
      <c r="F2087" s="1" t="s">
        <v>15</v>
      </c>
      <c r="G2087" s="3">
        <v>8</v>
      </c>
      <c r="H2087" s="1" t="s">
        <v>16</v>
      </c>
      <c r="I2087" s="1" t="s">
        <v>17</v>
      </c>
      <c r="J2087" s="3">
        <v>4023.2159539499999</v>
      </c>
      <c r="K2087" s="4" t="s">
        <v>18</v>
      </c>
      <c r="L2087" s="1" t="s">
        <v>19</v>
      </c>
      <c r="M2087" s="1" t="str">
        <f>"UPL"&amp;Tabla1[[#This Row],[CODIGO_ID]]</f>
        <v>UPL13</v>
      </c>
      <c r="N2087" s="1" t="b">
        <f>Tabla1[[#This Row],[CODIGO_UPL]]=Tabla1[[#This Row],[Columna1]]</f>
        <v>1</v>
      </c>
    </row>
    <row r="2088" spans="1:14" x14ac:dyDescent="0.45">
      <c r="A2088" s="1" t="s">
        <v>2443</v>
      </c>
      <c r="B2088" s="1" t="s">
        <v>21</v>
      </c>
      <c r="C2088" s="2">
        <v>94731.7435826</v>
      </c>
      <c r="D2088" s="2">
        <v>103087.50423599999</v>
      </c>
      <c r="E2088" s="1" t="s">
        <v>2444</v>
      </c>
      <c r="F2088" s="1" t="s">
        <v>15</v>
      </c>
      <c r="G2088" s="3">
        <v>8</v>
      </c>
      <c r="H2088" s="1" t="s">
        <v>16</v>
      </c>
      <c r="I2088" s="1" t="s">
        <v>2261</v>
      </c>
      <c r="J2088" s="3">
        <v>3133.0299305899998</v>
      </c>
      <c r="K2088" s="4" t="s">
        <v>2262</v>
      </c>
      <c r="L2088" s="1" t="s">
        <v>2263</v>
      </c>
      <c r="M2088" s="1" t="str">
        <f>"UPL"&amp;Tabla1[[#This Row],[CODIGO_ID]]</f>
        <v>UPL18</v>
      </c>
      <c r="N2088" s="1" t="b">
        <f>Tabla1[[#This Row],[CODIGO_UPL]]=Tabla1[[#This Row],[Columna1]]</f>
        <v>1</v>
      </c>
    </row>
    <row r="2089" spans="1:14" x14ac:dyDescent="0.45">
      <c r="A2089" s="1" t="s">
        <v>2445</v>
      </c>
      <c r="B2089" s="1" t="s">
        <v>21</v>
      </c>
      <c r="C2089" s="2">
        <v>94671.8439125</v>
      </c>
      <c r="D2089" s="2">
        <v>102935.71760800001</v>
      </c>
      <c r="E2089" s="1" t="s">
        <v>2444</v>
      </c>
      <c r="F2089" s="1" t="s">
        <v>15</v>
      </c>
      <c r="G2089" s="3">
        <v>8</v>
      </c>
      <c r="H2089" s="1" t="s">
        <v>16</v>
      </c>
      <c r="I2089" s="1" t="s">
        <v>2261</v>
      </c>
      <c r="J2089" s="3">
        <v>2076.6751310200002</v>
      </c>
      <c r="K2089" s="4" t="s">
        <v>2262</v>
      </c>
      <c r="L2089" s="1" t="s">
        <v>2263</v>
      </c>
      <c r="M2089" s="1" t="str">
        <f>"UPL"&amp;Tabla1[[#This Row],[CODIGO_ID]]</f>
        <v>UPL18</v>
      </c>
      <c r="N2089" s="1" t="b">
        <f>Tabla1[[#This Row],[CODIGO_UPL]]=Tabla1[[#This Row],[Columna1]]</f>
        <v>1</v>
      </c>
    </row>
    <row r="2090" spans="1:14" x14ac:dyDescent="0.45">
      <c r="A2090" s="1" t="s">
        <v>4675</v>
      </c>
      <c r="B2090" s="1" t="s">
        <v>46</v>
      </c>
      <c r="C2090" s="2">
        <v>89115.397530400005</v>
      </c>
      <c r="D2090" s="2">
        <v>104164.099426</v>
      </c>
      <c r="E2090" s="1" t="s">
        <v>4669</v>
      </c>
      <c r="F2090" s="1" t="s">
        <v>15</v>
      </c>
      <c r="G2090" s="3">
        <v>8</v>
      </c>
      <c r="H2090" s="1" t="s">
        <v>16</v>
      </c>
      <c r="I2090" s="1" t="s">
        <v>4661</v>
      </c>
      <c r="J2090" s="3">
        <v>8753.4777259599996</v>
      </c>
      <c r="K2090" s="4" t="s">
        <v>4662</v>
      </c>
      <c r="L2090" s="1" t="s">
        <v>8716</v>
      </c>
      <c r="M2090" s="1" t="str">
        <f>"UPL"&amp;Tabla1[[#This Row],[CODIGO_ID]]</f>
        <v>UPL16</v>
      </c>
      <c r="N2090" s="1" t="b">
        <f>Tabla1[[#This Row],[CODIGO_UPL]]=Tabla1[[#This Row],[Columna1]]</f>
        <v>1</v>
      </c>
    </row>
    <row r="2091" spans="1:14" x14ac:dyDescent="0.45">
      <c r="A2091" s="1" t="s">
        <v>5170</v>
      </c>
      <c r="B2091" s="1" t="s">
        <v>46</v>
      </c>
      <c r="C2091" s="2">
        <v>89618.230162799999</v>
      </c>
      <c r="D2091" s="2">
        <v>105589.60501100001</v>
      </c>
      <c r="E2091" s="1" t="s">
        <v>5169</v>
      </c>
      <c r="F2091" s="1" t="s">
        <v>15</v>
      </c>
      <c r="G2091" s="3">
        <v>8</v>
      </c>
      <c r="H2091" s="1" t="s">
        <v>16</v>
      </c>
      <c r="I2091" s="1" t="s">
        <v>5150</v>
      </c>
      <c r="J2091" s="3">
        <v>1601.6935857799999</v>
      </c>
      <c r="K2091" s="4" t="s">
        <v>5151</v>
      </c>
      <c r="L2091" s="1" t="s">
        <v>5152</v>
      </c>
      <c r="M2091" s="1" t="str">
        <f>"UPL"&amp;Tabla1[[#This Row],[CODIGO_ID]]</f>
        <v>UPL14</v>
      </c>
      <c r="N2091" s="1" t="b">
        <f>Tabla1[[#This Row],[CODIGO_UPL]]=Tabla1[[#This Row],[Columna1]]</f>
        <v>1</v>
      </c>
    </row>
    <row r="2092" spans="1:14" x14ac:dyDescent="0.45">
      <c r="A2092" s="1" t="s">
        <v>87</v>
      </c>
      <c r="B2092" s="1" t="s">
        <v>46</v>
      </c>
      <c r="C2092" s="2">
        <v>93251.573908100007</v>
      </c>
      <c r="D2092" s="2">
        <v>106168.85006300001</v>
      </c>
      <c r="E2092" s="1" t="s">
        <v>88</v>
      </c>
      <c r="F2092" s="1" t="s">
        <v>15</v>
      </c>
      <c r="G2092" s="3">
        <v>8</v>
      </c>
      <c r="H2092" s="1" t="s">
        <v>16</v>
      </c>
      <c r="I2092" s="1" t="s">
        <v>17</v>
      </c>
      <c r="J2092" s="3">
        <v>990.32399377000002</v>
      </c>
      <c r="K2092" s="4" t="s">
        <v>18</v>
      </c>
      <c r="L2092" s="1" t="s">
        <v>19</v>
      </c>
      <c r="M2092" s="1" t="str">
        <f>"UPL"&amp;Tabla1[[#This Row],[CODIGO_ID]]</f>
        <v>UPL13</v>
      </c>
      <c r="N2092" s="1" t="b">
        <f>Tabla1[[#This Row],[CODIGO_UPL]]=Tabla1[[#This Row],[Columna1]]</f>
        <v>1</v>
      </c>
    </row>
    <row r="2093" spans="1:14" x14ac:dyDescent="0.45">
      <c r="A2093" s="1" t="s">
        <v>3600</v>
      </c>
      <c r="B2093" s="1" t="s">
        <v>46</v>
      </c>
      <c r="C2093" s="2">
        <v>88967.977322699997</v>
      </c>
      <c r="D2093" s="2">
        <v>101449.08925600001</v>
      </c>
      <c r="E2093" s="1" t="s">
        <v>3601</v>
      </c>
      <c r="F2093" s="1" t="s">
        <v>15</v>
      </c>
      <c r="G2093" s="3">
        <v>8</v>
      </c>
      <c r="H2093" s="1" t="s">
        <v>16</v>
      </c>
      <c r="I2093" s="1" t="s">
        <v>3580</v>
      </c>
      <c r="J2093" s="3">
        <v>367.00991573599998</v>
      </c>
      <c r="K2093" s="4" t="s">
        <v>3581</v>
      </c>
      <c r="L2093" s="1" t="s">
        <v>3582</v>
      </c>
      <c r="M2093" s="1" t="str">
        <f>"UPL"&amp;Tabla1[[#This Row],[CODIGO_ID]]</f>
        <v>UPL17</v>
      </c>
      <c r="N2093" s="1" t="b">
        <f>Tabla1[[#This Row],[CODIGO_UPL]]=Tabla1[[#This Row],[Columna1]]</f>
        <v>1</v>
      </c>
    </row>
    <row r="2094" spans="1:14" x14ac:dyDescent="0.45">
      <c r="A2094" s="1" t="s">
        <v>204</v>
      </c>
      <c r="B2094" s="1" t="s">
        <v>46</v>
      </c>
      <c r="C2094" s="2">
        <v>91342.684521500007</v>
      </c>
      <c r="D2094" s="2">
        <v>105426.552069</v>
      </c>
      <c r="E2094" s="1" t="s">
        <v>205</v>
      </c>
      <c r="F2094" s="1" t="s">
        <v>15</v>
      </c>
      <c r="G2094" s="3">
        <v>8</v>
      </c>
      <c r="H2094" s="1" t="s">
        <v>16</v>
      </c>
      <c r="I2094" s="1" t="s">
        <v>17</v>
      </c>
      <c r="J2094" s="3">
        <v>7332.6067197000002</v>
      </c>
      <c r="K2094" s="4" t="s">
        <v>18</v>
      </c>
      <c r="L2094" s="1" t="s">
        <v>19</v>
      </c>
      <c r="M2094" s="1" t="str">
        <f>"UPL"&amp;Tabla1[[#This Row],[CODIGO_ID]]</f>
        <v>UPL13</v>
      </c>
      <c r="N2094" s="1" t="b">
        <f>Tabla1[[#This Row],[CODIGO_UPL]]=Tabla1[[#This Row],[Columna1]]</f>
        <v>1</v>
      </c>
    </row>
    <row r="2095" spans="1:14" x14ac:dyDescent="0.45">
      <c r="A2095" s="1" t="s">
        <v>105</v>
      </c>
      <c r="B2095" s="1" t="s">
        <v>13</v>
      </c>
      <c r="C2095" s="2">
        <v>92356.549184899995</v>
      </c>
      <c r="D2095" s="2">
        <v>105707.081668</v>
      </c>
      <c r="E2095" s="1" t="s">
        <v>106</v>
      </c>
      <c r="F2095" s="1" t="s">
        <v>15</v>
      </c>
      <c r="G2095" s="3">
        <v>8</v>
      </c>
      <c r="H2095" s="1" t="s">
        <v>16</v>
      </c>
      <c r="I2095" s="1" t="s">
        <v>17</v>
      </c>
      <c r="J2095" s="3">
        <v>2105.29959912</v>
      </c>
      <c r="K2095" s="4" t="s">
        <v>18</v>
      </c>
      <c r="L2095" s="1" t="s">
        <v>19</v>
      </c>
      <c r="M2095" s="1" t="str">
        <f>"UPL"&amp;Tabla1[[#This Row],[CODIGO_ID]]</f>
        <v>UPL13</v>
      </c>
      <c r="N2095" s="1" t="b">
        <f>Tabla1[[#This Row],[CODIGO_UPL]]=Tabla1[[#This Row],[Columna1]]</f>
        <v>1</v>
      </c>
    </row>
    <row r="2096" spans="1:14" x14ac:dyDescent="0.45">
      <c r="A2096" s="1" t="s">
        <v>2446</v>
      </c>
      <c r="B2096" s="1" t="s">
        <v>21</v>
      </c>
      <c r="C2096" s="2">
        <v>94668.820334599994</v>
      </c>
      <c r="D2096" s="2">
        <v>103307.407278</v>
      </c>
      <c r="E2096" s="1" t="s">
        <v>2447</v>
      </c>
      <c r="F2096" s="1" t="s">
        <v>15</v>
      </c>
      <c r="G2096" s="3">
        <v>8</v>
      </c>
      <c r="H2096" s="1" t="s">
        <v>16</v>
      </c>
      <c r="I2096" s="1" t="s">
        <v>2261</v>
      </c>
      <c r="J2096" s="3">
        <v>7886.6061458100003</v>
      </c>
      <c r="K2096" s="4" t="s">
        <v>2262</v>
      </c>
      <c r="L2096" s="1" t="s">
        <v>2263</v>
      </c>
      <c r="M2096" s="1" t="str">
        <f>"UPL"&amp;Tabla1[[#This Row],[CODIGO_ID]]</f>
        <v>UPL18</v>
      </c>
      <c r="N2096" s="1" t="b">
        <f>Tabla1[[#This Row],[CODIGO_UPL]]=Tabla1[[#This Row],[Columna1]]</f>
        <v>1</v>
      </c>
    </row>
    <row r="2097" spans="1:14" x14ac:dyDescent="0.45">
      <c r="A2097" s="1" t="s">
        <v>2324</v>
      </c>
      <c r="B2097" s="1" t="s">
        <v>13</v>
      </c>
      <c r="C2097" s="2">
        <v>92236.908533599999</v>
      </c>
      <c r="D2097" s="2">
        <v>100686.194567</v>
      </c>
      <c r="E2097" s="1" t="s">
        <v>2325</v>
      </c>
      <c r="F2097" s="1" t="s">
        <v>15</v>
      </c>
      <c r="G2097" s="3">
        <v>8</v>
      </c>
      <c r="H2097" s="1" t="s">
        <v>16</v>
      </c>
      <c r="I2097" s="1" t="s">
        <v>2261</v>
      </c>
      <c r="J2097" s="3">
        <v>957.89871066600006</v>
      </c>
      <c r="K2097" s="4" t="s">
        <v>2262</v>
      </c>
      <c r="L2097" s="1" t="s">
        <v>2263</v>
      </c>
      <c r="M2097" s="1" t="str">
        <f>"UPL"&amp;Tabla1[[#This Row],[CODIGO_ID]]</f>
        <v>UPL18</v>
      </c>
      <c r="N2097" s="1" t="b">
        <f>Tabla1[[#This Row],[CODIGO_UPL]]=Tabla1[[#This Row],[Columna1]]</f>
        <v>1</v>
      </c>
    </row>
    <row r="2098" spans="1:14" x14ac:dyDescent="0.45">
      <c r="A2098" s="1" t="s">
        <v>8386</v>
      </c>
      <c r="B2098" s="1" t="s">
        <v>46</v>
      </c>
      <c r="C2098" s="2">
        <v>88601.492256099998</v>
      </c>
      <c r="D2098" s="2">
        <v>102340.188788</v>
      </c>
      <c r="E2098" s="1" t="s">
        <v>8387</v>
      </c>
      <c r="F2098" s="1" t="s">
        <v>15</v>
      </c>
      <c r="G2098" s="3">
        <v>8</v>
      </c>
      <c r="H2098" s="1" t="s">
        <v>16</v>
      </c>
      <c r="I2098" s="1" t="s">
        <v>4661</v>
      </c>
      <c r="J2098" s="3">
        <v>7971.0436788300003</v>
      </c>
      <c r="K2098" s="4" t="s">
        <v>4662</v>
      </c>
      <c r="L2098" s="1" t="s">
        <v>8716</v>
      </c>
      <c r="M2098" s="1" t="str">
        <f>"UPL"&amp;Tabla1[[#This Row],[CODIGO_ID]]</f>
        <v>UPL16</v>
      </c>
      <c r="N2098" s="1" t="b">
        <f>Tabla1[[#This Row],[CODIGO_UPL]]=Tabla1[[#This Row],[Columna1]]</f>
        <v>1</v>
      </c>
    </row>
    <row r="2099" spans="1:14" x14ac:dyDescent="0.45">
      <c r="A2099" s="1" t="s">
        <v>8233</v>
      </c>
      <c r="B2099" s="1" t="s">
        <v>13</v>
      </c>
      <c r="C2099" s="2">
        <v>93288.360850600002</v>
      </c>
      <c r="D2099" s="2">
        <v>104986.393838</v>
      </c>
      <c r="E2099" s="1" t="s">
        <v>8234</v>
      </c>
      <c r="F2099" s="1" t="s">
        <v>15</v>
      </c>
      <c r="G2099" s="3">
        <v>8</v>
      </c>
      <c r="H2099" s="1" t="s">
        <v>16</v>
      </c>
      <c r="I2099" s="1" t="s">
        <v>17</v>
      </c>
      <c r="J2099" s="3">
        <v>3279.0565666799998</v>
      </c>
      <c r="K2099" s="4" t="s">
        <v>18</v>
      </c>
      <c r="L2099" s="1" t="s">
        <v>19</v>
      </c>
      <c r="M2099" s="1" t="str">
        <f>"UPL"&amp;Tabla1[[#This Row],[CODIGO_ID]]</f>
        <v>UPL13</v>
      </c>
      <c r="N2099" s="1" t="b">
        <f>Tabla1[[#This Row],[CODIGO_UPL]]=Tabla1[[#This Row],[Columna1]]</f>
        <v>1</v>
      </c>
    </row>
    <row r="2100" spans="1:14" x14ac:dyDescent="0.45">
      <c r="A2100" s="1" t="s">
        <v>8338</v>
      </c>
      <c r="B2100" s="1" t="s">
        <v>13</v>
      </c>
      <c r="C2100" s="2">
        <v>89210.929043900003</v>
      </c>
      <c r="D2100" s="2">
        <v>101456.836539</v>
      </c>
      <c r="E2100" s="1" t="s">
        <v>8339</v>
      </c>
      <c r="F2100" s="1" t="s">
        <v>15</v>
      </c>
      <c r="G2100" s="3">
        <v>8</v>
      </c>
      <c r="H2100" s="1" t="s">
        <v>16</v>
      </c>
      <c r="I2100" s="1" t="s">
        <v>3580</v>
      </c>
      <c r="J2100" s="3">
        <v>232.83847430899999</v>
      </c>
      <c r="K2100" s="4" t="s">
        <v>3581</v>
      </c>
      <c r="L2100" s="1" t="s">
        <v>3582</v>
      </c>
      <c r="M2100" s="1" t="str">
        <f>"UPL"&amp;Tabla1[[#This Row],[CODIGO_ID]]</f>
        <v>UPL17</v>
      </c>
      <c r="N2100" s="1" t="b">
        <f>Tabla1[[#This Row],[CODIGO_UPL]]=Tabla1[[#This Row],[Columna1]]</f>
        <v>1</v>
      </c>
    </row>
    <row r="2101" spans="1:14" x14ac:dyDescent="0.45">
      <c r="A2101" s="1" t="s">
        <v>5174</v>
      </c>
      <c r="B2101" s="1" t="s">
        <v>46</v>
      </c>
      <c r="C2101" s="2">
        <v>89780.497497300006</v>
      </c>
      <c r="D2101" s="2">
        <v>106192.54444100001</v>
      </c>
      <c r="E2101" s="1" t="s">
        <v>5175</v>
      </c>
      <c r="F2101" s="1" t="s">
        <v>15</v>
      </c>
      <c r="G2101" s="3">
        <v>8</v>
      </c>
      <c r="H2101" s="1" t="s">
        <v>16</v>
      </c>
      <c r="I2101" s="1" t="s">
        <v>5150</v>
      </c>
      <c r="J2101" s="3">
        <v>269.76576686200002</v>
      </c>
      <c r="K2101" s="4" t="s">
        <v>5151</v>
      </c>
      <c r="L2101" s="1" t="s">
        <v>5152</v>
      </c>
      <c r="M2101" s="1" t="str">
        <f>"UPL"&amp;Tabla1[[#This Row],[CODIGO_ID]]</f>
        <v>UPL14</v>
      </c>
      <c r="N2101" s="1" t="b">
        <f>Tabla1[[#This Row],[CODIGO_UPL]]=Tabla1[[#This Row],[Columna1]]</f>
        <v>1</v>
      </c>
    </row>
    <row r="2102" spans="1:14" x14ac:dyDescent="0.45">
      <c r="A2102" s="1" t="s">
        <v>8300</v>
      </c>
      <c r="B2102" s="1" t="s">
        <v>13</v>
      </c>
      <c r="C2102" s="2">
        <v>91085.497581300006</v>
      </c>
      <c r="D2102" s="2">
        <v>102027.38748</v>
      </c>
      <c r="E2102" s="1" t="s">
        <v>8301</v>
      </c>
      <c r="F2102" s="1" t="s">
        <v>15</v>
      </c>
      <c r="G2102" s="3">
        <v>8</v>
      </c>
      <c r="H2102" s="1" t="s">
        <v>16</v>
      </c>
      <c r="I2102" s="1" t="s">
        <v>2261</v>
      </c>
      <c r="J2102" s="3">
        <v>272.593641257</v>
      </c>
      <c r="K2102" s="4" t="s">
        <v>2262</v>
      </c>
      <c r="L2102" s="1" t="s">
        <v>2263</v>
      </c>
      <c r="M2102" s="1" t="str">
        <f>"UPL"&amp;Tabla1[[#This Row],[CODIGO_ID]]</f>
        <v>UPL18</v>
      </c>
      <c r="N2102" s="1" t="b">
        <f>Tabla1[[#This Row],[CODIGO_UPL]]=Tabla1[[#This Row],[Columna1]]</f>
        <v>1</v>
      </c>
    </row>
    <row r="2103" spans="1:14" x14ac:dyDescent="0.45">
      <c r="A2103" s="1" t="s">
        <v>8302</v>
      </c>
      <c r="B2103" s="1" t="s">
        <v>13</v>
      </c>
      <c r="C2103" s="2">
        <v>93558.980755500001</v>
      </c>
      <c r="D2103" s="2">
        <v>103218.42647599999</v>
      </c>
      <c r="E2103" s="1" t="s">
        <v>8303</v>
      </c>
      <c r="F2103" s="1" t="s">
        <v>15</v>
      </c>
      <c r="G2103" s="3">
        <v>8</v>
      </c>
      <c r="H2103" s="1" t="s">
        <v>16</v>
      </c>
      <c r="I2103" s="1" t="s">
        <v>2261</v>
      </c>
      <c r="J2103" s="3">
        <v>524.16100087200005</v>
      </c>
      <c r="K2103" s="4" t="s">
        <v>2262</v>
      </c>
      <c r="L2103" s="1" t="s">
        <v>2263</v>
      </c>
      <c r="M2103" s="1" t="str">
        <f>"UPL"&amp;Tabla1[[#This Row],[CODIGO_ID]]</f>
        <v>UPL18</v>
      </c>
      <c r="N2103" s="1" t="b">
        <f>Tabla1[[#This Row],[CODIGO_UPL]]=Tabla1[[#This Row],[Columna1]]</f>
        <v>1</v>
      </c>
    </row>
    <row r="2104" spans="1:14" x14ac:dyDescent="0.45">
      <c r="A2104" s="1" t="s">
        <v>8304</v>
      </c>
      <c r="B2104" s="1" t="s">
        <v>13</v>
      </c>
      <c r="C2104" s="2">
        <v>92073.720314299993</v>
      </c>
      <c r="D2104" s="2">
        <v>102481.474082</v>
      </c>
      <c r="E2104" s="1" t="s">
        <v>8305</v>
      </c>
      <c r="F2104" s="1" t="s">
        <v>15</v>
      </c>
      <c r="G2104" s="3">
        <v>8</v>
      </c>
      <c r="H2104" s="1" t="s">
        <v>16</v>
      </c>
      <c r="I2104" s="1" t="s">
        <v>2261</v>
      </c>
      <c r="J2104" s="3">
        <v>3060.5582478400001</v>
      </c>
      <c r="K2104" s="4" t="s">
        <v>2262</v>
      </c>
      <c r="L2104" s="1" t="s">
        <v>2263</v>
      </c>
      <c r="M2104" s="1" t="str">
        <f>"UPL"&amp;Tabla1[[#This Row],[CODIGO_ID]]</f>
        <v>UPL18</v>
      </c>
      <c r="N2104" s="1" t="b">
        <f>Tabla1[[#This Row],[CODIGO_UPL]]=Tabla1[[#This Row],[Columna1]]</f>
        <v>1</v>
      </c>
    </row>
    <row r="2105" spans="1:14" x14ac:dyDescent="0.45">
      <c r="A2105" s="1" t="s">
        <v>3343</v>
      </c>
      <c r="B2105" s="1" t="s">
        <v>13</v>
      </c>
      <c r="C2105" s="2">
        <v>92398.948483</v>
      </c>
      <c r="D2105" s="2">
        <v>108142.082375</v>
      </c>
      <c r="E2105" s="1" t="s">
        <v>3344</v>
      </c>
      <c r="F2105" s="1" t="s">
        <v>295</v>
      </c>
      <c r="G2105" s="3">
        <v>9</v>
      </c>
      <c r="H2105" s="1" t="s">
        <v>16</v>
      </c>
      <c r="I2105" s="1" t="s">
        <v>3306</v>
      </c>
      <c r="J2105" s="3">
        <v>473.15026339600001</v>
      </c>
      <c r="K2105" s="4" t="s">
        <v>3307</v>
      </c>
      <c r="L2105" s="1" t="s">
        <v>8719</v>
      </c>
      <c r="M2105" s="1" t="str">
        <f>"UPL"&amp;Tabla1[[#This Row],[CODIGO_ID]]</f>
        <v>UPL12</v>
      </c>
      <c r="N2105" s="1" t="b">
        <f>Tabla1[[#This Row],[CODIGO_UPL]]=Tabla1[[#This Row],[Columna1]]</f>
        <v>1</v>
      </c>
    </row>
    <row r="2106" spans="1:14" x14ac:dyDescent="0.45">
      <c r="A2106" s="1" t="s">
        <v>3364</v>
      </c>
      <c r="B2106" s="1" t="s">
        <v>13</v>
      </c>
      <c r="C2106" s="2">
        <v>93482.291936099995</v>
      </c>
      <c r="D2106" s="2">
        <v>108607.14678</v>
      </c>
      <c r="E2106" s="1" t="s">
        <v>3365</v>
      </c>
      <c r="F2106" s="1" t="s">
        <v>295</v>
      </c>
      <c r="G2106" s="3">
        <v>9</v>
      </c>
      <c r="H2106" s="1" t="s">
        <v>16</v>
      </c>
      <c r="I2106" s="1" t="s">
        <v>3306</v>
      </c>
      <c r="J2106" s="3">
        <v>4073.0085075299999</v>
      </c>
      <c r="K2106" s="4" t="s">
        <v>3307</v>
      </c>
      <c r="L2106" s="1" t="s">
        <v>8719</v>
      </c>
      <c r="M2106" s="1" t="str">
        <f>"UPL"&amp;Tabla1[[#This Row],[CODIGO_ID]]</f>
        <v>UPL12</v>
      </c>
      <c r="N2106" s="1" t="b">
        <f>Tabla1[[#This Row],[CODIGO_UPL]]=Tabla1[[#This Row],[Columna1]]</f>
        <v>1</v>
      </c>
    </row>
    <row r="2107" spans="1:14" x14ac:dyDescent="0.45">
      <c r="A2107" s="1" t="s">
        <v>441</v>
      </c>
      <c r="B2107" s="1" t="s">
        <v>21</v>
      </c>
      <c r="C2107" s="2">
        <v>94249.282102700003</v>
      </c>
      <c r="D2107" s="2">
        <v>108183.347178</v>
      </c>
      <c r="E2107" s="1" t="s">
        <v>442</v>
      </c>
      <c r="F2107" s="1" t="s">
        <v>295</v>
      </c>
      <c r="G2107" s="3">
        <v>9</v>
      </c>
      <c r="H2107" s="1" t="s">
        <v>16</v>
      </c>
      <c r="I2107" s="1" t="s">
        <v>228</v>
      </c>
      <c r="J2107" s="3">
        <v>1140.89812545</v>
      </c>
      <c r="K2107" s="4" t="s">
        <v>229</v>
      </c>
      <c r="L2107" s="1" t="s">
        <v>230</v>
      </c>
      <c r="M2107" s="1" t="str">
        <f>"UPL"&amp;Tabla1[[#This Row],[CODIGO_ID]]</f>
        <v>UPL30</v>
      </c>
      <c r="N2107" s="1" t="b">
        <f>Tabla1[[#This Row],[CODIGO_UPL]]=Tabla1[[#This Row],[Columna1]]</f>
        <v>1</v>
      </c>
    </row>
    <row r="2108" spans="1:14" x14ac:dyDescent="0.45">
      <c r="A2108" s="1" t="s">
        <v>3319</v>
      </c>
      <c r="B2108" s="1" t="s">
        <v>13</v>
      </c>
      <c r="C2108" s="2">
        <v>92976.670343499994</v>
      </c>
      <c r="D2108" s="2">
        <v>109441.395884</v>
      </c>
      <c r="E2108" s="1" t="s">
        <v>3320</v>
      </c>
      <c r="F2108" s="1" t="s">
        <v>295</v>
      </c>
      <c r="G2108" s="3">
        <v>9</v>
      </c>
      <c r="H2108" s="1" t="s">
        <v>16</v>
      </c>
      <c r="I2108" s="1" t="s">
        <v>3306</v>
      </c>
      <c r="J2108" s="3">
        <v>7432.2349995900004</v>
      </c>
      <c r="K2108" s="4" t="s">
        <v>3307</v>
      </c>
      <c r="L2108" s="1" t="s">
        <v>8719</v>
      </c>
      <c r="M2108" s="1" t="str">
        <f>"UPL"&amp;Tabla1[[#This Row],[CODIGO_ID]]</f>
        <v>UPL12</v>
      </c>
      <c r="N2108" s="1" t="b">
        <f>Tabla1[[#This Row],[CODIGO_UPL]]=Tabla1[[#This Row],[Columna1]]</f>
        <v>1</v>
      </c>
    </row>
    <row r="2109" spans="1:14" x14ac:dyDescent="0.45">
      <c r="A2109" s="1" t="s">
        <v>3304</v>
      </c>
      <c r="B2109" s="1" t="s">
        <v>13</v>
      </c>
      <c r="C2109" s="2">
        <v>91686.953186700004</v>
      </c>
      <c r="D2109" s="2">
        <v>109773.62145799999</v>
      </c>
      <c r="E2109" s="1" t="s">
        <v>3305</v>
      </c>
      <c r="F2109" s="1" t="s">
        <v>295</v>
      </c>
      <c r="G2109" s="3">
        <v>9</v>
      </c>
      <c r="H2109" s="1" t="s">
        <v>16</v>
      </c>
      <c r="I2109" s="1" t="s">
        <v>3306</v>
      </c>
      <c r="J2109" s="3">
        <v>7881.1680819900002</v>
      </c>
      <c r="K2109" s="4" t="s">
        <v>3307</v>
      </c>
      <c r="L2109" s="1" t="s">
        <v>8719</v>
      </c>
      <c r="M2109" s="1" t="str">
        <f>"UPL"&amp;Tabla1[[#This Row],[CODIGO_ID]]</f>
        <v>UPL12</v>
      </c>
      <c r="N2109" s="1" t="b">
        <f>Tabla1[[#This Row],[CODIGO_UPL]]=Tabla1[[#This Row],[Columna1]]</f>
        <v>1</v>
      </c>
    </row>
    <row r="2110" spans="1:14" x14ac:dyDescent="0.45">
      <c r="A2110" s="1" t="s">
        <v>3474</v>
      </c>
      <c r="B2110" s="1" t="s">
        <v>13</v>
      </c>
      <c r="C2110" s="2">
        <v>91408.572895499994</v>
      </c>
      <c r="D2110" s="2">
        <v>109967.559861</v>
      </c>
      <c r="E2110" s="1" t="s">
        <v>3475</v>
      </c>
      <c r="F2110" s="1" t="s">
        <v>295</v>
      </c>
      <c r="G2110" s="3">
        <v>9</v>
      </c>
      <c r="H2110" s="1" t="s">
        <v>16</v>
      </c>
      <c r="I2110" s="1" t="s">
        <v>3306</v>
      </c>
      <c r="J2110" s="3">
        <v>2569.27617861</v>
      </c>
      <c r="K2110" s="4" t="s">
        <v>3307</v>
      </c>
      <c r="L2110" s="1" t="s">
        <v>8719</v>
      </c>
      <c r="M2110" s="1" t="str">
        <f>"UPL"&amp;Tabla1[[#This Row],[CODIGO_ID]]</f>
        <v>UPL12</v>
      </c>
      <c r="N2110" s="1" t="b">
        <f>Tabla1[[#This Row],[CODIGO_UPL]]=Tabla1[[#This Row],[Columna1]]</f>
        <v>1</v>
      </c>
    </row>
    <row r="2111" spans="1:14" x14ac:dyDescent="0.45">
      <c r="A2111" s="1" t="s">
        <v>3370</v>
      </c>
      <c r="B2111" s="1" t="s">
        <v>13</v>
      </c>
      <c r="C2111" s="2">
        <v>91809.543526399997</v>
      </c>
      <c r="D2111" s="2">
        <v>109641.750165</v>
      </c>
      <c r="E2111" s="1" t="s">
        <v>3305</v>
      </c>
      <c r="F2111" s="1" t="s">
        <v>295</v>
      </c>
      <c r="G2111" s="3">
        <v>9</v>
      </c>
      <c r="H2111" s="1" t="s">
        <v>16</v>
      </c>
      <c r="I2111" s="1" t="s">
        <v>3306</v>
      </c>
      <c r="J2111" s="3">
        <v>2580.7411053599999</v>
      </c>
      <c r="K2111" s="4" t="s">
        <v>3307</v>
      </c>
      <c r="L2111" s="1" t="s">
        <v>8719</v>
      </c>
      <c r="M2111" s="1" t="str">
        <f>"UPL"&amp;Tabla1[[#This Row],[CODIGO_ID]]</f>
        <v>UPL12</v>
      </c>
      <c r="N2111" s="1" t="b">
        <f>Tabla1[[#This Row],[CODIGO_UPL]]=Tabla1[[#This Row],[Columna1]]</f>
        <v>1</v>
      </c>
    </row>
    <row r="2112" spans="1:14" x14ac:dyDescent="0.45">
      <c r="A2112" s="1" t="s">
        <v>3497</v>
      </c>
      <c r="B2112" s="1" t="s">
        <v>13</v>
      </c>
      <c r="C2112" s="2">
        <v>91553.785455300007</v>
      </c>
      <c r="D2112" s="2">
        <v>109919.06585899999</v>
      </c>
      <c r="E2112" s="1" t="s">
        <v>3498</v>
      </c>
      <c r="F2112" s="1" t="s">
        <v>295</v>
      </c>
      <c r="G2112" s="3">
        <v>9</v>
      </c>
      <c r="H2112" s="1" t="s">
        <v>16</v>
      </c>
      <c r="I2112" s="1" t="s">
        <v>3306</v>
      </c>
      <c r="J2112" s="3">
        <v>1582.4439949</v>
      </c>
      <c r="K2112" s="4" t="s">
        <v>3307</v>
      </c>
      <c r="L2112" s="1" t="s">
        <v>8719</v>
      </c>
      <c r="M2112" s="1" t="str">
        <f>"UPL"&amp;Tabla1[[#This Row],[CODIGO_ID]]</f>
        <v>UPL12</v>
      </c>
      <c r="N2112" s="1" t="b">
        <f>Tabla1[[#This Row],[CODIGO_UPL]]=Tabla1[[#This Row],[Columna1]]</f>
        <v>1</v>
      </c>
    </row>
    <row r="2113" spans="1:14" x14ac:dyDescent="0.45">
      <c r="A2113" s="1" t="s">
        <v>3485</v>
      </c>
      <c r="B2113" s="1" t="s">
        <v>46</v>
      </c>
      <c r="C2113" s="2">
        <v>90149.618737199999</v>
      </c>
      <c r="D2113" s="2">
        <v>111077.29809500001</v>
      </c>
      <c r="E2113" s="1" t="s">
        <v>3486</v>
      </c>
      <c r="F2113" s="1" t="s">
        <v>295</v>
      </c>
      <c r="G2113" s="3">
        <v>9</v>
      </c>
      <c r="H2113" s="1" t="s">
        <v>16</v>
      </c>
      <c r="I2113" s="1" t="s">
        <v>3306</v>
      </c>
      <c r="J2113" s="3">
        <v>378.23487720700001</v>
      </c>
      <c r="K2113" s="4" t="s">
        <v>3307</v>
      </c>
      <c r="L2113" s="1" t="s">
        <v>8719</v>
      </c>
      <c r="M2113" s="1" t="str">
        <f>"UPL"&amp;Tabla1[[#This Row],[CODIGO_ID]]</f>
        <v>UPL12</v>
      </c>
      <c r="N2113" s="1" t="b">
        <f>Tabla1[[#This Row],[CODIGO_UPL]]=Tabla1[[#This Row],[Columna1]]</f>
        <v>1</v>
      </c>
    </row>
    <row r="2114" spans="1:14" x14ac:dyDescent="0.45">
      <c r="A2114" s="1" t="s">
        <v>3373</v>
      </c>
      <c r="B2114" s="1" t="s">
        <v>13</v>
      </c>
      <c r="C2114" s="2">
        <v>92897.4706381</v>
      </c>
      <c r="D2114" s="2">
        <v>109987.328832</v>
      </c>
      <c r="E2114" s="1" t="s">
        <v>3374</v>
      </c>
      <c r="F2114" s="1" t="s">
        <v>295</v>
      </c>
      <c r="G2114" s="3">
        <v>9</v>
      </c>
      <c r="H2114" s="1" t="s">
        <v>16</v>
      </c>
      <c r="I2114" s="1" t="s">
        <v>3306</v>
      </c>
      <c r="J2114" s="3">
        <v>2670.21132317</v>
      </c>
      <c r="K2114" s="4" t="s">
        <v>3307</v>
      </c>
      <c r="L2114" s="1" t="s">
        <v>8719</v>
      </c>
      <c r="M2114" s="1" t="str">
        <f>"UPL"&amp;Tabla1[[#This Row],[CODIGO_ID]]</f>
        <v>UPL12</v>
      </c>
      <c r="N2114" s="1" t="b">
        <f>Tabla1[[#This Row],[CODIGO_UPL]]=Tabla1[[#This Row],[Columna1]]</f>
        <v>1</v>
      </c>
    </row>
    <row r="2115" spans="1:14" x14ac:dyDescent="0.45">
      <c r="A2115" s="1" t="s">
        <v>3483</v>
      </c>
      <c r="B2115" s="1" t="s">
        <v>46</v>
      </c>
      <c r="C2115" s="2">
        <v>91658.350011400005</v>
      </c>
      <c r="D2115" s="2">
        <v>110804.475404</v>
      </c>
      <c r="E2115" s="1" t="s">
        <v>3484</v>
      </c>
      <c r="F2115" s="1" t="s">
        <v>295</v>
      </c>
      <c r="G2115" s="3">
        <v>9</v>
      </c>
      <c r="H2115" s="1" t="s">
        <v>16</v>
      </c>
      <c r="I2115" s="1" t="s">
        <v>3306</v>
      </c>
      <c r="J2115" s="3">
        <v>1720.1298323599999</v>
      </c>
      <c r="K2115" s="4" t="s">
        <v>3307</v>
      </c>
      <c r="L2115" s="1" t="s">
        <v>8719</v>
      </c>
      <c r="M2115" s="1" t="str">
        <f>"UPL"&amp;Tabla1[[#This Row],[CODIGO_ID]]</f>
        <v>UPL12</v>
      </c>
      <c r="N2115" s="1" t="b">
        <f>Tabla1[[#This Row],[CODIGO_UPL]]=Tabla1[[#This Row],[Columna1]]</f>
        <v>1</v>
      </c>
    </row>
    <row r="2116" spans="1:14" x14ac:dyDescent="0.45">
      <c r="A2116" s="1" t="s">
        <v>3316</v>
      </c>
      <c r="B2116" s="1" t="s">
        <v>13</v>
      </c>
      <c r="C2116" s="2">
        <v>91660.073198800004</v>
      </c>
      <c r="D2116" s="2">
        <v>109599.674464</v>
      </c>
      <c r="E2116" s="1" t="s">
        <v>3305</v>
      </c>
      <c r="F2116" s="1" t="s">
        <v>295</v>
      </c>
      <c r="G2116" s="3">
        <v>9</v>
      </c>
      <c r="H2116" s="1" t="s">
        <v>16</v>
      </c>
      <c r="I2116" s="1" t="s">
        <v>3306</v>
      </c>
      <c r="J2116" s="3">
        <v>1527.4186853399999</v>
      </c>
      <c r="K2116" s="4" t="s">
        <v>3307</v>
      </c>
      <c r="L2116" s="1" t="s">
        <v>8719</v>
      </c>
      <c r="M2116" s="1" t="str">
        <f>"UPL"&amp;Tabla1[[#This Row],[CODIGO_ID]]</f>
        <v>UPL12</v>
      </c>
      <c r="N2116" s="1" t="b">
        <f>Tabla1[[#This Row],[CODIGO_UPL]]=Tabla1[[#This Row],[Columna1]]</f>
        <v>1</v>
      </c>
    </row>
    <row r="2117" spans="1:14" x14ac:dyDescent="0.45">
      <c r="A2117" s="1" t="s">
        <v>3321</v>
      </c>
      <c r="B2117" s="1" t="s">
        <v>13</v>
      </c>
      <c r="C2117" s="2">
        <v>93217.851831000007</v>
      </c>
      <c r="D2117" s="2">
        <v>108330.12714</v>
      </c>
      <c r="E2117" s="1" t="s">
        <v>3322</v>
      </c>
      <c r="F2117" s="1" t="s">
        <v>295</v>
      </c>
      <c r="G2117" s="3">
        <v>9</v>
      </c>
      <c r="H2117" s="1" t="s">
        <v>16</v>
      </c>
      <c r="I2117" s="1" t="s">
        <v>3306</v>
      </c>
      <c r="J2117" s="3">
        <v>7394.8110319799998</v>
      </c>
      <c r="K2117" s="4" t="s">
        <v>3307</v>
      </c>
      <c r="L2117" s="1" t="s">
        <v>8719</v>
      </c>
      <c r="M2117" s="1" t="str">
        <f>"UPL"&amp;Tabla1[[#This Row],[CODIGO_ID]]</f>
        <v>UPL12</v>
      </c>
      <c r="N2117" s="1" t="b">
        <f>Tabla1[[#This Row],[CODIGO_UPL]]=Tabla1[[#This Row],[Columna1]]</f>
        <v>1</v>
      </c>
    </row>
    <row r="2118" spans="1:14" x14ac:dyDescent="0.45">
      <c r="A2118" s="1" t="s">
        <v>3317</v>
      </c>
      <c r="B2118" s="1" t="s">
        <v>13</v>
      </c>
      <c r="C2118" s="2">
        <v>92242.240544100001</v>
      </c>
      <c r="D2118" s="2">
        <v>108114.084596</v>
      </c>
      <c r="E2118" s="1" t="s">
        <v>3318</v>
      </c>
      <c r="F2118" s="1" t="s">
        <v>295</v>
      </c>
      <c r="G2118" s="3">
        <v>9</v>
      </c>
      <c r="H2118" s="1" t="s">
        <v>16</v>
      </c>
      <c r="I2118" s="1" t="s">
        <v>3306</v>
      </c>
      <c r="J2118" s="3">
        <v>2884.4411137799998</v>
      </c>
      <c r="K2118" s="4" t="s">
        <v>3307</v>
      </c>
      <c r="L2118" s="1" t="s">
        <v>8719</v>
      </c>
      <c r="M2118" s="1" t="str">
        <f>"UPL"&amp;Tabla1[[#This Row],[CODIGO_ID]]</f>
        <v>UPL12</v>
      </c>
      <c r="N2118" s="1" t="b">
        <f>Tabla1[[#This Row],[CODIGO_UPL]]=Tabla1[[#This Row],[Columna1]]</f>
        <v>1</v>
      </c>
    </row>
    <row r="2119" spans="1:14" x14ac:dyDescent="0.45">
      <c r="A2119" s="1" t="s">
        <v>395</v>
      </c>
      <c r="B2119" s="1" t="s">
        <v>21</v>
      </c>
      <c r="C2119" s="2">
        <v>95277.955145999993</v>
      </c>
      <c r="D2119" s="2">
        <v>108100.12359800001</v>
      </c>
      <c r="E2119" s="1" t="s">
        <v>396</v>
      </c>
      <c r="F2119" s="1" t="s">
        <v>295</v>
      </c>
      <c r="G2119" s="3">
        <v>9</v>
      </c>
      <c r="H2119" s="1" t="s">
        <v>16</v>
      </c>
      <c r="I2119" s="1" t="s">
        <v>228</v>
      </c>
      <c r="J2119" s="3">
        <v>11539.658353999999</v>
      </c>
      <c r="K2119" s="4" t="s">
        <v>229</v>
      </c>
      <c r="L2119" s="1" t="s">
        <v>230</v>
      </c>
      <c r="M2119" s="1" t="str">
        <f>"UPL"&amp;Tabla1[[#This Row],[CODIGO_ID]]</f>
        <v>UPL30</v>
      </c>
      <c r="N2119" s="1" t="b">
        <f>Tabla1[[#This Row],[CODIGO_UPL]]=Tabla1[[#This Row],[Columna1]]</f>
        <v>1</v>
      </c>
    </row>
    <row r="2120" spans="1:14" x14ac:dyDescent="0.45">
      <c r="A2120" s="1" t="s">
        <v>3544</v>
      </c>
      <c r="B2120" s="1" t="s">
        <v>13</v>
      </c>
      <c r="C2120" s="2">
        <v>90681.195725700003</v>
      </c>
      <c r="D2120" s="2">
        <v>109907.84925</v>
      </c>
      <c r="E2120" s="1" t="s">
        <v>3545</v>
      </c>
      <c r="F2120" s="1" t="s">
        <v>295</v>
      </c>
      <c r="G2120" s="3">
        <v>9</v>
      </c>
      <c r="H2120" s="1" t="s">
        <v>16</v>
      </c>
      <c r="I2120" s="1" t="s">
        <v>3306</v>
      </c>
      <c r="J2120" s="3">
        <v>1467.20616808</v>
      </c>
      <c r="K2120" s="4" t="s">
        <v>3307</v>
      </c>
      <c r="L2120" s="1" t="s">
        <v>8719</v>
      </c>
      <c r="M2120" s="1" t="str">
        <f>"UPL"&amp;Tabla1[[#This Row],[CODIGO_ID]]</f>
        <v>UPL12</v>
      </c>
      <c r="N2120" s="1" t="b">
        <f>Tabla1[[#This Row],[CODIGO_UPL]]=Tabla1[[#This Row],[Columna1]]</f>
        <v>1</v>
      </c>
    </row>
    <row r="2121" spans="1:14" x14ac:dyDescent="0.45">
      <c r="A2121" s="1" t="s">
        <v>3345</v>
      </c>
      <c r="B2121" s="1" t="s">
        <v>13</v>
      </c>
      <c r="C2121" s="2">
        <v>93488.308295299998</v>
      </c>
      <c r="D2121" s="2">
        <v>108506.92421500001</v>
      </c>
      <c r="E2121" s="1" t="s">
        <v>3346</v>
      </c>
      <c r="F2121" s="1" t="s">
        <v>295</v>
      </c>
      <c r="G2121" s="3">
        <v>9</v>
      </c>
      <c r="H2121" s="1" t="s">
        <v>16</v>
      </c>
      <c r="I2121" s="1" t="s">
        <v>3306</v>
      </c>
      <c r="J2121" s="3">
        <v>2055.5000604799998</v>
      </c>
      <c r="K2121" s="4" t="s">
        <v>3307</v>
      </c>
      <c r="L2121" s="1" t="s">
        <v>8719</v>
      </c>
      <c r="M2121" s="1" t="str">
        <f>"UPL"&amp;Tabla1[[#This Row],[CODIGO_ID]]</f>
        <v>UPL12</v>
      </c>
      <c r="N2121" s="1" t="b">
        <f>Tabla1[[#This Row],[CODIGO_UPL]]=Tabla1[[#This Row],[Columna1]]</f>
        <v>1</v>
      </c>
    </row>
    <row r="2122" spans="1:14" x14ac:dyDescent="0.45">
      <c r="A2122" s="1" t="s">
        <v>3354</v>
      </c>
      <c r="B2122" s="1" t="s">
        <v>13</v>
      </c>
      <c r="C2122" s="2">
        <v>92660.088098699998</v>
      </c>
      <c r="D2122" s="2">
        <v>109857.153569</v>
      </c>
      <c r="E2122" s="1" t="s">
        <v>3355</v>
      </c>
      <c r="F2122" s="1" t="s">
        <v>295</v>
      </c>
      <c r="G2122" s="3">
        <v>9</v>
      </c>
      <c r="H2122" s="1" t="s">
        <v>16</v>
      </c>
      <c r="I2122" s="1" t="s">
        <v>3306</v>
      </c>
      <c r="J2122" s="3">
        <v>6764.5792273500001</v>
      </c>
      <c r="K2122" s="4" t="s">
        <v>3307</v>
      </c>
      <c r="L2122" s="1" t="s">
        <v>8719</v>
      </c>
      <c r="M2122" s="1" t="str">
        <f>"UPL"&amp;Tabla1[[#This Row],[CODIGO_ID]]</f>
        <v>UPL12</v>
      </c>
      <c r="N2122" s="1" t="b">
        <f>Tabla1[[#This Row],[CODIGO_UPL]]=Tabla1[[#This Row],[Columna1]]</f>
        <v>1</v>
      </c>
    </row>
    <row r="2123" spans="1:14" x14ac:dyDescent="0.45">
      <c r="A2123" s="1" t="s">
        <v>3412</v>
      </c>
      <c r="B2123" s="1" t="s">
        <v>13</v>
      </c>
      <c r="C2123" s="2">
        <v>91839.025821899995</v>
      </c>
      <c r="D2123" s="2">
        <v>108556.39378699999</v>
      </c>
      <c r="E2123" s="1" t="s">
        <v>3413</v>
      </c>
      <c r="F2123" s="1" t="s">
        <v>295</v>
      </c>
      <c r="G2123" s="3">
        <v>9</v>
      </c>
      <c r="H2123" s="1" t="s">
        <v>84</v>
      </c>
      <c r="I2123" s="1" t="s">
        <v>3306</v>
      </c>
      <c r="J2123" s="3">
        <v>16679.694226399999</v>
      </c>
      <c r="K2123" s="4" t="s">
        <v>3307</v>
      </c>
      <c r="L2123" s="1" t="s">
        <v>8719</v>
      </c>
      <c r="M2123" s="1" t="str">
        <f>"UPL"&amp;Tabla1[[#This Row],[CODIGO_ID]]</f>
        <v>UPL12</v>
      </c>
      <c r="N2123" s="1" t="b">
        <f>Tabla1[[#This Row],[CODIGO_UPL]]=Tabla1[[#This Row],[Columna1]]</f>
        <v>1</v>
      </c>
    </row>
    <row r="2124" spans="1:14" x14ac:dyDescent="0.45">
      <c r="A2124" s="1" t="s">
        <v>3481</v>
      </c>
      <c r="B2124" s="1" t="s">
        <v>13</v>
      </c>
      <c r="C2124" s="2">
        <v>91437.346004100007</v>
      </c>
      <c r="D2124" s="2">
        <v>109819.894909</v>
      </c>
      <c r="E2124" s="1" t="s">
        <v>3482</v>
      </c>
      <c r="F2124" s="1" t="s">
        <v>295</v>
      </c>
      <c r="G2124" s="3">
        <v>9</v>
      </c>
      <c r="H2124" s="1" t="s">
        <v>16</v>
      </c>
      <c r="I2124" s="1" t="s">
        <v>3306</v>
      </c>
      <c r="J2124" s="3">
        <v>1292.5615906200001</v>
      </c>
      <c r="K2124" s="4" t="s">
        <v>3307</v>
      </c>
      <c r="L2124" s="1" t="s">
        <v>8719</v>
      </c>
      <c r="M2124" s="1" t="str">
        <f>"UPL"&amp;Tabla1[[#This Row],[CODIGO_ID]]</f>
        <v>UPL12</v>
      </c>
      <c r="N2124" s="1" t="b">
        <f>Tabla1[[#This Row],[CODIGO_UPL]]=Tabla1[[#This Row],[Columna1]]</f>
        <v>1</v>
      </c>
    </row>
    <row r="2125" spans="1:14" x14ac:dyDescent="0.45">
      <c r="A2125" s="1" t="s">
        <v>3352</v>
      </c>
      <c r="B2125" s="1" t="s">
        <v>13</v>
      </c>
      <c r="C2125" s="2">
        <v>92203.603669400007</v>
      </c>
      <c r="D2125" s="2">
        <v>109521.96368299999</v>
      </c>
      <c r="E2125" s="1" t="s">
        <v>3353</v>
      </c>
      <c r="F2125" s="1" t="s">
        <v>295</v>
      </c>
      <c r="G2125" s="3">
        <v>9</v>
      </c>
      <c r="H2125" s="1" t="s">
        <v>16</v>
      </c>
      <c r="I2125" s="1" t="s">
        <v>3306</v>
      </c>
      <c r="J2125" s="3">
        <v>1185.17889891</v>
      </c>
      <c r="K2125" s="4" t="s">
        <v>3307</v>
      </c>
      <c r="L2125" s="1" t="s">
        <v>8719</v>
      </c>
      <c r="M2125" s="1" t="str">
        <f>"UPL"&amp;Tabla1[[#This Row],[CODIGO_ID]]</f>
        <v>UPL12</v>
      </c>
      <c r="N2125" s="1" t="b">
        <f>Tabla1[[#This Row],[CODIGO_UPL]]=Tabla1[[#This Row],[Columna1]]</f>
        <v>1</v>
      </c>
    </row>
    <row r="2126" spans="1:14" x14ac:dyDescent="0.45">
      <c r="A2126" s="1" t="s">
        <v>3337</v>
      </c>
      <c r="B2126" s="1" t="s">
        <v>13</v>
      </c>
      <c r="C2126" s="2">
        <v>92170.275558099995</v>
      </c>
      <c r="D2126" s="2">
        <v>110112.91863299999</v>
      </c>
      <c r="E2126" s="1" t="s">
        <v>3338</v>
      </c>
      <c r="F2126" s="1" t="s">
        <v>295</v>
      </c>
      <c r="G2126" s="3">
        <v>9</v>
      </c>
      <c r="H2126" s="1" t="s">
        <v>16</v>
      </c>
      <c r="I2126" s="1" t="s">
        <v>3306</v>
      </c>
      <c r="J2126" s="3">
        <v>7479.3815036400001</v>
      </c>
      <c r="K2126" s="4" t="s">
        <v>3307</v>
      </c>
      <c r="L2126" s="1" t="s">
        <v>8719</v>
      </c>
      <c r="M2126" s="1" t="str">
        <f>"UPL"&amp;Tabla1[[#This Row],[CODIGO_ID]]</f>
        <v>UPL12</v>
      </c>
      <c r="N2126" s="1" t="b">
        <f>Tabla1[[#This Row],[CODIGO_UPL]]=Tabla1[[#This Row],[Columna1]]</f>
        <v>1</v>
      </c>
    </row>
    <row r="2127" spans="1:14" x14ac:dyDescent="0.45">
      <c r="A2127" s="1" t="s">
        <v>3467</v>
      </c>
      <c r="B2127" s="1" t="s">
        <v>13</v>
      </c>
      <c r="C2127" s="2">
        <v>91227.631512599997</v>
      </c>
      <c r="D2127" s="2">
        <v>109898.79896499999</v>
      </c>
      <c r="E2127" s="1" t="s">
        <v>3468</v>
      </c>
      <c r="F2127" s="1" t="s">
        <v>295</v>
      </c>
      <c r="G2127" s="3">
        <v>9</v>
      </c>
      <c r="H2127" s="1" t="s">
        <v>16</v>
      </c>
      <c r="I2127" s="1" t="s">
        <v>3306</v>
      </c>
      <c r="J2127" s="3">
        <v>1934.55884636</v>
      </c>
      <c r="K2127" s="4" t="s">
        <v>3307</v>
      </c>
      <c r="L2127" s="1" t="s">
        <v>8719</v>
      </c>
      <c r="M2127" s="1" t="str">
        <f>"UPL"&amp;Tabla1[[#This Row],[CODIGO_ID]]</f>
        <v>UPL12</v>
      </c>
      <c r="N2127" s="1" t="b">
        <f>Tabla1[[#This Row],[CODIGO_UPL]]=Tabla1[[#This Row],[Columna1]]</f>
        <v>1</v>
      </c>
    </row>
    <row r="2128" spans="1:14" x14ac:dyDescent="0.45">
      <c r="A2128" s="1" t="s">
        <v>3325</v>
      </c>
      <c r="B2128" s="1" t="s">
        <v>13</v>
      </c>
      <c r="C2128" s="2">
        <v>93093.035220799997</v>
      </c>
      <c r="D2128" s="2">
        <v>108407.57133999999</v>
      </c>
      <c r="E2128" s="1" t="s">
        <v>3326</v>
      </c>
      <c r="F2128" s="1" t="s">
        <v>295</v>
      </c>
      <c r="G2128" s="3">
        <v>9</v>
      </c>
      <c r="H2128" s="1" t="s">
        <v>16</v>
      </c>
      <c r="I2128" s="1" t="s">
        <v>3306</v>
      </c>
      <c r="J2128" s="3">
        <v>9793.4128752500001</v>
      </c>
      <c r="K2128" s="4" t="s">
        <v>3307</v>
      </c>
      <c r="L2128" s="1" t="s">
        <v>8719</v>
      </c>
      <c r="M2128" s="1" t="str">
        <f>"UPL"&amp;Tabla1[[#This Row],[CODIGO_ID]]</f>
        <v>UPL12</v>
      </c>
      <c r="N2128" s="1" t="b">
        <f>Tabla1[[#This Row],[CODIGO_UPL]]=Tabla1[[#This Row],[Columna1]]</f>
        <v>1</v>
      </c>
    </row>
    <row r="2129" spans="1:14" x14ac:dyDescent="0.45">
      <c r="A2129" s="1" t="s">
        <v>444</v>
      </c>
      <c r="B2129" s="1" t="s">
        <v>21</v>
      </c>
      <c r="C2129" s="2">
        <v>95201.491580700007</v>
      </c>
      <c r="D2129" s="2">
        <v>108228.021043</v>
      </c>
      <c r="E2129" s="1" t="s">
        <v>396</v>
      </c>
      <c r="F2129" s="1" t="s">
        <v>295</v>
      </c>
      <c r="G2129" s="3">
        <v>9</v>
      </c>
      <c r="H2129" s="1" t="s">
        <v>16</v>
      </c>
      <c r="I2129" s="1" t="s">
        <v>228</v>
      </c>
      <c r="J2129" s="3">
        <v>1322.99596243</v>
      </c>
      <c r="K2129" s="4" t="s">
        <v>229</v>
      </c>
      <c r="L2129" s="1" t="s">
        <v>230</v>
      </c>
      <c r="M2129" s="1" t="str">
        <f>"UPL"&amp;Tabla1[[#This Row],[CODIGO_ID]]</f>
        <v>UPL30</v>
      </c>
      <c r="N2129" s="1" t="b">
        <f>Tabla1[[#This Row],[CODIGO_UPL]]=Tabla1[[#This Row],[Columna1]]</f>
        <v>1</v>
      </c>
    </row>
    <row r="2130" spans="1:14" x14ac:dyDescent="0.45">
      <c r="A2130" s="1" t="s">
        <v>3389</v>
      </c>
      <c r="B2130" s="1" t="s">
        <v>13</v>
      </c>
      <c r="C2130" s="2">
        <v>93579.829095599998</v>
      </c>
      <c r="D2130" s="2">
        <v>109166.768003</v>
      </c>
      <c r="E2130" s="1" t="s">
        <v>3390</v>
      </c>
      <c r="F2130" s="1" t="s">
        <v>295</v>
      </c>
      <c r="G2130" s="3">
        <v>9</v>
      </c>
      <c r="H2130" s="1" t="s">
        <v>16</v>
      </c>
      <c r="I2130" s="1" t="s">
        <v>3306</v>
      </c>
      <c r="J2130" s="3">
        <v>1981.1284647</v>
      </c>
      <c r="K2130" s="4" t="s">
        <v>3307</v>
      </c>
      <c r="L2130" s="1" t="s">
        <v>8719</v>
      </c>
      <c r="M2130" s="1" t="str">
        <f>"UPL"&amp;Tabla1[[#This Row],[CODIGO_ID]]</f>
        <v>UPL12</v>
      </c>
      <c r="N2130" s="1" t="b">
        <f>Tabla1[[#This Row],[CODIGO_UPL]]=Tabla1[[#This Row],[Columna1]]</f>
        <v>1</v>
      </c>
    </row>
    <row r="2131" spans="1:14" x14ac:dyDescent="0.45">
      <c r="A2131" s="1" t="s">
        <v>3356</v>
      </c>
      <c r="B2131" s="1" t="s">
        <v>13</v>
      </c>
      <c r="C2131" s="2">
        <v>93722.9689889</v>
      </c>
      <c r="D2131" s="2">
        <v>109107.697975</v>
      </c>
      <c r="E2131" s="1" t="s">
        <v>3357</v>
      </c>
      <c r="F2131" s="1" t="s">
        <v>295</v>
      </c>
      <c r="G2131" s="3">
        <v>9</v>
      </c>
      <c r="H2131" s="1" t="s">
        <v>16</v>
      </c>
      <c r="I2131" s="1" t="s">
        <v>3306</v>
      </c>
      <c r="J2131" s="3">
        <v>2592.2189032299998</v>
      </c>
      <c r="K2131" s="4" t="s">
        <v>3307</v>
      </c>
      <c r="L2131" s="1" t="s">
        <v>8719</v>
      </c>
      <c r="M2131" s="1" t="str">
        <f>"UPL"&amp;Tabla1[[#This Row],[CODIGO_ID]]</f>
        <v>UPL12</v>
      </c>
      <c r="N2131" s="1" t="b">
        <f>Tabla1[[#This Row],[CODIGO_UPL]]=Tabla1[[#This Row],[Columna1]]</f>
        <v>1</v>
      </c>
    </row>
    <row r="2132" spans="1:14" x14ac:dyDescent="0.45">
      <c r="A2132" s="1" t="s">
        <v>418</v>
      </c>
      <c r="B2132" s="1" t="s">
        <v>21</v>
      </c>
      <c r="C2132" s="2">
        <v>94478.518623199998</v>
      </c>
      <c r="D2132" s="2">
        <v>107890.743363</v>
      </c>
      <c r="E2132" s="1" t="s">
        <v>419</v>
      </c>
      <c r="F2132" s="1" t="s">
        <v>295</v>
      </c>
      <c r="G2132" s="3">
        <v>9</v>
      </c>
      <c r="H2132" s="1" t="s">
        <v>16</v>
      </c>
      <c r="I2132" s="1" t="s">
        <v>228</v>
      </c>
      <c r="J2132" s="3">
        <v>871.49100180999994</v>
      </c>
      <c r="K2132" s="4" t="s">
        <v>229</v>
      </c>
      <c r="L2132" s="1" t="s">
        <v>230</v>
      </c>
      <c r="M2132" s="1" t="str">
        <f>"UPL"&amp;Tabla1[[#This Row],[CODIGO_ID]]</f>
        <v>UPL30</v>
      </c>
      <c r="N2132" s="1" t="b">
        <f>Tabla1[[#This Row],[CODIGO_UPL]]=Tabla1[[#This Row],[Columna1]]</f>
        <v>1</v>
      </c>
    </row>
    <row r="2133" spans="1:14" x14ac:dyDescent="0.45">
      <c r="A2133" s="1" t="s">
        <v>3451</v>
      </c>
      <c r="B2133" s="1" t="s">
        <v>13</v>
      </c>
      <c r="C2133" s="2">
        <v>94064.796883200004</v>
      </c>
      <c r="D2133" s="2">
        <v>109709.540822</v>
      </c>
      <c r="E2133" s="1" t="s">
        <v>3452</v>
      </c>
      <c r="F2133" s="1" t="s">
        <v>295</v>
      </c>
      <c r="G2133" s="3">
        <v>9</v>
      </c>
      <c r="H2133" s="1" t="s">
        <v>16</v>
      </c>
      <c r="I2133" s="1" t="s">
        <v>3306</v>
      </c>
      <c r="J2133" s="3">
        <v>1584.0040090499999</v>
      </c>
      <c r="K2133" s="4" t="s">
        <v>3307</v>
      </c>
      <c r="L2133" s="1" t="s">
        <v>8719</v>
      </c>
      <c r="M2133" s="1" t="str">
        <f>"UPL"&amp;Tabla1[[#This Row],[CODIGO_ID]]</f>
        <v>UPL12</v>
      </c>
      <c r="N2133" s="1" t="b">
        <f>Tabla1[[#This Row],[CODIGO_UPL]]=Tabla1[[#This Row],[Columna1]]</f>
        <v>1</v>
      </c>
    </row>
    <row r="2134" spans="1:14" x14ac:dyDescent="0.45">
      <c r="A2134" s="1" t="s">
        <v>3375</v>
      </c>
      <c r="B2134" s="1" t="s">
        <v>13</v>
      </c>
      <c r="C2134" s="2">
        <v>92389.286626899993</v>
      </c>
      <c r="D2134" s="2">
        <v>109665.61676400001</v>
      </c>
      <c r="E2134" s="1" t="s">
        <v>3376</v>
      </c>
      <c r="F2134" s="1" t="s">
        <v>295</v>
      </c>
      <c r="G2134" s="3">
        <v>9</v>
      </c>
      <c r="H2134" s="1" t="s">
        <v>16</v>
      </c>
      <c r="I2134" s="1" t="s">
        <v>3306</v>
      </c>
      <c r="J2134" s="3">
        <v>925.72539876099995</v>
      </c>
      <c r="K2134" s="4" t="s">
        <v>3307</v>
      </c>
      <c r="L2134" s="1" t="s">
        <v>8719</v>
      </c>
      <c r="M2134" s="1" t="str">
        <f>"UPL"&amp;Tabla1[[#This Row],[CODIGO_ID]]</f>
        <v>UPL12</v>
      </c>
      <c r="N2134" s="1" t="b">
        <f>Tabla1[[#This Row],[CODIGO_UPL]]=Tabla1[[#This Row],[Columna1]]</f>
        <v>1</v>
      </c>
    </row>
    <row r="2135" spans="1:14" x14ac:dyDescent="0.45">
      <c r="A2135" s="1" t="s">
        <v>3310</v>
      </c>
      <c r="B2135" s="1" t="s">
        <v>13</v>
      </c>
      <c r="C2135" s="2">
        <v>92153.898968900001</v>
      </c>
      <c r="D2135" s="2">
        <v>109298.354354</v>
      </c>
      <c r="E2135" s="1" t="s">
        <v>3311</v>
      </c>
      <c r="F2135" s="1" t="s">
        <v>295</v>
      </c>
      <c r="G2135" s="3">
        <v>9</v>
      </c>
      <c r="H2135" s="1" t="s">
        <v>16</v>
      </c>
      <c r="I2135" s="1" t="s">
        <v>3306</v>
      </c>
      <c r="J2135" s="3">
        <v>3100.8730032899998</v>
      </c>
      <c r="K2135" s="4" t="s">
        <v>3307</v>
      </c>
      <c r="L2135" s="1" t="s">
        <v>8719</v>
      </c>
      <c r="M2135" s="1" t="str">
        <f>"UPL"&amp;Tabla1[[#This Row],[CODIGO_ID]]</f>
        <v>UPL12</v>
      </c>
      <c r="N2135" s="1" t="b">
        <f>Tabla1[[#This Row],[CODIGO_UPL]]=Tabla1[[#This Row],[Columna1]]</f>
        <v>1</v>
      </c>
    </row>
    <row r="2136" spans="1:14" x14ac:dyDescent="0.45">
      <c r="A2136" s="1" t="s">
        <v>342</v>
      </c>
      <c r="B2136" s="1" t="s">
        <v>13</v>
      </c>
      <c r="C2136" s="2">
        <v>95445.530430900006</v>
      </c>
      <c r="D2136" s="2">
        <v>106148.782827</v>
      </c>
      <c r="E2136" s="1" t="s">
        <v>343</v>
      </c>
      <c r="F2136" s="1" t="s">
        <v>295</v>
      </c>
      <c r="G2136" s="3">
        <v>9</v>
      </c>
      <c r="H2136" s="1" t="s">
        <v>16</v>
      </c>
      <c r="I2136" s="1" t="s">
        <v>228</v>
      </c>
      <c r="J2136" s="3">
        <v>33706.652518800001</v>
      </c>
      <c r="K2136" s="4" t="s">
        <v>229</v>
      </c>
      <c r="L2136" s="1" t="s">
        <v>230</v>
      </c>
      <c r="M2136" s="1" t="str">
        <f>"UPL"&amp;Tabla1[[#This Row],[CODIGO_ID]]</f>
        <v>UPL30</v>
      </c>
      <c r="N2136" s="1" t="b">
        <f>Tabla1[[#This Row],[CODIGO_UPL]]=Tabla1[[#This Row],[Columna1]]</f>
        <v>1</v>
      </c>
    </row>
    <row r="2137" spans="1:14" x14ac:dyDescent="0.45">
      <c r="A2137" s="1" t="s">
        <v>3495</v>
      </c>
      <c r="B2137" s="1" t="s">
        <v>13</v>
      </c>
      <c r="C2137" s="2">
        <v>91201.654165300002</v>
      </c>
      <c r="D2137" s="2">
        <v>110217.229584</v>
      </c>
      <c r="E2137" s="1" t="s">
        <v>1473</v>
      </c>
      <c r="F2137" s="1" t="s">
        <v>295</v>
      </c>
      <c r="G2137" s="3">
        <v>9</v>
      </c>
      <c r="H2137" s="1" t="s">
        <v>16</v>
      </c>
      <c r="I2137" s="1" t="s">
        <v>3306</v>
      </c>
      <c r="J2137" s="3">
        <v>2047.0172232</v>
      </c>
      <c r="K2137" s="4" t="s">
        <v>3307</v>
      </c>
      <c r="L2137" s="1" t="s">
        <v>8719</v>
      </c>
      <c r="M2137" s="1" t="str">
        <f>"UPL"&amp;Tabla1[[#This Row],[CODIGO_ID]]</f>
        <v>UPL12</v>
      </c>
      <c r="N2137" s="1" t="b">
        <f>Tabla1[[#This Row],[CODIGO_UPL]]=Tabla1[[#This Row],[Columna1]]</f>
        <v>1</v>
      </c>
    </row>
    <row r="2138" spans="1:14" x14ac:dyDescent="0.45">
      <c r="A2138" s="1" t="s">
        <v>3368</v>
      </c>
      <c r="B2138" s="1" t="s">
        <v>13</v>
      </c>
      <c r="C2138" s="2">
        <v>92401.662445099995</v>
      </c>
      <c r="D2138" s="2">
        <v>109089.02621900001</v>
      </c>
      <c r="E2138" s="1" t="s">
        <v>3369</v>
      </c>
      <c r="F2138" s="1" t="s">
        <v>295</v>
      </c>
      <c r="G2138" s="3">
        <v>9</v>
      </c>
      <c r="H2138" s="1" t="s">
        <v>16</v>
      </c>
      <c r="I2138" s="1" t="s">
        <v>3306</v>
      </c>
      <c r="J2138" s="3">
        <v>1077.6998156499999</v>
      </c>
      <c r="K2138" s="4" t="s">
        <v>3307</v>
      </c>
      <c r="L2138" s="1" t="s">
        <v>8719</v>
      </c>
      <c r="M2138" s="1" t="str">
        <f>"UPL"&amp;Tabla1[[#This Row],[CODIGO_ID]]</f>
        <v>UPL12</v>
      </c>
      <c r="N2138" s="1" t="b">
        <f>Tabla1[[#This Row],[CODIGO_UPL]]=Tabla1[[#This Row],[Columna1]]</f>
        <v>1</v>
      </c>
    </row>
    <row r="2139" spans="1:14" x14ac:dyDescent="0.45">
      <c r="A2139" s="1" t="s">
        <v>3347</v>
      </c>
      <c r="B2139" s="1" t="s">
        <v>13</v>
      </c>
      <c r="C2139" s="2">
        <v>91734.541961399998</v>
      </c>
      <c r="D2139" s="2">
        <v>109698.047981</v>
      </c>
      <c r="E2139" s="1" t="s">
        <v>3305</v>
      </c>
      <c r="F2139" s="1" t="s">
        <v>295</v>
      </c>
      <c r="G2139" s="3">
        <v>9</v>
      </c>
      <c r="H2139" s="1" t="s">
        <v>16</v>
      </c>
      <c r="I2139" s="1" t="s">
        <v>3306</v>
      </c>
      <c r="J2139" s="3">
        <v>1848.0288391900001</v>
      </c>
      <c r="K2139" s="4" t="s">
        <v>3307</v>
      </c>
      <c r="L2139" s="1" t="s">
        <v>8719</v>
      </c>
      <c r="M2139" s="1" t="str">
        <f>"UPL"&amp;Tabla1[[#This Row],[CODIGO_ID]]</f>
        <v>UPL12</v>
      </c>
      <c r="N2139" s="1" t="b">
        <f>Tabla1[[#This Row],[CODIGO_UPL]]=Tabla1[[#This Row],[Columna1]]</f>
        <v>1</v>
      </c>
    </row>
    <row r="2140" spans="1:14" x14ac:dyDescent="0.45">
      <c r="A2140" s="1" t="s">
        <v>416</v>
      </c>
      <c r="B2140" s="1" t="s">
        <v>13</v>
      </c>
      <c r="C2140" s="2">
        <v>93813.128852099995</v>
      </c>
      <c r="D2140" s="2">
        <v>108145.29556899999</v>
      </c>
      <c r="E2140" s="1" t="s">
        <v>410</v>
      </c>
      <c r="F2140" s="1" t="s">
        <v>295</v>
      </c>
      <c r="G2140" s="3">
        <v>9</v>
      </c>
      <c r="H2140" s="1" t="s">
        <v>16</v>
      </c>
      <c r="I2140" s="1" t="s">
        <v>228</v>
      </c>
      <c r="J2140" s="3">
        <v>1132.00734754</v>
      </c>
      <c r="K2140" s="4" t="s">
        <v>229</v>
      </c>
      <c r="L2140" s="1" t="s">
        <v>230</v>
      </c>
      <c r="M2140" s="1" t="str">
        <f>"UPL"&amp;Tabla1[[#This Row],[CODIGO_ID]]</f>
        <v>UPL30</v>
      </c>
      <c r="N2140" s="1" t="b">
        <f>Tabla1[[#This Row],[CODIGO_UPL]]=Tabla1[[#This Row],[Columna1]]</f>
        <v>1</v>
      </c>
    </row>
    <row r="2141" spans="1:14" x14ac:dyDescent="0.45">
      <c r="A2141" s="1" t="s">
        <v>3469</v>
      </c>
      <c r="B2141" s="1" t="s">
        <v>13</v>
      </c>
      <c r="C2141" s="2">
        <v>91286.407113499998</v>
      </c>
      <c r="D2141" s="2">
        <v>109860.848852</v>
      </c>
      <c r="E2141" s="1" t="s">
        <v>3468</v>
      </c>
      <c r="F2141" s="1" t="s">
        <v>295</v>
      </c>
      <c r="G2141" s="3">
        <v>9</v>
      </c>
      <c r="H2141" s="1" t="s">
        <v>16</v>
      </c>
      <c r="I2141" s="1" t="s">
        <v>3306</v>
      </c>
      <c r="J2141" s="3">
        <v>833.52772849999997</v>
      </c>
      <c r="K2141" s="4" t="s">
        <v>3307</v>
      </c>
      <c r="L2141" s="1" t="s">
        <v>8719</v>
      </c>
      <c r="M2141" s="1" t="str">
        <f>"UPL"&amp;Tabla1[[#This Row],[CODIGO_ID]]</f>
        <v>UPL12</v>
      </c>
      <c r="N2141" s="1" t="b">
        <f>Tabla1[[#This Row],[CODIGO_UPL]]=Tabla1[[#This Row],[Columna1]]</f>
        <v>1</v>
      </c>
    </row>
    <row r="2142" spans="1:14" x14ac:dyDescent="0.45">
      <c r="A2142" s="1" t="s">
        <v>3348</v>
      </c>
      <c r="B2142" s="1" t="s">
        <v>13</v>
      </c>
      <c r="C2142" s="2">
        <v>93880.368894400002</v>
      </c>
      <c r="D2142" s="2">
        <v>109002.220636</v>
      </c>
      <c r="E2142" s="1" t="s">
        <v>3349</v>
      </c>
      <c r="F2142" s="1" t="s">
        <v>295</v>
      </c>
      <c r="G2142" s="3">
        <v>9</v>
      </c>
      <c r="H2142" s="1" t="s">
        <v>16</v>
      </c>
      <c r="I2142" s="1" t="s">
        <v>3306</v>
      </c>
      <c r="J2142" s="3">
        <v>7724.1890224199997</v>
      </c>
      <c r="K2142" s="4" t="s">
        <v>3307</v>
      </c>
      <c r="L2142" s="1" t="s">
        <v>8719</v>
      </c>
      <c r="M2142" s="1" t="str">
        <f>"UPL"&amp;Tabla1[[#This Row],[CODIGO_ID]]</f>
        <v>UPL12</v>
      </c>
      <c r="N2142" s="1" t="b">
        <f>Tabla1[[#This Row],[CODIGO_UPL]]=Tabla1[[#This Row],[Columna1]]</f>
        <v>1</v>
      </c>
    </row>
    <row r="2143" spans="1:14" x14ac:dyDescent="0.45">
      <c r="A2143" s="1" t="s">
        <v>3377</v>
      </c>
      <c r="B2143" s="1" t="s">
        <v>13</v>
      </c>
      <c r="C2143" s="2">
        <v>93451.588254500006</v>
      </c>
      <c r="D2143" s="2">
        <v>109420.863543</v>
      </c>
      <c r="E2143" s="1" t="s">
        <v>3378</v>
      </c>
      <c r="F2143" s="1" t="s">
        <v>295</v>
      </c>
      <c r="G2143" s="3">
        <v>9</v>
      </c>
      <c r="H2143" s="1" t="s">
        <v>16</v>
      </c>
      <c r="I2143" s="1" t="s">
        <v>3306</v>
      </c>
      <c r="J2143" s="3">
        <v>941.85740962</v>
      </c>
      <c r="K2143" s="4" t="s">
        <v>3307</v>
      </c>
      <c r="L2143" s="1" t="s">
        <v>8719</v>
      </c>
      <c r="M2143" s="1" t="str">
        <f>"UPL"&amp;Tabla1[[#This Row],[CODIGO_ID]]</f>
        <v>UPL12</v>
      </c>
      <c r="N2143" s="1" t="b">
        <f>Tabla1[[#This Row],[CODIGO_UPL]]=Tabla1[[#This Row],[Columna1]]</f>
        <v>1</v>
      </c>
    </row>
    <row r="2144" spans="1:14" x14ac:dyDescent="0.45">
      <c r="A2144" s="1" t="s">
        <v>312</v>
      </c>
      <c r="B2144" s="1" t="s">
        <v>13</v>
      </c>
      <c r="C2144" s="2">
        <v>95790.877974699994</v>
      </c>
      <c r="D2144" s="2">
        <v>106807.534998</v>
      </c>
      <c r="E2144" s="1" t="s">
        <v>313</v>
      </c>
      <c r="F2144" s="1" t="s">
        <v>295</v>
      </c>
      <c r="G2144" s="3">
        <v>9</v>
      </c>
      <c r="H2144" s="1" t="s">
        <v>16</v>
      </c>
      <c r="I2144" s="1" t="s">
        <v>228</v>
      </c>
      <c r="J2144" s="3">
        <v>38824.912916499998</v>
      </c>
      <c r="K2144" s="4" t="s">
        <v>229</v>
      </c>
      <c r="L2144" s="1" t="s">
        <v>230</v>
      </c>
      <c r="M2144" s="1" t="str">
        <f>"UPL"&amp;Tabla1[[#This Row],[CODIGO_ID]]</f>
        <v>UPL30</v>
      </c>
      <c r="N2144" s="1" t="b">
        <f>Tabla1[[#This Row],[CODIGO_UPL]]=Tabla1[[#This Row],[Columna1]]</f>
        <v>1</v>
      </c>
    </row>
    <row r="2145" spans="1:14" x14ac:dyDescent="0.45">
      <c r="A2145" s="1" t="s">
        <v>478</v>
      </c>
      <c r="B2145" s="1" t="s">
        <v>21</v>
      </c>
      <c r="C2145" s="2">
        <v>94561.910560499993</v>
      </c>
      <c r="D2145" s="2">
        <v>108115.657703</v>
      </c>
      <c r="E2145" s="1" t="s">
        <v>479</v>
      </c>
      <c r="F2145" s="1" t="s">
        <v>295</v>
      </c>
      <c r="G2145" s="3">
        <v>9</v>
      </c>
      <c r="H2145" s="1" t="s">
        <v>16</v>
      </c>
      <c r="I2145" s="1" t="s">
        <v>228</v>
      </c>
      <c r="J2145" s="3">
        <v>3164.7925991500001</v>
      </c>
      <c r="K2145" s="4" t="s">
        <v>229</v>
      </c>
      <c r="L2145" s="1" t="s">
        <v>230</v>
      </c>
      <c r="M2145" s="1" t="str">
        <f>"UPL"&amp;Tabla1[[#This Row],[CODIGO_ID]]</f>
        <v>UPL30</v>
      </c>
      <c r="N2145" s="1" t="b">
        <f>Tabla1[[#This Row],[CODIGO_UPL]]=Tabla1[[#This Row],[Columna1]]</f>
        <v>1</v>
      </c>
    </row>
    <row r="2146" spans="1:14" x14ac:dyDescent="0.45">
      <c r="A2146" s="1" t="s">
        <v>428</v>
      </c>
      <c r="B2146" s="1" t="s">
        <v>21</v>
      </c>
      <c r="C2146" s="2">
        <v>95393.4082127</v>
      </c>
      <c r="D2146" s="2">
        <v>107503.638661</v>
      </c>
      <c r="E2146" s="1" t="s">
        <v>429</v>
      </c>
      <c r="F2146" s="1" t="s">
        <v>295</v>
      </c>
      <c r="G2146" s="3">
        <v>9</v>
      </c>
      <c r="H2146" s="1" t="s">
        <v>84</v>
      </c>
      <c r="I2146" s="1" t="s">
        <v>228</v>
      </c>
      <c r="J2146" s="3">
        <v>82904.247401300003</v>
      </c>
      <c r="K2146" s="4" t="s">
        <v>229</v>
      </c>
      <c r="L2146" s="1" t="s">
        <v>230</v>
      </c>
      <c r="M2146" s="1" t="str">
        <f>"UPL"&amp;Tabla1[[#This Row],[CODIGO_ID]]</f>
        <v>UPL30</v>
      </c>
      <c r="N2146" s="1" t="b">
        <f>Tabla1[[#This Row],[CODIGO_UPL]]=Tabla1[[#This Row],[Columna1]]</f>
        <v>1</v>
      </c>
    </row>
    <row r="2147" spans="1:14" x14ac:dyDescent="0.45">
      <c r="A2147" s="1" t="s">
        <v>436</v>
      </c>
      <c r="B2147" s="1" t="s">
        <v>21</v>
      </c>
      <c r="C2147" s="2">
        <v>94880.276684099998</v>
      </c>
      <c r="D2147" s="2">
        <v>107685.54639800001</v>
      </c>
      <c r="E2147" s="1" t="s">
        <v>437</v>
      </c>
      <c r="F2147" s="1" t="s">
        <v>295</v>
      </c>
      <c r="G2147" s="3">
        <v>9</v>
      </c>
      <c r="H2147" s="1" t="s">
        <v>16</v>
      </c>
      <c r="I2147" s="1" t="s">
        <v>228</v>
      </c>
      <c r="J2147" s="3">
        <v>11745.946098599999</v>
      </c>
      <c r="K2147" s="4" t="s">
        <v>229</v>
      </c>
      <c r="L2147" s="1" t="s">
        <v>230</v>
      </c>
      <c r="M2147" s="1" t="str">
        <f>"UPL"&amp;Tabla1[[#This Row],[CODIGO_ID]]</f>
        <v>UPL30</v>
      </c>
      <c r="N2147" s="1" t="b">
        <f>Tabla1[[#This Row],[CODIGO_UPL]]=Tabla1[[#This Row],[Columna1]]</f>
        <v>1</v>
      </c>
    </row>
    <row r="2148" spans="1:14" x14ac:dyDescent="0.45">
      <c r="A2148" s="1" t="s">
        <v>438</v>
      </c>
      <c r="B2148" s="1" t="s">
        <v>21</v>
      </c>
      <c r="C2148" s="2">
        <v>94617.514820700002</v>
      </c>
      <c r="D2148" s="2">
        <v>107488.651937</v>
      </c>
      <c r="E2148" s="1" t="s">
        <v>439</v>
      </c>
      <c r="F2148" s="1" t="s">
        <v>295</v>
      </c>
      <c r="G2148" s="3">
        <v>9</v>
      </c>
      <c r="H2148" s="1" t="s">
        <v>16</v>
      </c>
      <c r="I2148" s="1" t="s">
        <v>228</v>
      </c>
      <c r="J2148" s="3">
        <v>17859.360126200001</v>
      </c>
      <c r="K2148" s="4" t="s">
        <v>229</v>
      </c>
      <c r="L2148" s="1" t="s">
        <v>230</v>
      </c>
      <c r="M2148" s="1" t="str">
        <f>"UPL"&amp;Tabla1[[#This Row],[CODIGO_ID]]</f>
        <v>UPL30</v>
      </c>
      <c r="N2148" s="1" t="b">
        <f>Tabla1[[#This Row],[CODIGO_UPL]]=Tabla1[[#This Row],[Columna1]]</f>
        <v>1</v>
      </c>
    </row>
    <row r="2149" spans="1:14" x14ac:dyDescent="0.45">
      <c r="A2149" s="1" t="s">
        <v>445</v>
      </c>
      <c r="B2149" s="1" t="s">
        <v>21</v>
      </c>
      <c r="C2149" s="2">
        <v>95531.276974199995</v>
      </c>
      <c r="D2149" s="2">
        <v>108051.299657</v>
      </c>
      <c r="E2149" s="1" t="s">
        <v>446</v>
      </c>
      <c r="F2149" s="1" t="s">
        <v>295</v>
      </c>
      <c r="G2149" s="3">
        <v>9</v>
      </c>
      <c r="H2149" s="1" t="s">
        <v>16</v>
      </c>
      <c r="I2149" s="1" t="s">
        <v>228</v>
      </c>
      <c r="J2149" s="3">
        <v>3062.50341682</v>
      </c>
      <c r="K2149" s="4" t="s">
        <v>229</v>
      </c>
      <c r="L2149" s="1" t="s">
        <v>230</v>
      </c>
      <c r="M2149" s="1" t="str">
        <f>"UPL"&amp;Tabla1[[#This Row],[CODIGO_ID]]</f>
        <v>UPL30</v>
      </c>
      <c r="N2149" s="1" t="b">
        <f>Tabla1[[#This Row],[CODIGO_UPL]]=Tabla1[[#This Row],[Columna1]]</f>
        <v>1</v>
      </c>
    </row>
    <row r="2150" spans="1:14" x14ac:dyDescent="0.45">
      <c r="A2150" s="1" t="s">
        <v>399</v>
      </c>
      <c r="B2150" s="1" t="s">
        <v>21</v>
      </c>
      <c r="C2150" s="2">
        <v>95319.390197400004</v>
      </c>
      <c r="D2150" s="2">
        <v>108420.67896200001</v>
      </c>
      <c r="E2150" s="1" t="s">
        <v>400</v>
      </c>
      <c r="F2150" s="1" t="s">
        <v>295</v>
      </c>
      <c r="G2150" s="3">
        <v>9</v>
      </c>
      <c r="H2150" s="1" t="s">
        <v>16</v>
      </c>
      <c r="I2150" s="1" t="s">
        <v>228</v>
      </c>
      <c r="J2150" s="3">
        <v>6340.5838574400004</v>
      </c>
      <c r="K2150" s="4" t="s">
        <v>229</v>
      </c>
      <c r="L2150" s="1" t="s">
        <v>230</v>
      </c>
      <c r="M2150" s="1" t="str">
        <f>"UPL"&amp;Tabla1[[#This Row],[CODIGO_ID]]</f>
        <v>UPL30</v>
      </c>
      <c r="N2150" s="1" t="b">
        <f>Tabla1[[#This Row],[CODIGO_UPL]]=Tabla1[[#This Row],[Columna1]]</f>
        <v>1</v>
      </c>
    </row>
    <row r="2151" spans="1:14" x14ac:dyDescent="0.45">
      <c r="A2151" s="1" t="s">
        <v>3381</v>
      </c>
      <c r="B2151" s="1" t="s">
        <v>13</v>
      </c>
      <c r="C2151" s="2">
        <v>91565.322404100007</v>
      </c>
      <c r="D2151" s="2">
        <v>109694.329845</v>
      </c>
      <c r="E2151" s="1" t="s">
        <v>3382</v>
      </c>
      <c r="F2151" s="1" t="s">
        <v>295</v>
      </c>
      <c r="G2151" s="3">
        <v>9</v>
      </c>
      <c r="H2151" s="1" t="s">
        <v>16</v>
      </c>
      <c r="I2151" s="1" t="s">
        <v>3306</v>
      </c>
      <c r="J2151" s="3">
        <v>2947.2004656399999</v>
      </c>
      <c r="K2151" s="4" t="s">
        <v>3307</v>
      </c>
      <c r="L2151" s="1" t="s">
        <v>8719</v>
      </c>
      <c r="M2151" s="1" t="str">
        <f>"UPL"&amp;Tabla1[[#This Row],[CODIGO_ID]]</f>
        <v>UPL12</v>
      </c>
      <c r="N2151" s="1" t="b">
        <f>Tabla1[[#This Row],[CODIGO_UPL]]=Tabla1[[#This Row],[Columna1]]</f>
        <v>1</v>
      </c>
    </row>
    <row r="2152" spans="1:14" x14ac:dyDescent="0.45">
      <c r="A2152" s="1" t="s">
        <v>3408</v>
      </c>
      <c r="B2152" s="1" t="s">
        <v>13</v>
      </c>
      <c r="C2152" s="2">
        <v>91696.5166704</v>
      </c>
      <c r="D2152" s="2">
        <v>109033.853311</v>
      </c>
      <c r="E2152" s="1" t="s">
        <v>3409</v>
      </c>
      <c r="F2152" s="1" t="s">
        <v>295</v>
      </c>
      <c r="G2152" s="3">
        <v>9</v>
      </c>
      <c r="H2152" s="1" t="s">
        <v>16</v>
      </c>
      <c r="I2152" s="1" t="s">
        <v>3306</v>
      </c>
      <c r="J2152" s="3">
        <v>2844.7194066900001</v>
      </c>
      <c r="K2152" s="4" t="s">
        <v>3307</v>
      </c>
      <c r="L2152" s="1" t="s">
        <v>8719</v>
      </c>
      <c r="M2152" s="1" t="str">
        <f>"UPL"&amp;Tabla1[[#This Row],[CODIGO_ID]]</f>
        <v>UPL12</v>
      </c>
      <c r="N2152" s="1" t="b">
        <f>Tabla1[[#This Row],[CODIGO_UPL]]=Tabla1[[#This Row],[Columna1]]</f>
        <v>1</v>
      </c>
    </row>
    <row r="2153" spans="1:14" x14ac:dyDescent="0.45">
      <c r="A2153" s="1" t="s">
        <v>3308</v>
      </c>
      <c r="B2153" s="1" t="s">
        <v>13</v>
      </c>
      <c r="C2153" s="2">
        <v>91843.571420499997</v>
      </c>
      <c r="D2153" s="2">
        <v>109041.13853700001</v>
      </c>
      <c r="E2153" s="1" t="s">
        <v>3309</v>
      </c>
      <c r="F2153" s="1" t="s">
        <v>295</v>
      </c>
      <c r="G2153" s="3">
        <v>9</v>
      </c>
      <c r="H2153" s="1" t="s">
        <v>16</v>
      </c>
      <c r="I2153" s="1" t="s">
        <v>3306</v>
      </c>
      <c r="J2153" s="3">
        <v>3197.6701827400002</v>
      </c>
      <c r="K2153" s="4" t="s">
        <v>3307</v>
      </c>
      <c r="L2153" s="1" t="s">
        <v>8719</v>
      </c>
      <c r="M2153" s="1" t="str">
        <f>"UPL"&amp;Tabla1[[#This Row],[CODIGO_ID]]</f>
        <v>UPL12</v>
      </c>
      <c r="N2153" s="1" t="b">
        <f>Tabla1[[#This Row],[CODIGO_UPL]]=Tabla1[[#This Row],[Columna1]]</f>
        <v>1</v>
      </c>
    </row>
    <row r="2154" spans="1:14" x14ac:dyDescent="0.45">
      <c r="A2154" s="1" t="s">
        <v>3447</v>
      </c>
      <c r="B2154" s="1" t="s">
        <v>13</v>
      </c>
      <c r="C2154" s="2">
        <v>93920.070285299997</v>
      </c>
      <c r="D2154" s="2">
        <v>109964.751497</v>
      </c>
      <c r="E2154" s="1" t="s">
        <v>3448</v>
      </c>
      <c r="F2154" s="1" t="s">
        <v>295</v>
      </c>
      <c r="G2154" s="3">
        <v>9</v>
      </c>
      <c r="H2154" s="1" t="s">
        <v>16</v>
      </c>
      <c r="I2154" s="1" t="s">
        <v>3306</v>
      </c>
      <c r="J2154" s="3">
        <v>1928.5781248400001</v>
      </c>
      <c r="K2154" s="4" t="s">
        <v>3307</v>
      </c>
      <c r="L2154" s="1" t="s">
        <v>8719</v>
      </c>
      <c r="M2154" s="1" t="str">
        <f>"UPL"&amp;Tabla1[[#This Row],[CODIGO_ID]]</f>
        <v>UPL12</v>
      </c>
      <c r="N2154" s="1" t="b">
        <f>Tabla1[[#This Row],[CODIGO_UPL]]=Tabla1[[#This Row],[Columna1]]</f>
        <v>1</v>
      </c>
    </row>
    <row r="2155" spans="1:14" x14ac:dyDescent="0.45">
      <c r="A2155" s="1" t="s">
        <v>3371</v>
      </c>
      <c r="B2155" s="1" t="s">
        <v>13</v>
      </c>
      <c r="C2155" s="2">
        <v>91548.027029699995</v>
      </c>
      <c r="D2155" s="2">
        <v>109248.00913999999</v>
      </c>
      <c r="E2155" s="1" t="s">
        <v>3372</v>
      </c>
      <c r="F2155" s="1" t="s">
        <v>295</v>
      </c>
      <c r="G2155" s="3">
        <v>9</v>
      </c>
      <c r="H2155" s="1" t="s">
        <v>16</v>
      </c>
      <c r="I2155" s="1" t="s">
        <v>3306</v>
      </c>
      <c r="J2155" s="3">
        <v>2976.4610891900002</v>
      </c>
      <c r="K2155" s="4" t="s">
        <v>3307</v>
      </c>
      <c r="L2155" s="1" t="s">
        <v>8719</v>
      </c>
      <c r="M2155" s="1" t="str">
        <f>"UPL"&amp;Tabla1[[#This Row],[CODIGO_ID]]</f>
        <v>UPL12</v>
      </c>
      <c r="N2155" s="1" t="b">
        <f>Tabla1[[#This Row],[CODIGO_UPL]]=Tabla1[[#This Row],[Columna1]]</f>
        <v>1</v>
      </c>
    </row>
    <row r="2156" spans="1:14" x14ac:dyDescent="0.45">
      <c r="A2156" s="1" t="s">
        <v>3445</v>
      </c>
      <c r="B2156" s="1" t="s">
        <v>13</v>
      </c>
      <c r="C2156" s="2">
        <v>93621.124558800002</v>
      </c>
      <c r="D2156" s="2">
        <v>109577.91631499999</v>
      </c>
      <c r="E2156" s="1" t="s">
        <v>3446</v>
      </c>
      <c r="F2156" s="1" t="s">
        <v>295</v>
      </c>
      <c r="G2156" s="3">
        <v>9</v>
      </c>
      <c r="H2156" s="1" t="s">
        <v>16</v>
      </c>
      <c r="I2156" s="1" t="s">
        <v>3306</v>
      </c>
      <c r="J2156" s="3">
        <v>3369.2994588699999</v>
      </c>
      <c r="K2156" s="4" t="s">
        <v>3307</v>
      </c>
      <c r="L2156" s="1" t="s">
        <v>8719</v>
      </c>
      <c r="M2156" s="1" t="str">
        <f>"UPL"&amp;Tabla1[[#This Row],[CODIGO_ID]]</f>
        <v>UPL12</v>
      </c>
      <c r="N2156" s="1" t="b">
        <f>Tabla1[[#This Row],[CODIGO_UPL]]=Tabla1[[#This Row],[Columna1]]</f>
        <v>1</v>
      </c>
    </row>
    <row r="2157" spans="1:14" x14ac:dyDescent="0.45">
      <c r="A2157" s="1" t="s">
        <v>3458</v>
      </c>
      <c r="B2157" s="1" t="s">
        <v>13</v>
      </c>
      <c r="C2157" s="2">
        <v>93803.818480600006</v>
      </c>
      <c r="D2157" s="2">
        <v>109870.754418</v>
      </c>
      <c r="E2157" s="1" t="s">
        <v>3448</v>
      </c>
      <c r="F2157" s="1" t="s">
        <v>295</v>
      </c>
      <c r="G2157" s="3">
        <v>9</v>
      </c>
      <c r="H2157" s="1" t="s">
        <v>16</v>
      </c>
      <c r="I2157" s="1" t="s">
        <v>3306</v>
      </c>
      <c r="J2157" s="3">
        <v>1475.88838136</v>
      </c>
      <c r="K2157" s="4" t="s">
        <v>3307</v>
      </c>
      <c r="L2157" s="1" t="s">
        <v>8719</v>
      </c>
      <c r="M2157" s="1" t="str">
        <f>"UPL"&amp;Tabla1[[#This Row],[CODIGO_ID]]</f>
        <v>UPL12</v>
      </c>
      <c r="N2157" s="1" t="b">
        <f>Tabla1[[#This Row],[CODIGO_UPL]]=Tabla1[[#This Row],[Columna1]]</f>
        <v>1</v>
      </c>
    </row>
    <row r="2158" spans="1:14" x14ac:dyDescent="0.45">
      <c r="A2158" s="1" t="s">
        <v>440</v>
      </c>
      <c r="B2158" s="1" t="s">
        <v>21</v>
      </c>
      <c r="C2158" s="2">
        <v>94844.671120900006</v>
      </c>
      <c r="D2158" s="2">
        <v>107270.706535</v>
      </c>
      <c r="E2158" s="1" t="s">
        <v>434</v>
      </c>
      <c r="F2158" s="1" t="s">
        <v>295</v>
      </c>
      <c r="G2158" s="3">
        <v>9</v>
      </c>
      <c r="H2158" s="1" t="s">
        <v>16</v>
      </c>
      <c r="I2158" s="1" t="s">
        <v>228</v>
      </c>
      <c r="J2158" s="3">
        <v>3631.5634167600001</v>
      </c>
      <c r="K2158" s="4" t="s">
        <v>229</v>
      </c>
      <c r="L2158" s="1" t="s">
        <v>230</v>
      </c>
      <c r="M2158" s="1" t="str">
        <f>"UPL"&amp;Tabla1[[#This Row],[CODIGO_ID]]</f>
        <v>UPL30</v>
      </c>
      <c r="N2158" s="1" t="b">
        <f>Tabla1[[#This Row],[CODIGO_UPL]]=Tabla1[[#This Row],[Columna1]]</f>
        <v>1</v>
      </c>
    </row>
    <row r="2159" spans="1:14" x14ac:dyDescent="0.45">
      <c r="A2159" s="1" t="s">
        <v>447</v>
      </c>
      <c r="B2159" s="1" t="s">
        <v>21</v>
      </c>
      <c r="C2159" s="2">
        <v>95444.465361299997</v>
      </c>
      <c r="D2159" s="2">
        <v>108237.536438</v>
      </c>
      <c r="E2159" s="1" t="s">
        <v>396</v>
      </c>
      <c r="F2159" s="1" t="s">
        <v>295</v>
      </c>
      <c r="G2159" s="3">
        <v>9</v>
      </c>
      <c r="H2159" s="1" t="s">
        <v>16</v>
      </c>
      <c r="I2159" s="1" t="s">
        <v>228</v>
      </c>
      <c r="J2159" s="3">
        <v>1470.0002754899999</v>
      </c>
      <c r="K2159" s="4" t="s">
        <v>229</v>
      </c>
      <c r="L2159" s="1" t="s">
        <v>230</v>
      </c>
      <c r="M2159" s="1" t="str">
        <f>"UPL"&amp;Tabla1[[#This Row],[CODIGO_ID]]</f>
        <v>UPL30</v>
      </c>
      <c r="N2159" s="1" t="b">
        <f>Tabla1[[#This Row],[CODIGO_UPL]]=Tabla1[[#This Row],[Columna1]]</f>
        <v>1</v>
      </c>
    </row>
    <row r="2160" spans="1:14" x14ac:dyDescent="0.45">
      <c r="A2160" s="1" t="s">
        <v>425</v>
      </c>
      <c r="B2160" s="1" t="s">
        <v>21</v>
      </c>
      <c r="C2160" s="2">
        <v>95332.104295900004</v>
      </c>
      <c r="D2160" s="2">
        <v>107929.43106800001</v>
      </c>
      <c r="E2160" s="1" t="s">
        <v>396</v>
      </c>
      <c r="F2160" s="1" t="s">
        <v>295</v>
      </c>
      <c r="G2160" s="3">
        <v>9</v>
      </c>
      <c r="H2160" s="1" t="s">
        <v>16</v>
      </c>
      <c r="I2160" s="1" t="s">
        <v>228</v>
      </c>
      <c r="J2160" s="3">
        <v>1347.50886816</v>
      </c>
      <c r="K2160" s="4" t="s">
        <v>229</v>
      </c>
      <c r="L2160" s="1" t="s">
        <v>230</v>
      </c>
      <c r="M2160" s="1" t="str">
        <f>"UPL"&amp;Tabla1[[#This Row],[CODIGO_ID]]</f>
        <v>UPL30</v>
      </c>
      <c r="N2160" s="1" t="b">
        <f>Tabla1[[#This Row],[CODIGO_UPL]]=Tabla1[[#This Row],[Columna1]]</f>
        <v>1</v>
      </c>
    </row>
    <row r="2161" spans="1:14" x14ac:dyDescent="0.45">
      <c r="A2161" s="1" t="s">
        <v>474</v>
      </c>
      <c r="B2161" s="1" t="s">
        <v>21</v>
      </c>
      <c r="C2161" s="2">
        <v>94666.564541500004</v>
      </c>
      <c r="D2161" s="2">
        <v>108012.925199</v>
      </c>
      <c r="E2161" s="1" t="s">
        <v>475</v>
      </c>
      <c r="F2161" s="1" t="s">
        <v>295</v>
      </c>
      <c r="G2161" s="3">
        <v>9</v>
      </c>
      <c r="H2161" s="1" t="s">
        <v>16</v>
      </c>
      <c r="I2161" s="1" t="s">
        <v>228</v>
      </c>
      <c r="J2161" s="3">
        <v>2066.5456191100002</v>
      </c>
      <c r="K2161" s="4" t="s">
        <v>229</v>
      </c>
      <c r="L2161" s="1" t="s">
        <v>230</v>
      </c>
      <c r="M2161" s="1" t="str">
        <f>"UPL"&amp;Tabla1[[#This Row],[CODIGO_ID]]</f>
        <v>UPL30</v>
      </c>
      <c r="N2161" s="1" t="b">
        <f>Tabla1[[#This Row],[CODIGO_UPL]]=Tabla1[[#This Row],[Columna1]]</f>
        <v>1</v>
      </c>
    </row>
    <row r="2162" spans="1:14" x14ac:dyDescent="0.45">
      <c r="A2162" s="1" t="s">
        <v>420</v>
      </c>
      <c r="B2162" s="1" t="s">
        <v>13</v>
      </c>
      <c r="C2162" s="2">
        <v>93945.518295300004</v>
      </c>
      <c r="D2162" s="2">
        <v>108054.705298</v>
      </c>
      <c r="E2162" s="1" t="s">
        <v>410</v>
      </c>
      <c r="F2162" s="1" t="s">
        <v>295</v>
      </c>
      <c r="G2162" s="3">
        <v>9</v>
      </c>
      <c r="H2162" s="1" t="s">
        <v>16</v>
      </c>
      <c r="I2162" s="1" t="s">
        <v>228</v>
      </c>
      <c r="J2162" s="3">
        <v>861.42824687899997</v>
      </c>
      <c r="K2162" s="4" t="s">
        <v>229</v>
      </c>
      <c r="L2162" s="1" t="s">
        <v>230</v>
      </c>
      <c r="M2162" s="1" t="str">
        <f>"UPL"&amp;Tabla1[[#This Row],[CODIGO_ID]]</f>
        <v>UPL30</v>
      </c>
      <c r="N2162" s="1" t="b">
        <f>Tabla1[[#This Row],[CODIGO_UPL]]=Tabla1[[#This Row],[Columna1]]</f>
        <v>1</v>
      </c>
    </row>
    <row r="2163" spans="1:14" x14ac:dyDescent="0.45">
      <c r="A2163" s="1" t="s">
        <v>413</v>
      </c>
      <c r="B2163" s="1" t="s">
        <v>13</v>
      </c>
      <c r="C2163" s="2">
        <v>93970.185599799996</v>
      </c>
      <c r="D2163" s="2">
        <v>108107.53545</v>
      </c>
      <c r="E2163" s="1" t="s">
        <v>410</v>
      </c>
      <c r="F2163" s="1" t="s">
        <v>295</v>
      </c>
      <c r="G2163" s="3">
        <v>9</v>
      </c>
      <c r="H2163" s="1" t="s">
        <v>16</v>
      </c>
      <c r="I2163" s="1" t="s">
        <v>228</v>
      </c>
      <c r="J2163" s="3">
        <v>1024.3063661799999</v>
      </c>
      <c r="K2163" s="4" t="s">
        <v>229</v>
      </c>
      <c r="L2163" s="1" t="s">
        <v>230</v>
      </c>
      <c r="M2163" s="1" t="str">
        <f>"UPL"&amp;Tabla1[[#This Row],[CODIGO_ID]]</f>
        <v>UPL30</v>
      </c>
      <c r="N2163" s="1" t="b">
        <f>Tabla1[[#This Row],[CODIGO_UPL]]=Tabla1[[#This Row],[Columna1]]</f>
        <v>1</v>
      </c>
    </row>
    <row r="2164" spans="1:14" x14ac:dyDescent="0.45">
      <c r="A2164" s="1" t="s">
        <v>417</v>
      </c>
      <c r="B2164" s="1" t="s">
        <v>13</v>
      </c>
      <c r="C2164" s="2">
        <v>93905.082189099994</v>
      </c>
      <c r="D2164" s="2">
        <v>108094.769892</v>
      </c>
      <c r="E2164" s="1" t="s">
        <v>410</v>
      </c>
      <c r="F2164" s="1" t="s">
        <v>295</v>
      </c>
      <c r="G2164" s="3">
        <v>9</v>
      </c>
      <c r="H2164" s="1" t="s">
        <v>16</v>
      </c>
      <c r="I2164" s="1" t="s">
        <v>228</v>
      </c>
      <c r="J2164" s="3">
        <v>895.99596070500002</v>
      </c>
      <c r="K2164" s="4" t="s">
        <v>229</v>
      </c>
      <c r="L2164" s="1" t="s">
        <v>230</v>
      </c>
      <c r="M2164" s="1" t="str">
        <f>"UPL"&amp;Tabla1[[#This Row],[CODIGO_ID]]</f>
        <v>UPL30</v>
      </c>
      <c r="N2164" s="1" t="b">
        <f>Tabla1[[#This Row],[CODIGO_UPL]]=Tabla1[[#This Row],[Columna1]]</f>
        <v>1</v>
      </c>
    </row>
    <row r="2165" spans="1:14" x14ac:dyDescent="0.45">
      <c r="A2165" s="1" t="s">
        <v>397</v>
      </c>
      <c r="B2165" s="1" t="s">
        <v>13</v>
      </c>
      <c r="C2165" s="2">
        <v>93994.329513599994</v>
      </c>
      <c r="D2165" s="2">
        <v>108191.613679</v>
      </c>
      <c r="E2165" s="1" t="s">
        <v>398</v>
      </c>
      <c r="F2165" s="1" t="s">
        <v>295</v>
      </c>
      <c r="G2165" s="3">
        <v>9</v>
      </c>
      <c r="H2165" s="1" t="s">
        <v>16</v>
      </c>
      <c r="I2165" s="1" t="s">
        <v>228</v>
      </c>
      <c r="J2165" s="3">
        <v>6154.0227090199996</v>
      </c>
      <c r="K2165" s="4" t="s">
        <v>229</v>
      </c>
      <c r="L2165" s="1" t="s">
        <v>230</v>
      </c>
      <c r="M2165" s="1" t="str">
        <f>"UPL"&amp;Tabla1[[#This Row],[CODIGO_ID]]</f>
        <v>UPL30</v>
      </c>
      <c r="N2165" s="1" t="b">
        <f>Tabla1[[#This Row],[CODIGO_UPL]]=Tabla1[[#This Row],[Columna1]]</f>
        <v>1</v>
      </c>
    </row>
    <row r="2166" spans="1:14" x14ac:dyDescent="0.45">
      <c r="A2166" s="1" t="s">
        <v>409</v>
      </c>
      <c r="B2166" s="1" t="s">
        <v>13</v>
      </c>
      <c r="C2166" s="2">
        <v>93940.423223599995</v>
      </c>
      <c r="D2166" s="2">
        <v>107957.30338500001</v>
      </c>
      <c r="E2166" s="1" t="s">
        <v>410</v>
      </c>
      <c r="F2166" s="1" t="s">
        <v>295</v>
      </c>
      <c r="G2166" s="3">
        <v>9</v>
      </c>
      <c r="H2166" s="1" t="s">
        <v>16</v>
      </c>
      <c r="I2166" s="1" t="s">
        <v>228</v>
      </c>
      <c r="J2166" s="3">
        <v>416.86859384000002</v>
      </c>
      <c r="K2166" s="4" t="s">
        <v>229</v>
      </c>
      <c r="L2166" s="1" t="s">
        <v>230</v>
      </c>
      <c r="M2166" s="1" t="str">
        <f>"UPL"&amp;Tabla1[[#This Row],[CODIGO_ID]]</f>
        <v>UPL30</v>
      </c>
      <c r="N2166" s="1" t="b">
        <f>Tabla1[[#This Row],[CODIGO_UPL]]=Tabla1[[#This Row],[Columna1]]</f>
        <v>1</v>
      </c>
    </row>
    <row r="2167" spans="1:14" x14ac:dyDescent="0.45">
      <c r="A2167" s="1" t="s">
        <v>411</v>
      </c>
      <c r="B2167" s="1" t="s">
        <v>13</v>
      </c>
      <c r="C2167" s="2">
        <v>93926.3731921</v>
      </c>
      <c r="D2167" s="2">
        <v>108161.605801</v>
      </c>
      <c r="E2167" s="1" t="s">
        <v>410</v>
      </c>
      <c r="F2167" s="1" t="s">
        <v>295</v>
      </c>
      <c r="G2167" s="3">
        <v>9</v>
      </c>
      <c r="H2167" s="1" t="s">
        <v>16</v>
      </c>
      <c r="I2167" s="1" t="s">
        <v>228</v>
      </c>
      <c r="J2167" s="3">
        <v>457.24555012799999</v>
      </c>
      <c r="K2167" s="4" t="s">
        <v>229</v>
      </c>
      <c r="L2167" s="1" t="s">
        <v>230</v>
      </c>
      <c r="M2167" s="1" t="str">
        <f>"UPL"&amp;Tabla1[[#This Row],[CODIGO_ID]]</f>
        <v>UPL30</v>
      </c>
      <c r="N2167" s="1" t="b">
        <f>Tabla1[[#This Row],[CODIGO_UPL]]=Tabla1[[#This Row],[Columna1]]</f>
        <v>1</v>
      </c>
    </row>
    <row r="2168" spans="1:14" x14ac:dyDescent="0.45">
      <c r="A2168" s="1" t="s">
        <v>3333</v>
      </c>
      <c r="B2168" s="1" t="s">
        <v>13</v>
      </c>
      <c r="C2168" s="2">
        <v>92065.929904100005</v>
      </c>
      <c r="D2168" s="2">
        <v>108024.51403999999</v>
      </c>
      <c r="E2168" s="1" t="s">
        <v>3334</v>
      </c>
      <c r="F2168" s="1" t="s">
        <v>295</v>
      </c>
      <c r="G2168" s="3">
        <v>9</v>
      </c>
      <c r="H2168" s="1" t="s">
        <v>16</v>
      </c>
      <c r="I2168" s="1" t="s">
        <v>3306</v>
      </c>
      <c r="J2168" s="3">
        <v>2193.5266772300001</v>
      </c>
      <c r="K2168" s="4" t="s">
        <v>3307</v>
      </c>
      <c r="L2168" s="1" t="s">
        <v>8719</v>
      </c>
      <c r="M2168" s="1" t="str">
        <f>"UPL"&amp;Tabla1[[#This Row],[CODIGO_ID]]</f>
        <v>UPL12</v>
      </c>
      <c r="N2168" s="1" t="b">
        <f>Tabla1[[#This Row],[CODIGO_UPL]]=Tabla1[[#This Row],[Columna1]]</f>
        <v>1</v>
      </c>
    </row>
    <row r="2169" spans="1:14" x14ac:dyDescent="0.45">
      <c r="A2169" s="1" t="s">
        <v>316</v>
      </c>
      <c r="B2169" s="1" t="s">
        <v>13</v>
      </c>
      <c r="C2169" s="2">
        <v>95505.574429100001</v>
      </c>
      <c r="D2169" s="2">
        <v>106651.683378</v>
      </c>
      <c r="E2169" s="1" t="s">
        <v>317</v>
      </c>
      <c r="F2169" s="1" t="s">
        <v>295</v>
      </c>
      <c r="G2169" s="3">
        <v>9</v>
      </c>
      <c r="H2169" s="1" t="s">
        <v>16</v>
      </c>
      <c r="I2169" s="1" t="s">
        <v>228</v>
      </c>
      <c r="J2169" s="3">
        <v>5234.9753171599996</v>
      </c>
      <c r="K2169" s="4" t="s">
        <v>229</v>
      </c>
      <c r="L2169" s="1" t="s">
        <v>230</v>
      </c>
      <c r="M2169" s="1" t="str">
        <f>"UPL"&amp;Tabla1[[#This Row],[CODIGO_ID]]</f>
        <v>UPL30</v>
      </c>
      <c r="N2169" s="1" t="b">
        <f>Tabla1[[#This Row],[CODIGO_UPL]]=Tabla1[[#This Row],[Columna1]]</f>
        <v>1</v>
      </c>
    </row>
    <row r="2170" spans="1:14" x14ac:dyDescent="0.45">
      <c r="A2170" s="1" t="s">
        <v>448</v>
      </c>
      <c r="B2170" s="1" t="s">
        <v>21</v>
      </c>
      <c r="C2170" s="2">
        <v>95517.710209299999</v>
      </c>
      <c r="D2170" s="2">
        <v>108334.245557</v>
      </c>
      <c r="E2170" s="1" t="s">
        <v>446</v>
      </c>
      <c r="F2170" s="1" t="s">
        <v>295</v>
      </c>
      <c r="G2170" s="3">
        <v>9</v>
      </c>
      <c r="H2170" s="1" t="s">
        <v>16</v>
      </c>
      <c r="I2170" s="1" t="s">
        <v>228</v>
      </c>
      <c r="J2170" s="3">
        <v>1249.49745467</v>
      </c>
      <c r="K2170" s="4" t="s">
        <v>229</v>
      </c>
      <c r="L2170" s="1" t="s">
        <v>230</v>
      </c>
      <c r="M2170" s="1" t="str">
        <f>"UPL"&amp;Tabla1[[#This Row],[CODIGO_ID]]</f>
        <v>UPL30</v>
      </c>
      <c r="N2170" s="1" t="b">
        <f>Tabla1[[#This Row],[CODIGO_UPL]]=Tabla1[[#This Row],[Columna1]]</f>
        <v>1</v>
      </c>
    </row>
    <row r="2171" spans="1:14" x14ac:dyDescent="0.45">
      <c r="A2171" s="1" t="s">
        <v>401</v>
      </c>
      <c r="B2171" s="1" t="s">
        <v>21</v>
      </c>
      <c r="C2171" s="2">
        <v>94908.562229999996</v>
      </c>
      <c r="D2171" s="2">
        <v>108439.678235</v>
      </c>
      <c r="E2171" s="1" t="s">
        <v>402</v>
      </c>
      <c r="F2171" s="1" t="s">
        <v>295</v>
      </c>
      <c r="G2171" s="3">
        <v>9</v>
      </c>
      <c r="H2171" s="1" t="s">
        <v>16</v>
      </c>
      <c r="I2171" s="1" t="s">
        <v>228</v>
      </c>
      <c r="J2171" s="3">
        <v>1519.9011931299999</v>
      </c>
      <c r="K2171" s="4" t="s">
        <v>229</v>
      </c>
      <c r="L2171" s="1" t="s">
        <v>230</v>
      </c>
      <c r="M2171" s="1" t="str">
        <f>"UPL"&amp;Tabla1[[#This Row],[CODIGO_ID]]</f>
        <v>UPL30</v>
      </c>
      <c r="N2171" s="1" t="b">
        <f>Tabla1[[#This Row],[CODIGO_UPL]]=Tabla1[[#This Row],[Columna1]]</f>
        <v>1</v>
      </c>
    </row>
    <row r="2172" spans="1:14" x14ac:dyDescent="0.45">
      <c r="A2172" s="1" t="s">
        <v>468</v>
      </c>
      <c r="B2172" s="1" t="s">
        <v>21</v>
      </c>
      <c r="C2172" s="2">
        <v>95043.264667700001</v>
      </c>
      <c r="D2172" s="2">
        <v>108374.716564</v>
      </c>
      <c r="E2172" s="1" t="s">
        <v>469</v>
      </c>
      <c r="F2172" s="1" t="s">
        <v>295</v>
      </c>
      <c r="G2172" s="3">
        <v>9</v>
      </c>
      <c r="H2172" s="1" t="s">
        <v>16</v>
      </c>
      <c r="I2172" s="1" t="s">
        <v>228</v>
      </c>
      <c r="J2172" s="3">
        <v>7317.9707494200002</v>
      </c>
      <c r="K2172" s="4" t="s">
        <v>229</v>
      </c>
      <c r="L2172" s="1" t="s">
        <v>230</v>
      </c>
      <c r="M2172" s="1" t="str">
        <f>"UPL"&amp;Tabla1[[#This Row],[CODIGO_ID]]</f>
        <v>UPL30</v>
      </c>
      <c r="N2172" s="1" t="b">
        <f>Tabla1[[#This Row],[CODIGO_UPL]]=Tabla1[[#This Row],[Columna1]]</f>
        <v>1</v>
      </c>
    </row>
    <row r="2173" spans="1:14" x14ac:dyDescent="0.45">
      <c r="A2173" s="1" t="s">
        <v>426</v>
      </c>
      <c r="B2173" s="1" t="s">
        <v>21</v>
      </c>
      <c r="C2173" s="2">
        <v>95043.660201299994</v>
      </c>
      <c r="D2173" s="2">
        <v>108760.368284</v>
      </c>
      <c r="E2173" s="1" t="s">
        <v>427</v>
      </c>
      <c r="F2173" s="1" t="s">
        <v>295</v>
      </c>
      <c r="G2173" s="3">
        <v>9</v>
      </c>
      <c r="H2173" s="1" t="s">
        <v>16</v>
      </c>
      <c r="I2173" s="1" t="s">
        <v>228</v>
      </c>
      <c r="J2173" s="3">
        <v>1171.91655358</v>
      </c>
      <c r="K2173" s="4" t="s">
        <v>229</v>
      </c>
      <c r="L2173" s="1" t="s">
        <v>230</v>
      </c>
      <c r="M2173" s="1" t="str">
        <f>"UPL"&amp;Tabla1[[#This Row],[CODIGO_ID]]</f>
        <v>UPL30</v>
      </c>
      <c r="N2173" s="1" t="b">
        <f>Tabla1[[#This Row],[CODIGO_UPL]]=Tabla1[[#This Row],[Columna1]]</f>
        <v>1</v>
      </c>
    </row>
    <row r="2174" spans="1:14" x14ac:dyDescent="0.45">
      <c r="A2174" s="1" t="s">
        <v>3312</v>
      </c>
      <c r="B2174" s="1" t="s">
        <v>13</v>
      </c>
      <c r="C2174" s="2">
        <v>92691.924077400006</v>
      </c>
      <c r="D2174" s="2">
        <v>107927.16250599999</v>
      </c>
      <c r="E2174" s="1" t="s">
        <v>3313</v>
      </c>
      <c r="F2174" s="1" t="s">
        <v>295</v>
      </c>
      <c r="G2174" s="3">
        <v>9</v>
      </c>
      <c r="H2174" s="1" t="s">
        <v>16</v>
      </c>
      <c r="I2174" s="1" t="s">
        <v>3306</v>
      </c>
      <c r="J2174" s="3">
        <v>4172.6680403999999</v>
      </c>
      <c r="K2174" s="4" t="s">
        <v>3307</v>
      </c>
      <c r="L2174" s="1" t="s">
        <v>8719</v>
      </c>
      <c r="M2174" s="1" t="str">
        <f>"UPL"&amp;Tabla1[[#This Row],[CODIGO_ID]]</f>
        <v>UPL12</v>
      </c>
      <c r="N2174" s="1" t="b">
        <f>Tabla1[[#This Row],[CODIGO_UPL]]=Tabla1[[#This Row],[Columna1]]</f>
        <v>1</v>
      </c>
    </row>
    <row r="2175" spans="1:14" x14ac:dyDescent="0.45">
      <c r="A2175" s="1" t="s">
        <v>3501</v>
      </c>
      <c r="B2175" s="1" t="s">
        <v>46</v>
      </c>
      <c r="C2175" s="2">
        <v>92180.074826299999</v>
      </c>
      <c r="D2175" s="2">
        <v>110527.23168899999</v>
      </c>
      <c r="E2175" s="1" t="s">
        <v>3471</v>
      </c>
      <c r="F2175" s="1" t="s">
        <v>295</v>
      </c>
      <c r="G2175" s="3">
        <v>9</v>
      </c>
      <c r="H2175" s="1" t="s">
        <v>16</v>
      </c>
      <c r="I2175" s="1" t="s">
        <v>3306</v>
      </c>
      <c r="J2175" s="3">
        <v>268.203686232</v>
      </c>
      <c r="K2175" s="4" t="s">
        <v>3307</v>
      </c>
      <c r="L2175" s="1" t="s">
        <v>8719</v>
      </c>
      <c r="M2175" s="1" t="str">
        <f>"UPL"&amp;Tabla1[[#This Row],[CODIGO_ID]]</f>
        <v>UPL12</v>
      </c>
      <c r="N2175" s="1" t="b">
        <f>Tabla1[[#This Row],[CODIGO_UPL]]=Tabla1[[#This Row],[Columna1]]</f>
        <v>1</v>
      </c>
    </row>
    <row r="2176" spans="1:14" x14ac:dyDescent="0.45">
      <c r="A2176" s="1" t="s">
        <v>293</v>
      </c>
      <c r="B2176" s="1" t="s">
        <v>21</v>
      </c>
      <c r="C2176" s="2">
        <v>96564.728992999997</v>
      </c>
      <c r="D2176" s="2">
        <v>106455.177312</v>
      </c>
      <c r="E2176" s="1" t="s">
        <v>294</v>
      </c>
      <c r="F2176" s="1" t="s">
        <v>295</v>
      </c>
      <c r="G2176" s="3">
        <v>9</v>
      </c>
      <c r="H2176" s="1" t="s">
        <v>16</v>
      </c>
      <c r="I2176" s="1" t="s">
        <v>228</v>
      </c>
      <c r="J2176" s="3">
        <v>1329.7270141900001</v>
      </c>
      <c r="K2176" s="4" t="s">
        <v>229</v>
      </c>
      <c r="L2176" s="1" t="s">
        <v>230</v>
      </c>
      <c r="M2176" s="1" t="str">
        <f>"UPL"&amp;Tabla1[[#This Row],[CODIGO_ID]]</f>
        <v>UPL30</v>
      </c>
      <c r="N2176" s="1" t="b">
        <f>Tabla1[[#This Row],[CODIGO_UPL]]=Tabla1[[#This Row],[Columna1]]</f>
        <v>1</v>
      </c>
    </row>
    <row r="2177" spans="1:14" x14ac:dyDescent="0.45">
      <c r="A2177" s="1" t="s">
        <v>314</v>
      </c>
      <c r="B2177" s="1" t="s">
        <v>21</v>
      </c>
      <c r="C2177" s="2">
        <v>96400.567944499999</v>
      </c>
      <c r="D2177" s="2">
        <v>106685.863487</v>
      </c>
      <c r="E2177" s="1" t="s">
        <v>294</v>
      </c>
      <c r="F2177" s="1" t="s">
        <v>295</v>
      </c>
      <c r="G2177" s="3">
        <v>9</v>
      </c>
      <c r="H2177" s="1" t="s">
        <v>16</v>
      </c>
      <c r="I2177" s="1" t="s">
        <v>228</v>
      </c>
      <c r="J2177" s="3">
        <v>1158.3387878799999</v>
      </c>
      <c r="K2177" s="4" t="s">
        <v>229</v>
      </c>
      <c r="L2177" s="1" t="s">
        <v>230</v>
      </c>
      <c r="M2177" s="1" t="str">
        <f>"UPL"&amp;Tabla1[[#This Row],[CODIGO_ID]]</f>
        <v>UPL30</v>
      </c>
      <c r="N2177" s="1" t="b">
        <f>Tabla1[[#This Row],[CODIGO_UPL]]=Tabla1[[#This Row],[Columna1]]</f>
        <v>1</v>
      </c>
    </row>
    <row r="2178" spans="1:14" x14ac:dyDescent="0.45">
      <c r="A2178" s="1" t="s">
        <v>315</v>
      </c>
      <c r="B2178" s="1" t="s">
        <v>21</v>
      </c>
      <c r="C2178" s="2">
        <v>96286.172860199993</v>
      </c>
      <c r="D2178" s="2">
        <v>106863.25483599999</v>
      </c>
      <c r="E2178" s="1" t="s">
        <v>294</v>
      </c>
      <c r="F2178" s="1" t="s">
        <v>295</v>
      </c>
      <c r="G2178" s="3">
        <v>9</v>
      </c>
      <c r="H2178" s="1" t="s">
        <v>16</v>
      </c>
      <c r="I2178" s="1" t="s">
        <v>228</v>
      </c>
      <c r="J2178" s="3">
        <v>1339.8493692699999</v>
      </c>
      <c r="K2178" s="4" t="s">
        <v>229</v>
      </c>
      <c r="L2178" s="1" t="s">
        <v>230</v>
      </c>
      <c r="M2178" s="1" t="str">
        <f>"UPL"&amp;Tabla1[[#This Row],[CODIGO_ID]]</f>
        <v>UPL30</v>
      </c>
      <c r="N2178" s="1" t="b">
        <f>Tabla1[[#This Row],[CODIGO_UPL]]=Tabla1[[#This Row],[Columna1]]</f>
        <v>1</v>
      </c>
    </row>
    <row r="2179" spans="1:14" x14ac:dyDescent="0.45">
      <c r="A2179" s="1" t="s">
        <v>307</v>
      </c>
      <c r="B2179" s="1" t="s">
        <v>21</v>
      </c>
      <c r="C2179" s="2">
        <v>96200.641865199999</v>
      </c>
      <c r="D2179" s="2">
        <v>107044.935646</v>
      </c>
      <c r="E2179" s="1" t="s">
        <v>294</v>
      </c>
      <c r="F2179" s="1" t="s">
        <v>295</v>
      </c>
      <c r="G2179" s="3">
        <v>9</v>
      </c>
      <c r="H2179" s="1" t="s">
        <v>16</v>
      </c>
      <c r="I2179" s="1" t="s">
        <v>228</v>
      </c>
      <c r="J2179" s="3">
        <v>6890.7406688600004</v>
      </c>
      <c r="K2179" s="4" t="s">
        <v>229</v>
      </c>
      <c r="L2179" s="1" t="s">
        <v>230</v>
      </c>
      <c r="M2179" s="1" t="str">
        <f>"UPL"&amp;Tabla1[[#This Row],[CODIGO_ID]]</f>
        <v>UPL30</v>
      </c>
      <c r="N2179" s="1" t="b">
        <f>Tabla1[[#This Row],[CODIGO_UPL]]=Tabla1[[#This Row],[Columna1]]</f>
        <v>1</v>
      </c>
    </row>
    <row r="2180" spans="1:14" x14ac:dyDescent="0.45">
      <c r="A2180" s="1" t="s">
        <v>308</v>
      </c>
      <c r="B2180" s="1" t="s">
        <v>21</v>
      </c>
      <c r="C2180" s="2">
        <v>95907.814333100003</v>
      </c>
      <c r="D2180" s="2">
        <v>106710.024324</v>
      </c>
      <c r="E2180" s="1" t="s">
        <v>309</v>
      </c>
      <c r="F2180" s="1" t="s">
        <v>295</v>
      </c>
      <c r="G2180" s="3">
        <v>9</v>
      </c>
      <c r="H2180" s="1" t="s">
        <v>16</v>
      </c>
      <c r="I2180" s="1" t="s">
        <v>228</v>
      </c>
      <c r="J2180" s="3">
        <v>3226.6509435500002</v>
      </c>
      <c r="K2180" s="4" t="s">
        <v>229</v>
      </c>
      <c r="L2180" s="1" t="s">
        <v>230</v>
      </c>
      <c r="M2180" s="1" t="str">
        <f>"UPL"&amp;Tabla1[[#This Row],[CODIGO_ID]]</f>
        <v>UPL30</v>
      </c>
      <c r="N2180" s="1" t="b">
        <f>Tabla1[[#This Row],[CODIGO_UPL]]=Tabla1[[#This Row],[Columna1]]</f>
        <v>1</v>
      </c>
    </row>
    <row r="2181" spans="1:14" x14ac:dyDescent="0.45">
      <c r="A2181" s="1" t="s">
        <v>443</v>
      </c>
      <c r="B2181" s="1" t="s">
        <v>21</v>
      </c>
      <c r="C2181" s="2">
        <v>95097.977667700005</v>
      </c>
      <c r="D2181" s="2">
        <v>108012.838844</v>
      </c>
      <c r="E2181" s="1" t="s">
        <v>396</v>
      </c>
      <c r="F2181" s="1" t="s">
        <v>295</v>
      </c>
      <c r="G2181" s="3">
        <v>9</v>
      </c>
      <c r="H2181" s="1" t="s">
        <v>16</v>
      </c>
      <c r="I2181" s="1" t="s">
        <v>228</v>
      </c>
      <c r="J2181" s="3">
        <v>1077.99383532</v>
      </c>
      <c r="K2181" s="4" t="s">
        <v>229</v>
      </c>
      <c r="L2181" s="1" t="s">
        <v>230</v>
      </c>
      <c r="M2181" s="1" t="str">
        <f>"UPL"&amp;Tabla1[[#This Row],[CODIGO_ID]]</f>
        <v>UPL30</v>
      </c>
      <c r="N2181" s="1" t="b">
        <f>Tabla1[[#This Row],[CODIGO_UPL]]=Tabla1[[#This Row],[Columna1]]</f>
        <v>1</v>
      </c>
    </row>
    <row r="2182" spans="1:14" x14ac:dyDescent="0.45">
      <c r="A2182" s="1" t="s">
        <v>423</v>
      </c>
      <c r="B2182" s="1" t="s">
        <v>21</v>
      </c>
      <c r="C2182" s="2">
        <v>95525.310552399998</v>
      </c>
      <c r="D2182" s="2">
        <v>107802.765721</v>
      </c>
      <c r="E2182" s="1" t="s">
        <v>424</v>
      </c>
      <c r="F2182" s="1" t="s">
        <v>295</v>
      </c>
      <c r="G2182" s="3">
        <v>9</v>
      </c>
      <c r="H2182" s="1" t="s">
        <v>16</v>
      </c>
      <c r="I2182" s="1" t="s">
        <v>228</v>
      </c>
      <c r="J2182" s="3">
        <v>3219.2958773400001</v>
      </c>
      <c r="K2182" s="4" t="s">
        <v>229</v>
      </c>
      <c r="L2182" s="1" t="s">
        <v>230</v>
      </c>
      <c r="M2182" s="1" t="str">
        <f>"UPL"&amp;Tabla1[[#This Row],[CODIGO_ID]]</f>
        <v>UPL30</v>
      </c>
      <c r="N2182" s="1" t="b">
        <f>Tabla1[[#This Row],[CODIGO_UPL]]=Tabla1[[#This Row],[Columna1]]</f>
        <v>1</v>
      </c>
    </row>
    <row r="2183" spans="1:14" x14ac:dyDescent="0.45">
      <c r="A2183" s="1" t="s">
        <v>435</v>
      </c>
      <c r="B2183" s="1" t="s">
        <v>21</v>
      </c>
      <c r="C2183" s="2">
        <v>95686.491429300004</v>
      </c>
      <c r="D2183" s="2">
        <v>107523.11711000001</v>
      </c>
      <c r="E2183" s="1" t="s">
        <v>406</v>
      </c>
      <c r="F2183" s="1" t="s">
        <v>295</v>
      </c>
      <c r="G2183" s="3">
        <v>9</v>
      </c>
      <c r="H2183" s="1" t="s">
        <v>16</v>
      </c>
      <c r="I2183" s="1" t="s">
        <v>228</v>
      </c>
      <c r="J2183" s="3">
        <v>523.92793946799998</v>
      </c>
      <c r="K2183" s="4" t="s">
        <v>229</v>
      </c>
      <c r="L2183" s="1" t="s">
        <v>230</v>
      </c>
      <c r="M2183" s="1" t="str">
        <f>"UPL"&amp;Tabla1[[#This Row],[CODIGO_ID]]</f>
        <v>UPL30</v>
      </c>
      <c r="N2183" s="1" t="b">
        <f>Tabla1[[#This Row],[CODIGO_UPL]]=Tabla1[[#This Row],[Columna1]]</f>
        <v>1</v>
      </c>
    </row>
    <row r="2184" spans="1:14" x14ac:dyDescent="0.45">
      <c r="A2184" s="1" t="s">
        <v>421</v>
      </c>
      <c r="B2184" s="1" t="s">
        <v>21</v>
      </c>
      <c r="C2184" s="2">
        <v>95767.890956999996</v>
      </c>
      <c r="D2184" s="2">
        <v>107537.030556</v>
      </c>
      <c r="E2184" s="1" t="s">
        <v>422</v>
      </c>
      <c r="F2184" s="1" t="s">
        <v>295</v>
      </c>
      <c r="G2184" s="3">
        <v>9</v>
      </c>
      <c r="H2184" s="1" t="s">
        <v>16</v>
      </c>
      <c r="I2184" s="1" t="s">
        <v>228</v>
      </c>
      <c r="J2184" s="3">
        <v>1343.1170773199999</v>
      </c>
      <c r="K2184" s="4" t="s">
        <v>229</v>
      </c>
      <c r="L2184" s="1" t="s">
        <v>230</v>
      </c>
      <c r="M2184" s="1" t="str">
        <f>"UPL"&amp;Tabla1[[#This Row],[CODIGO_ID]]</f>
        <v>UPL30</v>
      </c>
      <c r="N2184" s="1" t="b">
        <f>Tabla1[[#This Row],[CODIGO_UPL]]=Tabla1[[#This Row],[Columna1]]</f>
        <v>1</v>
      </c>
    </row>
    <row r="2185" spans="1:14" x14ac:dyDescent="0.45">
      <c r="A2185" s="1" t="s">
        <v>512</v>
      </c>
      <c r="B2185" s="1" t="s">
        <v>21</v>
      </c>
      <c r="C2185" s="2">
        <v>94410.656069799996</v>
      </c>
      <c r="D2185" s="2">
        <v>108273.72915100001</v>
      </c>
      <c r="E2185" s="1" t="s">
        <v>513</v>
      </c>
      <c r="F2185" s="1" t="s">
        <v>295</v>
      </c>
      <c r="G2185" s="3">
        <v>9</v>
      </c>
      <c r="H2185" s="1" t="s">
        <v>16</v>
      </c>
      <c r="I2185" s="1" t="s">
        <v>228</v>
      </c>
      <c r="J2185" s="3">
        <v>8104.9829458499999</v>
      </c>
      <c r="K2185" s="4" t="s">
        <v>229</v>
      </c>
      <c r="L2185" s="1" t="s">
        <v>230</v>
      </c>
      <c r="M2185" s="1" t="str">
        <f>"UPL"&amp;Tabla1[[#This Row],[CODIGO_ID]]</f>
        <v>UPL30</v>
      </c>
      <c r="N2185" s="1" t="b">
        <f>Tabla1[[#This Row],[CODIGO_UPL]]=Tabla1[[#This Row],[Columna1]]</f>
        <v>1</v>
      </c>
    </row>
    <row r="2186" spans="1:14" x14ac:dyDescent="0.45">
      <c r="A2186" s="1" t="s">
        <v>431</v>
      </c>
      <c r="B2186" s="1" t="s">
        <v>21</v>
      </c>
      <c r="C2186" s="2">
        <v>94676.060742200003</v>
      </c>
      <c r="D2186" s="2">
        <v>108218.000008</v>
      </c>
      <c r="E2186" s="1" t="s">
        <v>432</v>
      </c>
      <c r="F2186" s="1" t="s">
        <v>295</v>
      </c>
      <c r="G2186" s="3">
        <v>9</v>
      </c>
      <c r="H2186" s="1" t="s">
        <v>16</v>
      </c>
      <c r="I2186" s="1" t="s">
        <v>228</v>
      </c>
      <c r="J2186" s="3">
        <v>5077.9666879799997</v>
      </c>
      <c r="K2186" s="4" t="s">
        <v>229</v>
      </c>
      <c r="L2186" s="1" t="s">
        <v>230</v>
      </c>
      <c r="M2186" s="1" t="str">
        <f>"UPL"&amp;Tabla1[[#This Row],[CODIGO_ID]]</f>
        <v>UPL30</v>
      </c>
      <c r="N2186" s="1" t="b">
        <f>Tabla1[[#This Row],[CODIGO_UPL]]=Tabla1[[#This Row],[Columna1]]</f>
        <v>1</v>
      </c>
    </row>
    <row r="2187" spans="1:14" x14ac:dyDescent="0.45">
      <c r="A2187" s="1" t="s">
        <v>3383</v>
      </c>
      <c r="B2187" s="1" t="s">
        <v>13</v>
      </c>
      <c r="C2187" s="2">
        <v>92220.501855199996</v>
      </c>
      <c r="D2187" s="2">
        <v>109460.674035</v>
      </c>
      <c r="E2187" s="1" t="s">
        <v>3384</v>
      </c>
      <c r="F2187" s="1" t="s">
        <v>295</v>
      </c>
      <c r="G2187" s="3">
        <v>9</v>
      </c>
      <c r="H2187" s="1" t="s">
        <v>16</v>
      </c>
      <c r="I2187" s="1" t="s">
        <v>3306</v>
      </c>
      <c r="J2187" s="3">
        <v>961.19297623099999</v>
      </c>
      <c r="K2187" s="4" t="s">
        <v>3307</v>
      </c>
      <c r="L2187" s="1" t="s">
        <v>8719</v>
      </c>
      <c r="M2187" s="1" t="str">
        <f>"UPL"&amp;Tabla1[[#This Row],[CODIGO_ID]]</f>
        <v>UPL12</v>
      </c>
      <c r="N2187" s="1" t="b">
        <f>Tabla1[[#This Row],[CODIGO_UPL]]=Tabla1[[#This Row],[Columna1]]</f>
        <v>1</v>
      </c>
    </row>
    <row r="2188" spans="1:14" x14ac:dyDescent="0.45">
      <c r="A2188" s="1" t="s">
        <v>3314</v>
      </c>
      <c r="B2188" s="1" t="s">
        <v>46</v>
      </c>
      <c r="C2188" s="2">
        <v>92465.248741400006</v>
      </c>
      <c r="D2188" s="2">
        <v>110275.64924899999</v>
      </c>
      <c r="E2188" s="1" t="s">
        <v>3315</v>
      </c>
      <c r="F2188" s="1" t="s">
        <v>295</v>
      </c>
      <c r="G2188" s="3">
        <v>9</v>
      </c>
      <c r="H2188" s="1" t="s">
        <v>84</v>
      </c>
      <c r="I2188" s="1" t="s">
        <v>3306</v>
      </c>
      <c r="J2188" s="3">
        <v>33101.231112300004</v>
      </c>
      <c r="K2188" s="4" t="s">
        <v>3307</v>
      </c>
      <c r="L2188" s="1" t="s">
        <v>8719</v>
      </c>
      <c r="M2188" s="1" t="str">
        <f>"UPL"&amp;Tabla1[[#This Row],[CODIGO_ID]]</f>
        <v>UPL12</v>
      </c>
      <c r="N2188" s="1" t="b">
        <f>Tabla1[[#This Row],[CODIGO_UPL]]=Tabla1[[#This Row],[Columna1]]</f>
        <v>1</v>
      </c>
    </row>
    <row r="2189" spans="1:14" x14ac:dyDescent="0.45">
      <c r="A2189" s="1" t="s">
        <v>3493</v>
      </c>
      <c r="B2189" s="1" t="s">
        <v>46</v>
      </c>
      <c r="C2189" s="2">
        <v>91782.589439100004</v>
      </c>
      <c r="D2189" s="2">
        <v>110361.809519</v>
      </c>
      <c r="E2189" s="1" t="s">
        <v>3494</v>
      </c>
      <c r="F2189" s="1" t="s">
        <v>295</v>
      </c>
      <c r="G2189" s="3">
        <v>9</v>
      </c>
      <c r="H2189" s="1" t="s">
        <v>16</v>
      </c>
      <c r="I2189" s="1" t="s">
        <v>3306</v>
      </c>
      <c r="J2189" s="3">
        <v>4610.6901333400001</v>
      </c>
      <c r="K2189" s="4" t="s">
        <v>3307</v>
      </c>
      <c r="L2189" s="1" t="s">
        <v>8719</v>
      </c>
      <c r="M2189" s="1" t="str">
        <f>"UPL"&amp;Tabla1[[#This Row],[CODIGO_ID]]</f>
        <v>UPL12</v>
      </c>
      <c r="N2189" s="1" t="b">
        <f>Tabla1[[#This Row],[CODIGO_UPL]]=Tabla1[[#This Row],[Columna1]]</f>
        <v>1</v>
      </c>
    </row>
    <row r="2190" spans="1:14" x14ac:dyDescent="0.45">
      <c r="A2190" s="1" t="s">
        <v>3387</v>
      </c>
      <c r="B2190" s="1" t="s">
        <v>13</v>
      </c>
      <c r="C2190" s="2">
        <v>93034.7252247</v>
      </c>
      <c r="D2190" s="2">
        <v>108356.577479</v>
      </c>
      <c r="E2190" s="1" t="s">
        <v>3388</v>
      </c>
      <c r="F2190" s="1" t="s">
        <v>295</v>
      </c>
      <c r="G2190" s="3">
        <v>9</v>
      </c>
      <c r="H2190" s="1" t="s">
        <v>16</v>
      </c>
      <c r="I2190" s="1" t="s">
        <v>3306</v>
      </c>
      <c r="J2190" s="3">
        <v>711.24809042300001</v>
      </c>
      <c r="K2190" s="4" t="s">
        <v>3307</v>
      </c>
      <c r="L2190" s="1" t="s">
        <v>8719</v>
      </c>
      <c r="M2190" s="1" t="str">
        <f>"UPL"&amp;Tabla1[[#This Row],[CODIGO_ID]]</f>
        <v>UPL12</v>
      </c>
      <c r="N2190" s="1" t="b">
        <f>Tabla1[[#This Row],[CODIGO_UPL]]=Tabla1[[#This Row],[Columna1]]</f>
        <v>1</v>
      </c>
    </row>
    <row r="2191" spans="1:14" x14ac:dyDescent="0.45">
      <c r="A2191" s="1" t="s">
        <v>310</v>
      </c>
      <c r="B2191" s="1" t="s">
        <v>21</v>
      </c>
      <c r="C2191" s="2">
        <v>96137.953905500006</v>
      </c>
      <c r="D2191" s="2">
        <v>106346.91959799999</v>
      </c>
      <c r="E2191" s="1" t="s">
        <v>311</v>
      </c>
      <c r="F2191" s="1" t="s">
        <v>295</v>
      </c>
      <c r="G2191" s="3">
        <v>9</v>
      </c>
      <c r="H2191" s="1" t="s">
        <v>84</v>
      </c>
      <c r="I2191" s="1" t="s">
        <v>228</v>
      </c>
      <c r="J2191" s="3">
        <v>24897.902056899999</v>
      </c>
      <c r="K2191" s="4" t="s">
        <v>229</v>
      </c>
      <c r="L2191" s="1" t="s">
        <v>230</v>
      </c>
      <c r="M2191" s="1" t="str">
        <f>"UPL"&amp;Tabla1[[#This Row],[CODIGO_ID]]</f>
        <v>UPL30</v>
      </c>
      <c r="N2191" s="1" t="b">
        <f>Tabla1[[#This Row],[CODIGO_UPL]]=Tabla1[[#This Row],[Columna1]]</f>
        <v>1</v>
      </c>
    </row>
    <row r="2192" spans="1:14" x14ac:dyDescent="0.45">
      <c r="A2192" s="1" t="s">
        <v>3491</v>
      </c>
      <c r="B2192" s="1" t="s">
        <v>46</v>
      </c>
      <c r="C2192" s="2">
        <v>92001.9647157</v>
      </c>
      <c r="D2192" s="2">
        <v>110236.335081</v>
      </c>
      <c r="E2192" s="1" t="s">
        <v>3492</v>
      </c>
      <c r="F2192" s="1" t="s">
        <v>295</v>
      </c>
      <c r="G2192" s="3">
        <v>9</v>
      </c>
      <c r="H2192" s="1" t="s">
        <v>16</v>
      </c>
      <c r="I2192" s="1" t="s">
        <v>3306</v>
      </c>
      <c r="J2192" s="3">
        <v>8900.6270577199994</v>
      </c>
      <c r="K2192" s="4" t="s">
        <v>3307</v>
      </c>
      <c r="L2192" s="1" t="s">
        <v>8719</v>
      </c>
      <c r="M2192" s="1" t="str">
        <f>"UPL"&amp;Tabla1[[#This Row],[CODIGO_ID]]</f>
        <v>UPL12</v>
      </c>
      <c r="N2192" s="1" t="b">
        <f>Tabla1[[#This Row],[CODIGO_UPL]]=Tabla1[[#This Row],[Columna1]]</f>
        <v>1</v>
      </c>
    </row>
    <row r="2193" spans="1:14" x14ac:dyDescent="0.45">
      <c r="A2193" s="1" t="s">
        <v>3449</v>
      </c>
      <c r="B2193" s="1" t="s">
        <v>13</v>
      </c>
      <c r="C2193" s="2">
        <v>93606.229067699998</v>
      </c>
      <c r="D2193" s="2">
        <v>109694.09884599999</v>
      </c>
      <c r="E2193" s="1" t="s">
        <v>3450</v>
      </c>
      <c r="F2193" s="1" t="s">
        <v>295</v>
      </c>
      <c r="G2193" s="3">
        <v>9</v>
      </c>
      <c r="H2193" s="1" t="s">
        <v>16</v>
      </c>
      <c r="I2193" s="1" t="s">
        <v>3306</v>
      </c>
      <c r="J2193" s="3">
        <v>978.54913247800005</v>
      </c>
      <c r="K2193" s="4" t="s">
        <v>3307</v>
      </c>
      <c r="L2193" s="1" t="s">
        <v>8719</v>
      </c>
      <c r="M2193" s="1" t="str">
        <f>"UPL"&amp;Tabla1[[#This Row],[CODIGO_ID]]</f>
        <v>UPL12</v>
      </c>
      <c r="N2193" s="1" t="b">
        <f>Tabla1[[#This Row],[CODIGO_UPL]]=Tabla1[[#This Row],[Columna1]]</f>
        <v>1</v>
      </c>
    </row>
    <row r="2194" spans="1:14" x14ac:dyDescent="0.45">
      <c r="A2194" s="1" t="s">
        <v>3396</v>
      </c>
      <c r="B2194" s="1" t="s">
        <v>13</v>
      </c>
      <c r="C2194" s="2">
        <v>92983.237639200001</v>
      </c>
      <c r="D2194" s="2">
        <v>109989.19186599999</v>
      </c>
      <c r="E2194" s="1" t="s">
        <v>3397</v>
      </c>
      <c r="F2194" s="1" t="s">
        <v>295</v>
      </c>
      <c r="G2194" s="3">
        <v>9</v>
      </c>
      <c r="H2194" s="1" t="s">
        <v>16</v>
      </c>
      <c r="I2194" s="1" t="s">
        <v>3306</v>
      </c>
      <c r="J2194" s="3">
        <v>1783.4834486300001</v>
      </c>
      <c r="K2194" s="4" t="s">
        <v>3307</v>
      </c>
      <c r="L2194" s="1" t="s">
        <v>8719</v>
      </c>
      <c r="M2194" s="1" t="str">
        <f>"UPL"&amp;Tabla1[[#This Row],[CODIGO_ID]]</f>
        <v>UPL12</v>
      </c>
      <c r="N2194" s="1" t="b">
        <f>Tabla1[[#This Row],[CODIGO_UPL]]=Tabla1[[#This Row],[Columna1]]</f>
        <v>1</v>
      </c>
    </row>
    <row r="2195" spans="1:14" x14ac:dyDescent="0.45">
      <c r="A2195" s="1" t="s">
        <v>3496</v>
      </c>
      <c r="B2195" s="1" t="s">
        <v>46</v>
      </c>
      <c r="C2195" s="2">
        <v>91769.997182899999</v>
      </c>
      <c r="D2195" s="2">
        <v>110611.496663</v>
      </c>
      <c r="E2195" s="1" t="s">
        <v>3471</v>
      </c>
      <c r="F2195" s="1" t="s">
        <v>295</v>
      </c>
      <c r="G2195" s="3">
        <v>9</v>
      </c>
      <c r="H2195" s="1" t="s">
        <v>16</v>
      </c>
      <c r="I2195" s="1" t="s">
        <v>3306</v>
      </c>
      <c r="J2195" s="3">
        <v>1472.66727939</v>
      </c>
      <c r="K2195" s="4" t="s">
        <v>3307</v>
      </c>
      <c r="L2195" s="1" t="s">
        <v>8719</v>
      </c>
      <c r="M2195" s="1" t="str">
        <f>"UPL"&amp;Tabla1[[#This Row],[CODIGO_ID]]</f>
        <v>UPL12</v>
      </c>
      <c r="N2195" s="1" t="b">
        <f>Tabla1[[#This Row],[CODIGO_UPL]]=Tabla1[[#This Row],[Columna1]]</f>
        <v>1</v>
      </c>
    </row>
    <row r="2196" spans="1:14" x14ac:dyDescent="0.45">
      <c r="A2196" s="1" t="s">
        <v>3574</v>
      </c>
      <c r="B2196" s="1" t="s">
        <v>13</v>
      </c>
      <c r="C2196" s="2">
        <v>91594.010479799996</v>
      </c>
      <c r="D2196" s="2">
        <v>109332.90777400001</v>
      </c>
      <c r="E2196" s="1" t="s">
        <v>3575</v>
      </c>
      <c r="F2196" s="1" t="s">
        <v>295</v>
      </c>
      <c r="G2196" s="3">
        <v>9</v>
      </c>
      <c r="H2196" s="1" t="s">
        <v>16</v>
      </c>
      <c r="I2196" s="1" t="s">
        <v>3306</v>
      </c>
      <c r="J2196" s="3">
        <v>4142.1499418699996</v>
      </c>
      <c r="K2196" s="4" t="s">
        <v>3307</v>
      </c>
      <c r="L2196" s="1" t="s">
        <v>8719</v>
      </c>
      <c r="M2196" s="1" t="str">
        <f>"UPL"&amp;Tabla1[[#This Row],[CODIGO_ID]]</f>
        <v>UPL12</v>
      </c>
      <c r="N2196" s="1" t="b">
        <f>Tabla1[[#This Row],[CODIGO_UPL]]=Tabla1[[#This Row],[Columna1]]</f>
        <v>1</v>
      </c>
    </row>
    <row r="2197" spans="1:14" x14ac:dyDescent="0.45">
      <c r="A2197" s="1" t="s">
        <v>3470</v>
      </c>
      <c r="B2197" s="1" t="s">
        <v>46</v>
      </c>
      <c r="C2197" s="2">
        <v>92321.400903500005</v>
      </c>
      <c r="D2197" s="2">
        <v>110358.916961</v>
      </c>
      <c r="E2197" s="1" t="s">
        <v>3471</v>
      </c>
      <c r="F2197" s="1" t="s">
        <v>295</v>
      </c>
      <c r="G2197" s="3">
        <v>9</v>
      </c>
      <c r="H2197" s="1" t="s">
        <v>16</v>
      </c>
      <c r="I2197" s="1" t="s">
        <v>3306</v>
      </c>
      <c r="J2197" s="3">
        <v>335.99821957</v>
      </c>
      <c r="K2197" s="4" t="s">
        <v>3307</v>
      </c>
      <c r="L2197" s="1" t="s">
        <v>8719</v>
      </c>
      <c r="M2197" s="1" t="str">
        <f>"UPL"&amp;Tabla1[[#This Row],[CODIGO_ID]]</f>
        <v>UPL12</v>
      </c>
      <c r="N2197" s="1" t="b">
        <f>Tabla1[[#This Row],[CODIGO_UPL]]=Tabla1[[#This Row],[Columna1]]</f>
        <v>1</v>
      </c>
    </row>
    <row r="2198" spans="1:14" x14ac:dyDescent="0.45">
      <c r="A2198" s="1" t="s">
        <v>336</v>
      </c>
      <c r="B2198" s="1" t="s">
        <v>21</v>
      </c>
      <c r="C2198" s="2">
        <v>96550.949142800004</v>
      </c>
      <c r="D2198" s="2">
        <v>106676.171877</v>
      </c>
      <c r="E2198" s="1" t="s">
        <v>294</v>
      </c>
      <c r="F2198" s="1" t="s">
        <v>295</v>
      </c>
      <c r="G2198" s="3">
        <v>9</v>
      </c>
      <c r="H2198" s="1" t="s">
        <v>16</v>
      </c>
      <c r="I2198" s="1" t="s">
        <v>228</v>
      </c>
      <c r="J2198" s="3">
        <v>28836.420919200002</v>
      </c>
      <c r="K2198" s="4" t="s">
        <v>229</v>
      </c>
      <c r="L2198" s="1" t="s">
        <v>230</v>
      </c>
      <c r="M2198" s="1" t="str">
        <f>"UPL"&amp;Tabla1[[#This Row],[CODIGO_ID]]</f>
        <v>UPL30</v>
      </c>
      <c r="N2198" s="1" t="b">
        <f>Tabla1[[#This Row],[CODIGO_UPL]]=Tabla1[[#This Row],[Columna1]]</f>
        <v>1</v>
      </c>
    </row>
    <row r="2199" spans="1:14" x14ac:dyDescent="0.45">
      <c r="A2199" s="1" t="s">
        <v>3532</v>
      </c>
      <c r="B2199" s="1" t="s">
        <v>46</v>
      </c>
      <c r="C2199" s="2">
        <v>90189.055190800005</v>
      </c>
      <c r="D2199" s="2">
        <v>108118.449829</v>
      </c>
      <c r="E2199" s="1" t="s">
        <v>3533</v>
      </c>
      <c r="F2199" s="1" t="s">
        <v>295</v>
      </c>
      <c r="G2199" s="3">
        <v>9</v>
      </c>
      <c r="H2199" s="1" t="s">
        <v>84</v>
      </c>
      <c r="I2199" s="1" t="s">
        <v>3306</v>
      </c>
      <c r="J2199" s="3">
        <v>242809.25287900001</v>
      </c>
      <c r="K2199" s="4" t="s">
        <v>3307</v>
      </c>
      <c r="L2199" s="1" t="s">
        <v>8719</v>
      </c>
      <c r="M2199" s="1" t="str">
        <f>"UPL"&amp;Tabla1[[#This Row],[CODIGO_ID]]</f>
        <v>UPL12</v>
      </c>
      <c r="N2199" s="1" t="b">
        <f>Tabla1[[#This Row],[CODIGO_UPL]]=Tabla1[[#This Row],[Columna1]]</f>
        <v>1</v>
      </c>
    </row>
    <row r="2200" spans="1:14" x14ac:dyDescent="0.45">
      <c r="A2200" s="1" t="s">
        <v>415</v>
      </c>
      <c r="B2200" s="1" t="s">
        <v>13</v>
      </c>
      <c r="C2200" s="2">
        <v>93777.053378600001</v>
      </c>
      <c r="D2200" s="2">
        <v>108183.287104</v>
      </c>
      <c r="E2200" s="1" t="s">
        <v>410</v>
      </c>
      <c r="F2200" s="1" t="s">
        <v>295</v>
      </c>
      <c r="G2200" s="3">
        <v>9</v>
      </c>
      <c r="H2200" s="1" t="s">
        <v>16</v>
      </c>
      <c r="I2200" s="1" t="s">
        <v>228</v>
      </c>
      <c r="J2200" s="3">
        <v>1099.3576890899999</v>
      </c>
      <c r="K2200" s="4" t="s">
        <v>229</v>
      </c>
      <c r="L2200" s="1" t="s">
        <v>230</v>
      </c>
      <c r="M2200" s="1" t="str">
        <f>"UPL"&amp;Tabla1[[#This Row],[CODIGO_ID]]</f>
        <v>UPL30</v>
      </c>
      <c r="N2200" s="1" t="b">
        <f>Tabla1[[#This Row],[CODIGO_UPL]]=Tabla1[[#This Row],[Columna1]]</f>
        <v>1</v>
      </c>
    </row>
    <row r="2201" spans="1:14" x14ac:dyDescent="0.45">
      <c r="A2201" s="1" t="s">
        <v>3476</v>
      </c>
      <c r="B2201" s="1" t="s">
        <v>13</v>
      </c>
      <c r="C2201" s="2">
        <v>91462.790038799998</v>
      </c>
      <c r="D2201" s="2">
        <v>110036.45220699999</v>
      </c>
      <c r="E2201" s="1" t="s">
        <v>3477</v>
      </c>
      <c r="F2201" s="1" t="s">
        <v>295</v>
      </c>
      <c r="G2201" s="3">
        <v>9</v>
      </c>
      <c r="H2201" s="1" t="s">
        <v>16</v>
      </c>
      <c r="I2201" s="1" t="s">
        <v>3306</v>
      </c>
      <c r="J2201" s="3">
        <v>2114.4371786900001</v>
      </c>
      <c r="K2201" s="4" t="s">
        <v>3307</v>
      </c>
      <c r="L2201" s="1" t="s">
        <v>8719</v>
      </c>
      <c r="M2201" s="1" t="str">
        <f>"UPL"&amp;Tabla1[[#This Row],[CODIGO_ID]]</f>
        <v>UPL12</v>
      </c>
      <c r="N2201" s="1" t="b">
        <f>Tabla1[[#This Row],[CODIGO_UPL]]=Tabla1[[#This Row],[Columna1]]</f>
        <v>1</v>
      </c>
    </row>
    <row r="2202" spans="1:14" x14ac:dyDescent="0.45">
      <c r="A2202" s="1" t="s">
        <v>3385</v>
      </c>
      <c r="B2202" s="1" t="s">
        <v>46</v>
      </c>
      <c r="C2202" s="2">
        <v>92319.144799999995</v>
      </c>
      <c r="D2202" s="2">
        <v>107834.45173299999</v>
      </c>
      <c r="E2202" s="1" t="s">
        <v>3386</v>
      </c>
      <c r="F2202" s="1" t="s">
        <v>295</v>
      </c>
      <c r="G2202" s="3">
        <v>9</v>
      </c>
      <c r="H2202" s="1" t="s">
        <v>16</v>
      </c>
      <c r="I2202" s="1" t="s">
        <v>3306</v>
      </c>
      <c r="J2202" s="3">
        <v>459.98620636700002</v>
      </c>
      <c r="K2202" s="4" t="s">
        <v>3307</v>
      </c>
      <c r="L2202" s="1" t="s">
        <v>8719</v>
      </c>
      <c r="M2202" s="1" t="str">
        <f>"UPL"&amp;Tabla1[[#This Row],[CODIGO_ID]]</f>
        <v>UPL12</v>
      </c>
      <c r="N2202" s="1" t="b">
        <f>Tabla1[[#This Row],[CODIGO_UPL]]=Tabla1[[#This Row],[Columna1]]</f>
        <v>1</v>
      </c>
    </row>
    <row r="2203" spans="1:14" x14ac:dyDescent="0.45">
      <c r="A2203" s="1" t="s">
        <v>3499</v>
      </c>
      <c r="B2203" s="1" t="s">
        <v>13</v>
      </c>
      <c r="C2203" s="2">
        <v>91534.178038099999</v>
      </c>
      <c r="D2203" s="2">
        <v>109802.217276</v>
      </c>
      <c r="E2203" s="1" t="s">
        <v>3500</v>
      </c>
      <c r="F2203" s="1" t="s">
        <v>295</v>
      </c>
      <c r="G2203" s="3">
        <v>9</v>
      </c>
      <c r="H2203" s="1" t="s">
        <v>16</v>
      </c>
      <c r="I2203" s="1" t="s">
        <v>3306</v>
      </c>
      <c r="J2203" s="3">
        <v>1925.50376529</v>
      </c>
      <c r="K2203" s="4" t="s">
        <v>3307</v>
      </c>
      <c r="L2203" s="1" t="s">
        <v>8719</v>
      </c>
      <c r="M2203" s="1" t="str">
        <f>"UPL"&amp;Tabla1[[#This Row],[CODIGO_ID]]</f>
        <v>UPL12</v>
      </c>
      <c r="N2203" s="1" t="b">
        <f>Tabla1[[#This Row],[CODIGO_UPL]]=Tabla1[[#This Row],[Columna1]]</f>
        <v>1</v>
      </c>
    </row>
    <row r="2204" spans="1:14" x14ac:dyDescent="0.45">
      <c r="A2204" s="1" t="s">
        <v>412</v>
      </c>
      <c r="B2204" s="1" t="s">
        <v>13</v>
      </c>
      <c r="C2204" s="2">
        <v>94057.312921399993</v>
      </c>
      <c r="D2204" s="2">
        <v>108033.00314099999</v>
      </c>
      <c r="E2204" s="1" t="s">
        <v>410</v>
      </c>
      <c r="F2204" s="1" t="s">
        <v>295</v>
      </c>
      <c r="G2204" s="3">
        <v>9</v>
      </c>
      <c r="H2204" s="1" t="s">
        <v>16</v>
      </c>
      <c r="I2204" s="1" t="s">
        <v>228</v>
      </c>
      <c r="J2204" s="3">
        <v>2155.3310887799998</v>
      </c>
      <c r="K2204" s="4" t="s">
        <v>229</v>
      </c>
      <c r="L2204" s="1" t="s">
        <v>230</v>
      </c>
      <c r="M2204" s="1" t="str">
        <f>"UPL"&amp;Tabla1[[#This Row],[CODIGO_ID]]</f>
        <v>UPL30</v>
      </c>
      <c r="N2204" s="1" t="b">
        <f>Tabla1[[#This Row],[CODIGO_UPL]]=Tabla1[[#This Row],[Columna1]]</f>
        <v>1</v>
      </c>
    </row>
    <row r="2205" spans="1:14" x14ac:dyDescent="0.45">
      <c r="A2205" s="1" t="s">
        <v>3339</v>
      </c>
      <c r="B2205" s="1" t="s">
        <v>13</v>
      </c>
      <c r="C2205" s="2">
        <v>93678.458138400005</v>
      </c>
      <c r="D2205" s="2">
        <v>108857.941865</v>
      </c>
      <c r="E2205" s="1" t="s">
        <v>3340</v>
      </c>
      <c r="F2205" s="1" t="s">
        <v>295</v>
      </c>
      <c r="G2205" s="3">
        <v>9</v>
      </c>
      <c r="H2205" s="1" t="s">
        <v>16</v>
      </c>
      <c r="I2205" s="1" t="s">
        <v>3306</v>
      </c>
      <c r="J2205" s="3">
        <v>2633.2778710600001</v>
      </c>
      <c r="K2205" s="4" t="s">
        <v>3307</v>
      </c>
      <c r="L2205" s="1" t="s">
        <v>8719</v>
      </c>
      <c r="M2205" s="1" t="str">
        <f>"UPL"&amp;Tabla1[[#This Row],[CODIGO_ID]]</f>
        <v>UPL12</v>
      </c>
      <c r="N2205" s="1" t="b">
        <f>Tabla1[[#This Row],[CODIGO_UPL]]=Tabla1[[#This Row],[Columna1]]</f>
        <v>1</v>
      </c>
    </row>
    <row r="2206" spans="1:14" x14ac:dyDescent="0.45">
      <c r="A2206" s="1" t="s">
        <v>3341</v>
      </c>
      <c r="B2206" s="1" t="s">
        <v>13</v>
      </c>
      <c r="C2206" s="2">
        <v>93379.883575</v>
      </c>
      <c r="D2206" s="2">
        <v>109667.680251</v>
      </c>
      <c r="E2206" s="1" t="s">
        <v>3342</v>
      </c>
      <c r="F2206" s="1" t="s">
        <v>295</v>
      </c>
      <c r="G2206" s="3">
        <v>9</v>
      </c>
      <c r="H2206" s="1" t="s">
        <v>16</v>
      </c>
      <c r="I2206" s="1" t="s">
        <v>3306</v>
      </c>
      <c r="J2206" s="3">
        <v>952.80527891199995</v>
      </c>
      <c r="K2206" s="4" t="s">
        <v>3307</v>
      </c>
      <c r="L2206" s="1" t="s">
        <v>8719</v>
      </c>
      <c r="M2206" s="1" t="str">
        <f>"UPL"&amp;Tabla1[[#This Row],[CODIGO_ID]]</f>
        <v>UPL12</v>
      </c>
      <c r="N2206" s="1" t="b">
        <f>Tabla1[[#This Row],[CODIGO_UPL]]=Tabla1[[#This Row],[Columna1]]</f>
        <v>1</v>
      </c>
    </row>
    <row r="2207" spans="1:14" x14ac:dyDescent="0.45">
      <c r="A2207" s="1" t="s">
        <v>296</v>
      </c>
      <c r="B2207" s="1" t="s">
        <v>21</v>
      </c>
      <c r="C2207" s="2">
        <v>95962.4831423</v>
      </c>
      <c r="D2207" s="2">
        <v>106743.657422</v>
      </c>
      <c r="E2207" s="1" t="s">
        <v>297</v>
      </c>
      <c r="F2207" s="1" t="s">
        <v>295</v>
      </c>
      <c r="G2207" s="3">
        <v>9</v>
      </c>
      <c r="H2207" s="1" t="s">
        <v>16</v>
      </c>
      <c r="I2207" s="1" t="s">
        <v>228</v>
      </c>
      <c r="J2207" s="3">
        <v>1120.0038873799999</v>
      </c>
      <c r="K2207" s="4" t="s">
        <v>229</v>
      </c>
      <c r="L2207" s="1" t="s">
        <v>230</v>
      </c>
      <c r="M2207" s="1" t="str">
        <f>"UPL"&amp;Tabla1[[#This Row],[CODIGO_ID]]</f>
        <v>UPL30</v>
      </c>
      <c r="N2207" s="1" t="b">
        <f>Tabla1[[#This Row],[CODIGO_UPL]]=Tabla1[[#This Row],[Columna1]]</f>
        <v>1</v>
      </c>
    </row>
    <row r="2208" spans="1:14" x14ac:dyDescent="0.45">
      <c r="A2208" s="1" t="s">
        <v>3478</v>
      </c>
      <c r="B2208" s="1" t="s">
        <v>46</v>
      </c>
      <c r="C2208" s="2">
        <v>89992.648763200006</v>
      </c>
      <c r="D2208" s="2">
        <v>111143.2007</v>
      </c>
      <c r="E2208" s="1" t="s">
        <v>3479</v>
      </c>
      <c r="F2208" s="1" t="s">
        <v>295</v>
      </c>
      <c r="G2208" s="3">
        <v>9</v>
      </c>
      <c r="H2208" s="1" t="s">
        <v>16</v>
      </c>
      <c r="I2208" s="1" t="s">
        <v>3306</v>
      </c>
      <c r="J2208" s="3">
        <v>428.13279533299999</v>
      </c>
      <c r="K2208" s="4" t="s">
        <v>3307</v>
      </c>
      <c r="L2208" s="1" t="s">
        <v>8719</v>
      </c>
      <c r="M2208" s="1" t="str">
        <f>"UPL"&amp;Tabla1[[#This Row],[CODIGO_ID]]</f>
        <v>UPL12</v>
      </c>
      <c r="N2208" s="1" t="b">
        <f>Tabla1[[#This Row],[CODIGO_UPL]]=Tabla1[[#This Row],[Columna1]]</f>
        <v>1</v>
      </c>
    </row>
    <row r="2209" spans="1:14" x14ac:dyDescent="0.45">
      <c r="A2209" s="1" t="s">
        <v>298</v>
      </c>
      <c r="B2209" s="1" t="s">
        <v>21</v>
      </c>
      <c r="C2209" s="2">
        <v>96353.525931700002</v>
      </c>
      <c r="D2209" s="2">
        <v>107139.99221500001</v>
      </c>
      <c r="E2209" s="1" t="s">
        <v>294</v>
      </c>
      <c r="F2209" s="1" t="s">
        <v>295</v>
      </c>
      <c r="G2209" s="3">
        <v>9</v>
      </c>
      <c r="H2209" s="1" t="s">
        <v>16</v>
      </c>
      <c r="I2209" s="1" t="s">
        <v>228</v>
      </c>
      <c r="J2209" s="3">
        <v>1320.8850133599999</v>
      </c>
      <c r="K2209" s="4" t="s">
        <v>229</v>
      </c>
      <c r="L2209" s="1" t="s">
        <v>230</v>
      </c>
      <c r="M2209" s="1" t="str">
        <f>"UPL"&amp;Tabla1[[#This Row],[CODIGO_ID]]</f>
        <v>UPL30</v>
      </c>
      <c r="N2209" s="1" t="b">
        <f>Tabla1[[#This Row],[CODIGO_UPL]]=Tabla1[[#This Row],[Columna1]]</f>
        <v>1</v>
      </c>
    </row>
    <row r="2210" spans="1:14" x14ac:dyDescent="0.45">
      <c r="A2210" s="1" t="s">
        <v>299</v>
      </c>
      <c r="B2210" s="1" t="s">
        <v>21</v>
      </c>
      <c r="C2210" s="2">
        <v>96463.908641400005</v>
      </c>
      <c r="D2210" s="2">
        <v>106970.82122100001</v>
      </c>
      <c r="E2210" s="1" t="s">
        <v>294</v>
      </c>
      <c r="F2210" s="1" t="s">
        <v>295</v>
      </c>
      <c r="G2210" s="3">
        <v>9</v>
      </c>
      <c r="H2210" s="1" t="s">
        <v>16</v>
      </c>
      <c r="I2210" s="1" t="s">
        <v>228</v>
      </c>
      <c r="J2210" s="3">
        <v>1285.9728491799999</v>
      </c>
      <c r="K2210" s="4" t="s">
        <v>229</v>
      </c>
      <c r="L2210" s="1" t="s">
        <v>230</v>
      </c>
      <c r="M2210" s="1" t="str">
        <f>"UPL"&amp;Tabla1[[#This Row],[CODIGO_ID]]</f>
        <v>UPL30</v>
      </c>
      <c r="N2210" s="1" t="b">
        <f>Tabla1[[#This Row],[CODIGO_UPL]]=Tabla1[[#This Row],[Columna1]]</f>
        <v>1</v>
      </c>
    </row>
    <row r="2211" spans="1:14" x14ac:dyDescent="0.45">
      <c r="A2211" s="1" t="s">
        <v>300</v>
      </c>
      <c r="B2211" s="1" t="s">
        <v>21</v>
      </c>
      <c r="C2211" s="2">
        <v>96570.302814099996</v>
      </c>
      <c r="D2211" s="2">
        <v>106802.48049</v>
      </c>
      <c r="E2211" s="1" t="s">
        <v>294</v>
      </c>
      <c r="F2211" s="1" t="s">
        <v>295</v>
      </c>
      <c r="G2211" s="3">
        <v>9</v>
      </c>
      <c r="H2211" s="1" t="s">
        <v>16</v>
      </c>
      <c r="I2211" s="1" t="s">
        <v>228</v>
      </c>
      <c r="J2211" s="3">
        <v>1284.86112368</v>
      </c>
      <c r="K2211" s="4" t="s">
        <v>229</v>
      </c>
      <c r="L2211" s="1" t="s">
        <v>230</v>
      </c>
      <c r="M2211" s="1" t="str">
        <f>"UPL"&amp;Tabla1[[#This Row],[CODIGO_ID]]</f>
        <v>UPL30</v>
      </c>
      <c r="N2211" s="1" t="b">
        <f>Tabla1[[#This Row],[CODIGO_UPL]]=Tabla1[[#This Row],[Columna1]]</f>
        <v>1</v>
      </c>
    </row>
    <row r="2212" spans="1:14" x14ac:dyDescent="0.45">
      <c r="A2212" s="1" t="s">
        <v>301</v>
      </c>
      <c r="B2212" s="1" t="s">
        <v>21</v>
      </c>
      <c r="C2212" s="2">
        <v>96730.060405900003</v>
      </c>
      <c r="D2212" s="2">
        <v>106552.889966</v>
      </c>
      <c r="E2212" s="1" t="s">
        <v>294</v>
      </c>
      <c r="F2212" s="1" t="s">
        <v>295</v>
      </c>
      <c r="G2212" s="3">
        <v>9</v>
      </c>
      <c r="H2212" s="1" t="s">
        <v>16</v>
      </c>
      <c r="I2212" s="1" t="s">
        <v>228</v>
      </c>
      <c r="J2212" s="3">
        <v>1300.1840794300001</v>
      </c>
      <c r="K2212" s="4" t="s">
        <v>229</v>
      </c>
      <c r="L2212" s="1" t="s">
        <v>230</v>
      </c>
      <c r="M2212" s="1" t="str">
        <f>"UPL"&amp;Tabla1[[#This Row],[CODIGO_ID]]</f>
        <v>UPL30</v>
      </c>
      <c r="N2212" s="1" t="b">
        <f>Tabla1[[#This Row],[CODIGO_UPL]]=Tabla1[[#This Row],[Columna1]]</f>
        <v>1</v>
      </c>
    </row>
    <row r="2213" spans="1:14" x14ac:dyDescent="0.45">
      <c r="A2213" s="1" t="s">
        <v>318</v>
      </c>
      <c r="B2213" s="1" t="s">
        <v>319</v>
      </c>
      <c r="C2213" s="2">
        <v>96653.272054100002</v>
      </c>
      <c r="D2213" s="2">
        <v>106258.35338099999</v>
      </c>
      <c r="E2213" s="1" t="s">
        <v>320</v>
      </c>
      <c r="F2213" s="1" t="s">
        <v>295</v>
      </c>
      <c r="G2213" s="3">
        <v>9</v>
      </c>
      <c r="H2213" s="1" t="s">
        <v>16</v>
      </c>
      <c r="I2213" s="1" t="s">
        <v>228</v>
      </c>
      <c r="J2213" s="3">
        <v>1938.08114548</v>
      </c>
      <c r="K2213" s="4" t="s">
        <v>229</v>
      </c>
      <c r="L2213" s="1" t="s">
        <v>230</v>
      </c>
      <c r="M2213" s="1" t="str">
        <f>"UPL"&amp;Tabla1[[#This Row],[CODIGO_ID]]</f>
        <v>UPL30</v>
      </c>
      <c r="N2213" s="1" t="b">
        <f>Tabla1[[#This Row],[CODIGO_UPL]]=Tabla1[[#This Row],[Columna1]]</f>
        <v>1</v>
      </c>
    </row>
    <row r="2214" spans="1:14" x14ac:dyDescent="0.45">
      <c r="A2214" s="1" t="s">
        <v>302</v>
      </c>
      <c r="B2214" s="1" t="s">
        <v>21</v>
      </c>
      <c r="C2214" s="2">
        <v>96537.410590300002</v>
      </c>
      <c r="D2214" s="2">
        <v>106058.915868</v>
      </c>
      <c r="E2214" s="1" t="s">
        <v>303</v>
      </c>
      <c r="F2214" s="1" t="s">
        <v>295</v>
      </c>
      <c r="G2214" s="3">
        <v>9</v>
      </c>
      <c r="H2214" s="1" t="s">
        <v>16</v>
      </c>
      <c r="I2214" s="1" t="s">
        <v>228</v>
      </c>
      <c r="J2214" s="3">
        <v>1467.2685770400001</v>
      </c>
      <c r="K2214" s="4" t="s">
        <v>229</v>
      </c>
      <c r="L2214" s="1" t="s">
        <v>230</v>
      </c>
      <c r="M2214" s="1" t="str">
        <f>"UPL"&amp;Tabla1[[#This Row],[CODIGO_ID]]</f>
        <v>UPL30</v>
      </c>
      <c r="N2214" s="1" t="b">
        <f>Tabla1[[#This Row],[CODIGO_UPL]]=Tabla1[[#This Row],[Columna1]]</f>
        <v>1</v>
      </c>
    </row>
    <row r="2215" spans="1:14" x14ac:dyDescent="0.45">
      <c r="A2215" s="1" t="s">
        <v>304</v>
      </c>
      <c r="B2215" s="1" t="s">
        <v>21</v>
      </c>
      <c r="C2215" s="2">
        <v>96448.483910199997</v>
      </c>
      <c r="D2215" s="2">
        <v>106002.623639</v>
      </c>
      <c r="E2215" s="1" t="s">
        <v>303</v>
      </c>
      <c r="F2215" s="1" t="s">
        <v>295</v>
      </c>
      <c r="G2215" s="3">
        <v>9</v>
      </c>
      <c r="H2215" s="1" t="s">
        <v>16</v>
      </c>
      <c r="I2215" s="1" t="s">
        <v>228</v>
      </c>
      <c r="J2215" s="3">
        <v>1279.9969974799999</v>
      </c>
      <c r="K2215" s="4" t="s">
        <v>229</v>
      </c>
      <c r="L2215" s="1" t="s">
        <v>230</v>
      </c>
      <c r="M2215" s="1" t="str">
        <f>"UPL"&amp;Tabla1[[#This Row],[CODIGO_ID]]</f>
        <v>UPL30</v>
      </c>
      <c r="N2215" s="1" t="b">
        <f>Tabla1[[#This Row],[CODIGO_UPL]]=Tabla1[[#This Row],[Columna1]]</f>
        <v>1</v>
      </c>
    </row>
    <row r="2216" spans="1:14" x14ac:dyDescent="0.45">
      <c r="A2216" s="1" t="s">
        <v>321</v>
      </c>
      <c r="B2216" s="1" t="s">
        <v>21</v>
      </c>
      <c r="C2216" s="2">
        <v>96338.734928200007</v>
      </c>
      <c r="D2216" s="2">
        <v>106008.920853</v>
      </c>
      <c r="E2216" s="1" t="s">
        <v>303</v>
      </c>
      <c r="F2216" s="1" t="s">
        <v>295</v>
      </c>
      <c r="G2216" s="3">
        <v>9</v>
      </c>
      <c r="H2216" s="1" t="s">
        <v>16</v>
      </c>
      <c r="I2216" s="1" t="s">
        <v>228</v>
      </c>
      <c r="J2216" s="3">
        <v>10965.334739100001</v>
      </c>
      <c r="K2216" s="4" t="s">
        <v>229</v>
      </c>
      <c r="L2216" s="1" t="s">
        <v>230</v>
      </c>
      <c r="M2216" s="1" t="str">
        <f>"UPL"&amp;Tabla1[[#This Row],[CODIGO_ID]]</f>
        <v>UPL30</v>
      </c>
      <c r="N2216" s="1" t="b">
        <f>Tabla1[[#This Row],[CODIGO_UPL]]=Tabla1[[#This Row],[Columna1]]</f>
        <v>1</v>
      </c>
    </row>
    <row r="2217" spans="1:14" x14ac:dyDescent="0.45">
      <c r="A2217" s="1" t="s">
        <v>305</v>
      </c>
      <c r="B2217" s="1" t="s">
        <v>21</v>
      </c>
      <c r="C2217" s="2">
        <v>96250.874708400006</v>
      </c>
      <c r="D2217" s="2">
        <v>105875.581557</v>
      </c>
      <c r="E2217" s="1" t="s">
        <v>306</v>
      </c>
      <c r="F2217" s="1" t="s">
        <v>295</v>
      </c>
      <c r="G2217" s="3">
        <v>9</v>
      </c>
      <c r="H2217" s="1" t="s">
        <v>16</v>
      </c>
      <c r="I2217" s="1" t="s">
        <v>228</v>
      </c>
      <c r="J2217" s="3">
        <v>11221.747319399999</v>
      </c>
      <c r="K2217" s="4" t="s">
        <v>229</v>
      </c>
      <c r="L2217" s="1" t="s">
        <v>230</v>
      </c>
      <c r="M2217" s="1" t="str">
        <f>"UPL"&amp;Tabla1[[#This Row],[CODIGO_ID]]</f>
        <v>UPL30</v>
      </c>
      <c r="N2217" s="1" t="b">
        <f>Tabla1[[#This Row],[CODIGO_UPL]]=Tabla1[[#This Row],[Columna1]]</f>
        <v>1</v>
      </c>
    </row>
    <row r="2218" spans="1:14" x14ac:dyDescent="0.45">
      <c r="A2218" s="1" t="s">
        <v>3480</v>
      </c>
      <c r="B2218" s="1" t="s">
        <v>46</v>
      </c>
      <c r="C2218" s="2">
        <v>90906.063233299996</v>
      </c>
      <c r="D2218" s="2">
        <v>111483.477467</v>
      </c>
      <c r="E2218" s="1" t="s">
        <v>3473</v>
      </c>
      <c r="F2218" s="1" t="s">
        <v>295</v>
      </c>
      <c r="G2218" s="3">
        <v>9</v>
      </c>
      <c r="H2218" s="1" t="s">
        <v>16</v>
      </c>
      <c r="I2218" s="1" t="s">
        <v>3306</v>
      </c>
      <c r="J2218" s="3">
        <v>3539.7232521599999</v>
      </c>
      <c r="K2218" s="4" t="s">
        <v>3307</v>
      </c>
      <c r="L2218" s="1" t="s">
        <v>8719</v>
      </c>
      <c r="M2218" s="1" t="str">
        <f>"UPL"&amp;Tabla1[[#This Row],[CODIGO_ID]]</f>
        <v>UPL12</v>
      </c>
      <c r="N2218" s="1" t="b">
        <f>Tabla1[[#This Row],[CODIGO_UPL]]=Tabla1[[#This Row],[Columna1]]</f>
        <v>1</v>
      </c>
    </row>
    <row r="2219" spans="1:14" x14ac:dyDescent="0.45">
      <c r="A2219" s="1" t="s">
        <v>502</v>
      </c>
      <c r="B2219" s="1" t="s">
        <v>21</v>
      </c>
      <c r="C2219" s="2">
        <v>94556.723267299996</v>
      </c>
      <c r="D2219" s="2">
        <v>108642.32085</v>
      </c>
      <c r="E2219" s="1" t="s">
        <v>503</v>
      </c>
      <c r="F2219" s="1" t="s">
        <v>295</v>
      </c>
      <c r="G2219" s="3">
        <v>9</v>
      </c>
      <c r="H2219" s="1" t="s">
        <v>16</v>
      </c>
      <c r="I2219" s="1" t="s">
        <v>228</v>
      </c>
      <c r="J2219" s="3">
        <v>7350.5527999200003</v>
      </c>
      <c r="K2219" s="4" t="s">
        <v>229</v>
      </c>
      <c r="L2219" s="1" t="s">
        <v>230</v>
      </c>
      <c r="M2219" s="1" t="str">
        <f>"UPL"&amp;Tabla1[[#This Row],[CODIGO_ID]]</f>
        <v>UPL30</v>
      </c>
      <c r="N2219" s="1" t="b">
        <f>Tabla1[[#This Row],[CODIGO_UPL]]=Tabla1[[#This Row],[Columna1]]</f>
        <v>1</v>
      </c>
    </row>
    <row r="2220" spans="1:14" x14ac:dyDescent="0.45">
      <c r="A2220" s="1" t="s">
        <v>506</v>
      </c>
      <c r="B2220" s="1" t="s">
        <v>21</v>
      </c>
      <c r="C2220" s="2">
        <v>94179.6047196</v>
      </c>
      <c r="D2220" s="2">
        <v>108471.36796800001</v>
      </c>
      <c r="E2220" s="1" t="s">
        <v>507</v>
      </c>
      <c r="F2220" s="1" t="s">
        <v>295</v>
      </c>
      <c r="G2220" s="3">
        <v>9</v>
      </c>
      <c r="H2220" s="1" t="s">
        <v>16</v>
      </c>
      <c r="I2220" s="1" t="s">
        <v>228</v>
      </c>
      <c r="J2220" s="3">
        <v>5168.5685913699999</v>
      </c>
      <c r="K2220" s="4" t="s">
        <v>229</v>
      </c>
      <c r="L2220" s="1" t="s">
        <v>230</v>
      </c>
      <c r="M2220" s="1" t="str">
        <f>"UPL"&amp;Tabla1[[#This Row],[CODIGO_ID]]</f>
        <v>UPL30</v>
      </c>
      <c r="N2220" s="1" t="b">
        <f>Tabla1[[#This Row],[CODIGO_UPL]]=Tabla1[[#This Row],[Columna1]]</f>
        <v>1</v>
      </c>
    </row>
    <row r="2221" spans="1:14" x14ac:dyDescent="0.45">
      <c r="A2221" s="1" t="s">
        <v>3472</v>
      </c>
      <c r="B2221" s="1" t="s">
        <v>46</v>
      </c>
      <c r="C2221" s="2">
        <v>90826.7948148</v>
      </c>
      <c r="D2221" s="2">
        <v>111195.31467000001</v>
      </c>
      <c r="E2221" s="1" t="s">
        <v>3473</v>
      </c>
      <c r="F2221" s="1" t="s">
        <v>295</v>
      </c>
      <c r="G2221" s="3">
        <v>9</v>
      </c>
      <c r="H2221" s="1" t="s">
        <v>16</v>
      </c>
      <c r="I2221" s="1" t="s">
        <v>3306</v>
      </c>
      <c r="J2221" s="3">
        <v>8576.6908762500007</v>
      </c>
      <c r="K2221" s="4" t="s">
        <v>3307</v>
      </c>
      <c r="L2221" s="1" t="s">
        <v>8719</v>
      </c>
      <c r="M2221" s="1" t="str">
        <f>"UPL"&amp;Tabla1[[#This Row],[CODIGO_ID]]</f>
        <v>UPL12</v>
      </c>
      <c r="N2221" s="1" t="b">
        <f>Tabla1[[#This Row],[CODIGO_UPL]]=Tabla1[[#This Row],[Columna1]]</f>
        <v>1</v>
      </c>
    </row>
    <row r="2222" spans="1:14" x14ac:dyDescent="0.45">
      <c r="A2222" s="1" t="s">
        <v>3502</v>
      </c>
      <c r="B2222" s="1" t="s">
        <v>13</v>
      </c>
      <c r="C2222" s="2">
        <v>91043.5380725</v>
      </c>
      <c r="D2222" s="2">
        <v>110643.730564</v>
      </c>
      <c r="E2222" s="1" t="s">
        <v>3503</v>
      </c>
      <c r="F2222" s="1" t="s">
        <v>295</v>
      </c>
      <c r="G2222" s="3">
        <v>9</v>
      </c>
      <c r="H2222" s="1" t="s">
        <v>16</v>
      </c>
      <c r="I2222" s="1" t="s">
        <v>3306</v>
      </c>
      <c r="J2222" s="3">
        <v>5741.0825649999997</v>
      </c>
      <c r="K2222" s="4" t="s">
        <v>3307</v>
      </c>
      <c r="L2222" s="1" t="s">
        <v>8719</v>
      </c>
      <c r="M2222" s="1" t="str">
        <f>"UPL"&amp;Tabla1[[#This Row],[CODIGO_ID]]</f>
        <v>UPL12</v>
      </c>
      <c r="N2222" s="1" t="b">
        <f>Tabla1[[#This Row],[CODIGO_UPL]]=Tabla1[[#This Row],[Columna1]]</f>
        <v>1</v>
      </c>
    </row>
    <row r="2223" spans="1:14" x14ac:dyDescent="0.45">
      <c r="A2223" s="1" t="s">
        <v>3504</v>
      </c>
      <c r="B2223" s="1" t="s">
        <v>13</v>
      </c>
      <c r="C2223" s="2">
        <v>91064.199334399993</v>
      </c>
      <c r="D2223" s="2">
        <v>110423.621916</v>
      </c>
      <c r="E2223" s="1" t="s">
        <v>3505</v>
      </c>
      <c r="F2223" s="1" t="s">
        <v>295</v>
      </c>
      <c r="G2223" s="3">
        <v>9</v>
      </c>
      <c r="H2223" s="1" t="s">
        <v>16</v>
      </c>
      <c r="I2223" s="1" t="s">
        <v>3306</v>
      </c>
      <c r="J2223" s="3">
        <v>516.71581746799995</v>
      </c>
      <c r="K2223" s="4" t="s">
        <v>3307</v>
      </c>
      <c r="L2223" s="1" t="s">
        <v>8719</v>
      </c>
      <c r="M2223" s="1" t="str">
        <f>"UPL"&amp;Tabla1[[#This Row],[CODIGO_ID]]</f>
        <v>UPL12</v>
      </c>
      <c r="N2223" s="1" t="b">
        <f>Tabla1[[#This Row],[CODIGO_UPL]]=Tabla1[[#This Row],[Columna1]]</f>
        <v>1</v>
      </c>
    </row>
    <row r="2224" spans="1:14" x14ac:dyDescent="0.45">
      <c r="A2224" s="1" t="s">
        <v>346</v>
      </c>
      <c r="B2224" s="1" t="s">
        <v>46</v>
      </c>
      <c r="C2224" s="2">
        <v>93822.537349200007</v>
      </c>
      <c r="D2224" s="2">
        <v>106273.029985</v>
      </c>
      <c r="E2224" s="1" t="s">
        <v>347</v>
      </c>
      <c r="F2224" s="1" t="s">
        <v>295</v>
      </c>
      <c r="G2224" s="3">
        <v>9</v>
      </c>
      <c r="H2224" s="1" t="s">
        <v>16</v>
      </c>
      <c r="I2224" s="1" t="s">
        <v>228</v>
      </c>
      <c r="J2224" s="3">
        <v>2782.1125940799998</v>
      </c>
      <c r="K2224" s="4" t="s">
        <v>229</v>
      </c>
      <c r="L2224" s="1" t="s">
        <v>230</v>
      </c>
      <c r="M2224" s="1" t="str">
        <f>"UPL"&amp;Tabla1[[#This Row],[CODIGO_ID]]</f>
        <v>UPL30</v>
      </c>
      <c r="N2224" s="1" t="b">
        <f>Tabla1[[#This Row],[CODIGO_UPL]]=Tabla1[[#This Row],[Columna1]]</f>
        <v>1</v>
      </c>
    </row>
    <row r="2225" spans="1:14" x14ac:dyDescent="0.45">
      <c r="A2225" s="1" t="s">
        <v>3542</v>
      </c>
      <c r="B2225" s="1" t="s">
        <v>46</v>
      </c>
      <c r="C2225" s="2">
        <v>90253.901925500002</v>
      </c>
      <c r="D2225" s="2">
        <v>109012.92120700001</v>
      </c>
      <c r="E2225" s="1" t="s">
        <v>3543</v>
      </c>
      <c r="F2225" s="1" t="s">
        <v>295</v>
      </c>
      <c r="G2225" s="3">
        <v>9</v>
      </c>
      <c r="H2225" s="1" t="s">
        <v>16</v>
      </c>
      <c r="I2225" s="1" t="s">
        <v>3306</v>
      </c>
      <c r="J2225" s="3">
        <v>20546.278772199999</v>
      </c>
      <c r="K2225" s="4" t="s">
        <v>3307</v>
      </c>
      <c r="L2225" s="1" t="s">
        <v>8719</v>
      </c>
      <c r="M2225" s="1" t="str">
        <f>"UPL"&amp;Tabla1[[#This Row],[CODIGO_ID]]</f>
        <v>UPL12</v>
      </c>
      <c r="N2225" s="1" t="b">
        <f>Tabla1[[#This Row],[CODIGO_UPL]]=Tabla1[[#This Row],[Columna1]]</f>
        <v>1</v>
      </c>
    </row>
    <row r="2226" spans="1:14" x14ac:dyDescent="0.45">
      <c r="A2226" s="1" t="s">
        <v>3506</v>
      </c>
      <c r="B2226" s="1" t="s">
        <v>46</v>
      </c>
      <c r="C2226" s="2">
        <v>91606.532049899994</v>
      </c>
      <c r="D2226" s="2">
        <v>110580.99066700001</v>
      </c>
      <c r="E2226" s="1" t="s">
        <v>3507</v>
      </c>
      <c r="F2226" s="1" t="s">
        <v>295</v>
      </c>
      <c r="G2226" s="3">
        <v>9</v>
      </c>
      <c r="H2226" s="1" t="s">
        <v>16</v>
      </c>
      <c r="I2226" s="1" t="s">
        <v>3306</v>
      </c>
      <c r="J2226" s="3">
        <v>3583.3809906500001</v>
      </c>
      <c r="K2226" s="4" t="s">
        <v>3307</v>
      </c>
      <c r="L2226" s="1" t="s">
        <v>8719</v>
      </c>
      <c r="M2226" s="1" t="str">
        <f>"UPL"&amp;Tabla1[[#This Row],[CODIGO_ID]]</f>
        <v>UPL12</v>
      </c>
      <c r="N2226" s="1" t="b">
        <f>Tabla1[[#This Row],[CODIGO_UPL]]=Tabla1[[#This Row],[Columna1]]</f>
        <v>1</v>
      </c>
    </row>
    <row r="2227" spans="1:14" x14ac:dyDescent="0.45">
      <c r="A2227" s="1" t="s">
        <v>3410</v>
      </c>
      <c r="B2227" s="1" t="s">
        <v>13</v>
      </c>
      <c r="C2227" s="2">
        <v>92900.241425999993</v>
      </c>
      <c r="D2227" s="2">
        <v>109677.757</v>
      </c>
      <c r="E2227" s="1" t="s">
        <v>3411</v>
      </c>
      <c r="F2227" s="1" t="s">
        <v>295</v>
      </c>
      <c r="G2227" s="3">
        <v>9</v>
      </c>
      <c r="H2227" s="1" t="s">
        <v>16</v>
      </c>
      <c r="I2227" s="1" t="s">
        <v>3306</v>
      </c>
      <c r="J2227" s="3">
        <v>460.78138480199999</v>
      </c>
      <c r="K2227" s="4" t="s">
        <v>3307</v>
      </c>
      <c r="L2227" s="1" t="s">
        <v>8719</v>
      </c>
      <c r="M2227" s="1" t="str">
        <f>"UPL"&amp;Tabla1[[#This Row],[CODIGO_ID]]</f>
        <v>UPL12</v>
      </c>
      <c r="N2227" s="1" t="b">
        <f>Tabla1[[#This Row],[CODIGO_UPL]]=Tabla1[[#This Row],[Columna1]]</f>
        <v>1</v>
      </c>
    </row>
    <row r="2228" spans="1:14" x14ac:dyDescent="0.45">
      <c r="A2228" s="1" t="s">
        <v>350</v>
      </c>
      <c r="B2228" s="1" t="s">
        <v>13</v>
      </c>
      <c r="C2228" s="2">
        <v>96085.993635100007</v>
      </c>
      <c r="D2228" s="2">
        <v>105479.358804</v>
      </c>
      <c r="E2228" s="1" t="s">
        <v>351</v>
      </c>
      <c r="F2228" s="1" t="s">
        <v>295</v>
      </c>
      <c r="G2228" s="3">
        <v>9</v>
      </c>
      <c r="H2228" s="1" t="s">
        <v>16</v>
      </c>
      <c r="I2228" s="1" t="s">
        <v>228</v>
      </c>
      <c r="J2228" s="3">
        <v>2487.8884729000001</v>
      </c>
      <c r="K2228" s="4" t="s">
        <v>229</v>
      </c>
      <c r="L2228" s="1" t="s">
        <v>230</v>
      </c>
      <c r="M2228" s="1" t="str">
        <f>"UPL"&amp;Tabla1[[#This Row],[CODIGO_ID]]</f>
        <v>UPL30</v>
      </c>
      <c r="N2228" s="1" t="b">
        <f>Tabla1[[#This Row],[CODIGO_UPL]]=Tabla1[[#This Row],[Columna1]]</f>
        <v>1</v>
      </c>
    </row>
    <row r="2229" spans="1:14" x14ac:dyDescent="0.45">
      <c r="A2229" s="1" t="s">
        <v>3508</v>
      </c>
      <c r="B2229" s="1" t="s">
        <v>46</v>
      </c>
      <c r="C2229" s="2">
        <v>90651.571437100007</v>
      </c>
      <c r="D2229" s="2">
        <v>110433.618178</v>
      </c>
      <c r="E2229" s="1" t="s">
        <v>3509</v>
      </c>
      <c r="F2229" s="1" t="s">
        <v>295</v>
      </c>
      <c r="G2229" s="3">
        <v>9</v>
      </c>
      <c r="H2229" s="1" t="s">
        <v>16</v>
      </c>
      <c r="I2229" s="1" t="s">
        <v>3306</v>
      </c>
      <c r="J2229" s="3">
        <v>3312.4580196900001</v>
      </c>
      <c r="K2229" s="4" t="s">
        <v>3307</v>
      </c>
      <c r="L2229" s="1" t="s">
        <v>8719</v>
      </c>
      <c r="M2229" s="1" t="str">
        <f>"UPL"&amp;Tabla1[[#This Row],[CODIGO_ID]]</f>
        <v>UPL12</v>
      </c>
      <c r="N2229" s="1" t="b">
        <f>Tabla1[[#This Row],[CODIGO_UPL]]=Tabla1[[#This Row],[Columna1]]</f>
        <v>1</v>
      </c>
    </row>
    <row r="2230" spans="1:14" x14ac:dyDescent="0.45">
      <c r="A2230" s="1" t="s">
        <v>362</v>
      </c>
      <c r="B2230" s="1" t="s">
        <v>13</v>
      </c>
      <c r="C2230" s="2">
        <v>94719.822009099997</v>
      </c>
      <c r="D2230" s="2">
        <v>105759.978285</v>
      </c>
      <c r="E2230" s="1" t="s">
        <v>339</v>
      </c>
      <c r="F2230" s="1" t="s">
        <v>295</v>
      </c>
      <c r="G2230" s="3">
        <v>9</v>
      </c>
      <c r="H2230" s="1" t="s">
        <v>16</v>
      </c>
      <c r="I2230" s="1" t="s">
        <v>228</v>
      </c>
      <c r="J2230" s="3">
        <v>1462.6392015700001</v>
      </c>
      <c r="K2230" s="4" t="s">
        <v>229</v>
      </c>
      <c r="L2230" s="1" t="s">
        <v>230</v>
      </c>
      <c r="M2230" s="1" t="str">
        <f>"UPL"&amp;Tabla1[[#This Row],[CODIGO_ID]]</f>
        <v>UPL30</v>
      </c>
      <c r="N2230" s="1" t="b">
        <f>Tabla1[[#This Row],[CODIGO_UPL]]=Tabla1[[#This Row],[Columna1]]</f>
        <v>1</v>
      </c>
    </row>
    <row r="2231" spans="1:14" x14ac:dyDescent="0.45">
      <c r="A2231" s="1" t="s">
        <v>3443</v>
      </c>
      <c r="B2231" s="1" t="s">
        <v>13</v>
      </c>
      <c r="C2231" s="2">
        <v>94210.914697</v>
      </c>
      <c r="D2231" s="2">
        <v>110021.34177899999</v>
      </c>
      <c r="E2231" s="1" t="s">
        <v>3444</v>
      </c>
      <c r="F2231" s="1" t="s">
        <v>295</v>
      </c>
      <c r="G2231" s="3">
        <v>9</v>
      </c>
      <c r="H2231" s="1" t="s">
        <v>16</v>
      </c>
      <c r="I2231" s="1" t="s">
        <v>3306</v>
      </c>
      <c r="J2231" s="3">
        <v>796.20482235199995</v>
      </c>
      <c r="K2231" s="4" t="s">
        <v>3307</v>
      </c>
      <c r="L2231" s="1" t="s">
        <v>8719</v>
      </c>
      <c r="M2231" s="1" t="str">
        <f>"UPL"&amp;Tabla1[[#This Row],[CODIGO_ID]]</f>
        <v>UPL12</v>
      </c>
      <c r="N2231" s="1" t="b">
        <f>Tabla1[[#This Row],[CODIGO_UPL]]=Tabla1[[#This Row],[Columna1]]</f>
        <v>1</v>
      </c>
    </row>
    <row r="2232" spans="1:14" x14ac:dyDescent="0.45">
      <c r="A2232" s="1" t="s">
        <v>363</v>
      </c>
      <c r="B2232" s="1" t="s">
        <v>21</v>
      </c>
      <c r="C2232" s="2">
        <v>93811.408427500006</v>
      </c>
      <c r="D2232" s="2">
        <v>107390.487568</v>
      </c>
      <c r="E2232" s="1" t="s">
        <v>364</v>
      </c>
      <c r="F2232" s="1" t="s">
        <v>295</v>
      </c>
      <c r="G2232" s="3">
        <v>9</v>
      </c>
      <c r="H2232" s="1" t="s">
        <v>16</v>
      </c>
      <c r="I2232" s="1" t="s">
        <v>228</v>
      </c>
      <c r="J2232" s="3">
        <v>1451.7150151200001</v>
      </c>
      <c r="K2232" s="4" t="s">
        <v>229</v>
      </c>
      <c r="L2232" s="1" t="s">
        <v>230</v>
      </c>
      <c r="M2232" s="1" t="str">
        <f>"UPL"&amp;Tabla1[[#This Row],[CODIGO_ID]]</f>
        <v>UPL30</v>
      </c>
      <c r="N2232" s="1" t="b">
        <f>Tabla1[[#This Row],[CODIGO_UPL]]=Tabla1[[#This Row],[Columna1]]</f>
        <v>1</v>
      </c>
    </row>
    <row r="2233" spans="1:14" x14ac:dyDescent="0.45">
      <c r="A2233" s="1" t="s">
        <v>348</v>
      </c>
      <c r="B2233" s="1" t="s">
        <v>21</v>
      </c>
      <c r="C2233" s="2">
        <v>94315.391798900004</v>
      </c>
      <c r="D2233" s="2">
        <v>107143.841935</v>
      </c>
      <c r="E2233" s="1" t="s">
        <v>349</v>
      </c>
      <c r="F2233" s="1" t="s">
        <v>295</v>
      </c>
      <c r="G2233" s="3">
        <v>9</v>
      </c>
      <c r="H2233" s="1" t="s">
        <v>16</v>
      </c>
      <c r="I2233" s="1" t="s">
        <v>228</v>
      </c>
      <c r="J2233" s="3">
        <v>44214.225999100003</v>
      </c>
      <c r="K2233" s="4" t="s">
        <v>229</v>
      </c>
      <c r="L2233" s="1" t="s">
        <v>230</v>
      </c>
      <c r="M2233" s="1" t="str">
        <f>"UPL"&amp;Tabla1[[#This Row],[CODIGO_ID]]</f>
        <v>UPL30</v>
      </c>
      <c r="N2233" s="1" t="b">
        <f>Tabla1[[#This Row],[CODIGO_UPL]]=Tabla1[[#This Row],[Columna1]]</f>
        <v>1</v>
      </c>
    </row>
    <row r="2234" spans="1:14" x14ac:dyDescent="0.45">
      <c r="A2234" s="1" t="s">
        <v>340</v>
      </c>
      <c r="B2234" s="1" t="s">
        <v>21</v>
      </c>
      <c r="C2234" s="2">
        <v>93709.133608100004</v>
      </c>
      <c r="D2234" s="2">
        <v>107735.84521699999</v>
      </c>
      <c r="E2234" s="1" t="s">
        <v>341</v>
      </c>
      <c r="F2234" s="1" t="s">
        <v>295</v>
      </c>
      <c r="G2234" s="3">
        <v>9</v>
      </c>
      <c r="H2234" s="1" t="s">
        <v>16</v>
      </c>
      <c r="I2234" s="1" t="s">
        <v>228</v>
      </c>
      <c r="J2234" s="3">
        <v>41855.542151299996</v>
      </c>
      <c r="K2234" s="4" t="s">
        <v>229</v>
      </c>
      <c r="L2234" s="1" t="s">
        <v>230</v>
      </c>
      <c r="M2234" s="1" t="str">
        <f>"UPL"&amp;Tabla1[[#This Row],[CODIGO_ID]]</f>
        <v>UPL30</v>
      </c>
      <c r="N2234" s="1" t="b">
        <f>Tabla1[[#This Row],[CODIGO_UPL]]=Tabla1[[#This Row],[Columna1]]</f>
        <v>1</v>
      </c>
    </row>
    <row r="2235" spans="1:14" x14ac:dyDescent="0.45">
      <c r="A2235" s="1" t="s">
        <v>358</v>
      </c>
      <c r="B2235" s="1" t="s">
        <v>21</v>
      </c>
      <c r="C2235" s="2">
        <v>93536.1220263</v>
      </c>
      <c r="D2235" s="2">
        <v>107452.157505</v>
      </c>
      <c r="E2235" s="1" t="s">
        <v>359</v>
      </c>
      <c r="F2235" s="1" t="s">
        <v>295</v>
      </c>
      <c r="G2235" s="3">
        <v>9</v>
      </c>
      <c r="H2235" s="1" t="s">
        <v>16</v>
      </c>
      <c r="I2235" s="1" t="s">
        <v>228</v>
      </c>
      <c r="J2235" s="3">
        <v>21757.878642299998</v>
      </c>
      <c r="K2235" s="4" t="s">
        <v>229</v>
      </c>
      <c r="L2235" s="1" t="s">
        <v>230</v>
      </c>
      <c r="M2235" s="1" t="str">
        <f>"UPL"&amp;Tabla1[[#This Row],[CODIGO_ID]]</f>
        <v>UPL30</v>
      </c>
      <c r="N2235" s="1" t="b">
        <f>Tabla1[[#This Row],[CODIGO_UPL]]=Tabla1[[#This Row],[Columna1]]</f>
        <v>1</v>
      </c>
    </row>
    <row r="2236" spans="1:14" x14ac:dyDescent="0.45">
      <c r="A2236" s="1" t="s">
        <v>3350</v>
      </c>
      <c r="B2236" s="1" t="s">
        <v>13</v>
      </c>
      <c r="C2236" s="2">
        <v>93193.658154100005</v>
      </c>
      <c r="D2236" s="2">
        <v>107849.700252</v>
      </c>
      <c r="E2236" s="1" t="s">
        <v>3351</v>
      </c>
      <c r="F2236" s="1" t="s">
        <v>295</v>
      </c>
      <c r="G2236" s="3">
        <v>9</v>
      </c>
      <c r="H2236" s="1" t="s">
        <v>16</v>
      </c>
      <c r="I2236" s="1" t="s">
        <v>3306</v>
      </c>
      <c r="J2236" s="3">
        <v>4283.4462247600004</v>
      </c>
      <c r="K2236" s="4" t="s">
        <v>3307</v>
      </c>
      <c r="L2236" s="1" t="s">
        <v>8719</v>
      </c>
      <c r="M2236" s="1" t="str">
        <f>"UPL"&amp;Tabla1[[#This Row],[CODIGO_ID]]</f>
        <v>UPL12</v>
      </c>
      <c r="N2236" s="1" t="b">
        <f>Tabla1[[#This Row],[CODIGO_UPL]]=Tabla1[[#This Row],[Columna1]]</f>
        <v>1</v>
      </c>
    </row>
    <row r="2237" spans="1:14" x14ac:dyDescent="0.45">
      <c r="A2237" s="1" t="s">
        <v>338</v>
      </c>
      <c r="B2237" s="1" t="s">
        <v>13</v>
      </c>
      <c r="C2237" s="2">
        <v>94808.111436199993</v>
      </c>
      <c r="D2237" s="2">
        <v>105567.394095</v>
      </c>
      <c r="E2237" s="1" t="s">
        <v>339</v>
      </c>
      <c r="F2237" s="1" t="s">
        <v>295</v>
      </c>
      <c r="G2237" s="3">
        <v>9</v>
      </c>
      <c r="H2237" s="1" t="s">
        <v>16</v>
      </c>
      <c r="I2237" s="1" t="s">
        <v>228</v>
      </c>
      <c r="J2237" s="3">
        <v>430.40183850800003</v>
      </c>
      <c r="K2237" s="4" t="s">
        <v>229</v>
      </c>
      <c r="L2237" s="1" t="s">
        <v>230</v>
      </c>
      <c r="M2237" s="1" t="str">
        <f>"UPL"&amp;Tabla1[[#This Row],[CODIGO_ID]]</f>
        <v>UPL30</v>
      </c>
      <c r="N2237" s="1" t="b">
        <f>Tabla1[[#This Row],[CODIGO_UPL]]=Tabla1[[#This Row],[Columna1]]</f>
        <v>1</v>
      </c>
    </row>
    <row r="2238" spans="1:14" x14ac:dyDescent="0.45">
      <c r="A2238" s="1" t="s">
        <v>476</v>
      </c>
      <c r="B2238" s="1" t="s">
        <v>21</v>
      </c>
      <c r="C2238" s="2">
        <v>96055.030500199995</v>
      </c>
      <c r="D2238" s="2">
        <v>107675.734001</v>
      </c>
      <c r="E2238" s="1" t="s">
        <v>422</v>
      </c>
      <c r="F2238" s="1" t="s">
        <v>295</v>
      </c>
      <c r="G2238" s="3">
        <v>9</v>
      </c>
      <c r="H2238" s="1" t="s">
        <v>16</v>
      </c>
      <c r="I2238" s="1" t="s">
        <v>228</v>
      </c>
      <c r="J2238" s="3">
        <v>1182.2576477099999</v>
      </c>
      <c r="K2238" s="4" t="s">
        <v>229</v>
      </c>
      <c r="L2238" s="1" t="s">
        <v>230</v>
      </c>
      <c r="M2238" s="1" t="str">
        <f>"UPL"&amp;Tabla1[[#This Row],[CODIGO_ID]]</f>
        <v>UPL30</v>
      </c>
      <c r="N2238" s="1" t="b">
        <f>Tabla1[[#This Row],[CODIGO_UPL]]=Tabla1[[#This Row],[Columna1]]</f>
        <v>1</v>
      </c>
    </row>
    <row r="2239" spans="1:14" x14ac:dyDescent="0.45">
      <c r="A2239" s="1" t="s">
        <v>452</v>
      </c>
      <c r="B2239" s="1" t="s">
        <v>21</v>
      </c>
      <c r="C2239" s="2">
        <v>95487.376311200002</v>
      </c>
      <c r="D2239" s="2">
        <v>107389.556721</v>
      </c>
      <c r="E2239" s="1" t="s">
        <v>406</v>
      </c>
      <c r="F2239" s="1" t="s">
        <v>295</v>
      </c>
      <c r="G2239" s="3">
        <v>9</v>
      </c>
      <c r="H2239" s="1" t="s">
        <v>16</v>
      </c>
      <c r="I2239" s="1" t="s">
        <v>228</v>
      </c>
      <c r="J2239" s="3">
        <v>5441.5021886900004</v>
      </c>
      <c r="K2239" s="4" t="s">
        <v>229</v>
      </c>
      <c r="L2239" s="1" t="s">
        <v>230</v>
      </c>
      <c r="M2239" s="1" t="str">
        <f>"UPL"&amp;Tabla1[[#This Row],[CODIGO_ID]]</f>
        <v>UPL30</v>
      </c>
      <c r="N2239" s="1" t="b">
        <f>Tabla1[[#This Row],[CODIGO_UPL]]=Tabla1[[#This Row],[Columna1]]</f>
        <v>1</v>
      </c>
    </row>
    <row r="2240" spans="1:14" x14ac:dyDescent="0.45">
      <c r="A2240" s="1" t="s">
        <v>453</v>
      </c>
      <c r="B2240" s="1" t="s">
        <v>21</v>
      </c>
      <c r="C2240" s="2">
        <v>95587.250194199994</v>
      </c>
      <c r="D2240" s="2">
        <v>107334.805744</v>
      </c>
      <c r="E2240" s="1" t="s">
        <v>406</v>
      </c>
      <c r="F2240" s="1" t="s">
        <v>295</v>
      </c>
      <c r="G2240" s="3">
        <v>9</v>
      </c>
      <c r="H2240" s="1" t="s">
        <v>16</v>
      </c>
      <c r="I2240" s="1" t="s">
        <v>228</v>
      </c>
      <c r="J2240" s="3">
        <v>3421.4408005</v>
      </c>
      <c r="K2240" s="4" t="s">
        <v>229</v>
      </c>
      <c r="L2240" s="1" t="s">
        <v>230</v>
      </c>
      <c r="M2240" s="1" t="str">
        <f>"UPL"&amp;Tabla1[[#This Row],[CODIGO_ID]]</f>
        <v>UPL30</v>
      </c>
      <c r="N2240" s="1" t="b">
        <f>Tabla1[[#This Row],[CODIGO_UPL]]=Tabla1[[#This Row],[Columna1]]</f>
        <v>1</v>
      </c>
    </row>
    <row r="2241" spans="1:14" x14ac:dyDescent="0.45">
      <c r="A2241" s="1" t="s">
        <v>414</v>
      </c>
      <c r="B2241" s="1" t="s">
        <v>21</v>
      </c>
      <c r="C2241" s="2">
        <v>95481.014295000001</v>
      </c>
      <c r="D2241" s="2">
        <v>107212.79427100001</v>
      </c>
      <c r="E2241" s="1" t="s">
        <v>406</v>
      </c>
      <c r="F2241" s="1" t="s">
        <v>295</v>
      </c>
      <c r="G2241" s="3">
        <v>9</v>
      </c>
      <c r="H2241" s="1" t="s">
        <v>16</v>
      </c>
      <c r="I2241" s="1" t="s">
        <v>228</v>
      </c>
      <c r="J2241" s="3">
        <v>10301.4875123</v>
      </c>
      <c r="K2241" s="4" t="s">
        <v>229</v>
      </c>
      <c r="L2241" s="1" t="s">
        <v>230</v>
      </c>
      <c r="M2241" s="1" t="str">
        <f>"UPL"&amp;Tabla1[[#This Row],[CODIGO_ID]]</f>
        <v>UPL30</v>
      </c>
      <c r="N2241" s="1" t="b">
        <f>Tabla1[[#This Row],[CODIGO_UPL]]=Tabla1[[#This Row],[Columna1]]</f>
        <v>1</v>
      </c>
    </row>
    <row r="2242" spans="1:14" x14ac:dyDescent="0.45">
      <c r="A2242" s="1" t="s">
        <v>407</v>
      </c>
      <c r="B2242" s="1" t="s">
        <v>21</v>
      </c>
      <c r="C2242" s="2">
        <v>95317.555768799997</v>
      </c>
      <c r="D2242" s="2">
        <v>107195.039443</v>
      </c>
      <c r="E2242" s="1" t="s">
        <v>408</v>
      </c>
      <c r="F2242" s="1" t="s">
        <v>295</v>
      </c>
      <c r="G2242" s="3">
        <v>9</v>
      </c>
      <c r="H2242" s="1" t="s">
        <v>16</v>
      </c>
      <c r="I2242" s="1" t="s">
        <v>228</v>
      </c>
      <c r="J2242" s="3">
        <v>3810.5020650800002</v>
      </c>
      <c r="K2242" s="4" t="s">
        <v>229</v>
      </c>
      <c r="L2242" s="1" t="s">
        <v>230</v>
      </c>
      <c r="M2242" s="1" t="str">
        <f>"UPL"&amp;Tabla1[[#This Row],[CODIGO_ID]]</f>
        <v>UPL30</v>
      </c>
      <c r="N2242" s="1" t="b">
        <f>Tabla1[[#This Row],[CODIGO_UPL]]=Tabla1[[#This Row],[Columna1]]</f>
        <v>1</v>
      </c>
    </row>
    <row r="2243" spans="1:14" x14ac:dyDescent="0.45">
      <c r="A2243" s="1" t="s">
        <v>455</v>
      </c>
      <c r="B2243" s="1" t="s">
        <v>21</v>
      </c>
      <c r="C2243" s="2">
        <v>95601.7334022</v>
      </c>
      <c r="D2243" s="2">
        <v>107519.15622400001</v>
      </c>
      <c r="E2243" s="1" t="s">
        <v>406</v>
      </c>
      <c r="F2243" s="1" t="s">
        <v>295</v>
      </c>
      <c r="G2243" s="3">
        <v>9</v>
      </c>
      <c r="H2243" s="1" t="s">
        <v>16</v>
      </c>
      <c r="I2243" s="1" t="s">
        <v>228</v>
      </c>
      <c r="J2243" s="3">
        <v>5176.3506995199996</v>
      </c>
      <c r="K2243" s="4" t="s">
        <v>229</v>
      </c>
      <c r="L2243" s="1" t="s">
        <v>230</v>
      </c>
      <c r="M2243" s="1" t="str">
        <f>"UPL"&amp;Tabla1[[#This Row],[CODIGO_ID]]</f>
        <v>UPL30</v>
      </c>
      <c r="N2243" s="1" t="b">
        <f>Tabla1[[#This Row],[CODIGO_UPL]]=Tabla1[[#This Row],[Columna1]]</f>
        <v>1</v>
      </c>
    </row>
    <row r="2244" spans="1:14" x14ac:dyDescent="0.45">
      <c r="A2244" s="1" t="s">
        <v>456</v>
      </c>
      <c r="B2244" s="1" t="s">
        <v>21</v>
      </c>
      <c r="C2244" s="2">
        <v>95757.464587299997</v>
      </c>
      <c r="D2244" s="2">
        <v>107461.110224</v>
      </c>
      <c r="E2244" s="1" t="s">
        <v>406</v>
      </c>
      <c r="F2244" s="1" t="s">
        <v>295</v>
      </c>
      <c r="G2244" s="3">
        <v>9</v>
      </c>
      <c r="H2244" s="1" t="s">
        <v>16</v>
      </c>
      <c r="I2244" s="1" t="s">
        <v>228</v>
      </c>
      <c r="J2244" s="3">
        <v>531.771636188</v>
      </c>
      <c r="K2244" s="4" t="s">
        <v>229</v>
      </c>
      <c r="L2244" s="1" t="s">
        <v>230</v>
      </c>
      <c r="M2244" s="1" t="str">
        <f>"UPL"&amp;Tabla1[[#This Row],[CODIGO_ID]]</f>
        <v>UPL30</v>
      </c>
      <c r="N2244" s="1" t="b">
        <f>Tabla1[[#This Row],[CODIGO_UPL]]=Tabla1[[#This Row],[Columna1]]</f>
        <v>1</v>
      </c>
    </row>
    <row r="2245" spans="1:14" x14ac:dyDescent="0.45">
      <c r="A2245" s="1" t="s">
        <v>3459</v>
      </c>
      <c r="B2245" s="1" t="s">
        <v>13</v>
      </c>
      <c r="C2245" s="2">
        <v>93984.167096300007</v>
      </c>
      <c r="D2245" s="2">
        <v>109452.65768400001</v>
      </c>
      <c r="E2245" s="1" t="s">
        <v>3425</v>
      </c>
      <c r="F2245" s="1" t="s">
        <v>295</v>
      </c>
      <c r="G2245" s="3">
        <v>9</v>
      </c>
      <c r="H2245" s="1" t="s">
        <v>16</v>
      </c>
      <c r="I2245" s="1" t="s">
        <v>3306</v>
      </c>
      <c r="J2245" s="3">
        <v>2471.6100107799998</v>
      </c>
      <c r="K2245" s="4" t="s">
        <v>3307</v>
      </c>
      <c r="L2245" s="1" t="s">
        <v>8719</v>
      </c>
      <c r="M2245" s="1" t="str">
        <f>"UPL"&amp;Tabla1[[#This Row],[CODIGO_ID]]</f>
        <v>UPL12</v>
      </c>
      <c r="N2245" s="1" t="b">
        <f>Tabla1[[#This Row],[CODIGO_UPL]]=Tabla1[[#This Row],[Columna1]]</f>
        <v>1</v>
      </c>
    </row>
    <row r="2246" spans="1:14" x14ac:dyDescent="0.45">
      <c r="A2246" s="1" t="s">
        <v>323</v>
      </c>
      <c r="B2246" s="1" t="s">
        <v>319</v>
      </c>
      <c r="C2246" s="2">
        <v>96331.321181699997</v>
      </c>
      <c r="D2246" s="2">
        <v>106220.838758</v>
      </c>
      <c r="E2246" s="1" t="s">
        <v>303</v>
      </c>
      <c r="F2246" s="1" t="s">
        <v>295</v>
      </c>
      <c r="G2246" s="3">
        <v>9</v>
      </c>
      <c r="H2246" s="1" t="s">
        <v>16</v>
      </c>
      <c r="I2246" s="1" t="s">
        <v>228</v>
      </c>
      <c r="J2246" s="3">
        <v>1156.4515671900001</v>
      </c>
      <c r="K2246" s="4" t="s">
        <v>229</v>
      </c>
      <c r="L2246" s="1" t="s">
        <v>230</v>
      </c>
      <c r="M2246" s="1" t="str">
        <f>"UPL"&amp;Tabla1[[#This Row],[CODIGO_ID]]</f>
        <v>UPL30</v>
      </c>
      <c r="N2246" s="1" t="b">
        <f>Tabla1[[#This Row],[CODIGO_UPL]]=Tabla1[[#This Row],[Columna1]]</f>
        <v>1</v>
      </c>
    </row>
    <row r="2247" spans="1:14" x14ac:dyDescent="0.45">
      <c r="A2247" s="1" t="s">
        <v>3440</v>
      </c>
      <c r="B2247" s="1" t="s">
        <v>13</v>
      </c>
      <c r="C2247" s="2">
        <v>94076.251723099995</v>
      </c>
      <c r="D2247" s="2">
        <v>109251.188752</v>
      </c>
      <c r="E2247" s="1" t="s">
        <v>3425</v>
      </c>
      <c r="F2247" s="1" t="s">
        <v>295</v>
      </c>
      <c r="G2247" s="3">
        <v>9</v>
      </c>
      <c r="H2247" s="1" t="s">
        <v>16</v>
      </c>
      <c r="I2247" s="1" t="s">
        <v>3306</v>
      </c>
      <c r="J2247" s="3">
        <v>13515.5509477</v>
      </c>
      <c r="K2247" s="4" t="s">
        <v>3307</v>
      </c>
      <c r="L2247" s="1" t="s">
        <v>8719</v>
      </c>
      <c r="M2247" s="1" t="str">
        <f>"UPL"&amp;Tabla1[[#This Row],[CODIGO_ID]]</f>
        <v>UPL12</v>
      </c>
      <c r="N2247" s="1" t="b">
        <f>Tabla1[[#This Row],[CODIGO_UPL]]=Tabla1[[#This Row],[Columna1]]</f>
        <v>1</v>
      </c>
    </row>
    <row r="2248" spans="1:14" x14ac:dyDescent="0.45">
      <c r="A2248" s="1" t="s">
        <v>3553</v>
      </c>
      <c r="B2248" s="1" t="s">
        <v>46</v>
      </c>
      <c r="C2248" s="2">
        <v>89652.398766700004</v>
      </c>
      <c r="D2248" s="2">
        <v>110744.13793300001</v>
      </c>
      <c r="E2248" s="1" t="s">
        <v>3554</v>
      </c>
      <c r="F2248" s="1" t="s">
        <v>295</v>
      </c>
      <c r="G2248" s="3">
        <v>9</v>
      </c>
      <c r="H2248" s="1" t="s">
        <v>16</v>
      </c>
      <c r="I2248" s="1" t="s">
        <v>3306</v>
      </c>
      <c r="J2248" s="3">
        <v>71.259101251800004</v>
      </c>
      <c r="K2248" s="4" t="s">
        <v>3307</v>
      </c>
      <c r="L2248" s="1" t="s">
        <v>8719</v>
      </c>
      <c r="M2248" s="1" t="str">
        <f>"UPL"&amp;Tabla1[[#This Row],[CODIGO_ID]]</f>
        <v>UPL12</v>
      </c>
      <c r="N2248" s="1" t="b">
        <f>Tabla1[[#This Row],[CODIGO_UPL]]=Tabla1[[#This Row],[Columna1]]</f>
        <v>1</v>
      </c>
    </row>
    <row r="2249" spans="1:14" x14ac:dyDescent="0.45">
      <c r="A2249" s="1" t="s">
        <v>393</v>
      </c>
      <c r="B2249" s="1" t="s">
        <v>21</v>
      </c>
      <c r="C2249" s="2">
        <v>94355.912105900003</v>
      </c>
      <c r="D2249" s="2">
        <v>107743.14634399999</v>
      </c>
      <c r="E2249" s="1" t="s">
        <v>394</v>
      </c>
      <c r="F2249" s="1" t="s">
        <v>295</v>
      </c>
      <c r="G2249" s="3">
        <v>9</v>
      </c>
      <c r="H2249" s="1" t="s">
        <v>16</v>
      </c>
      <c r="I2249" s="1" t="s">
        <v>228</v>
      </c>
      <c r="J2249" s="3">
        <v>12948.0417447</v>
      </c>
      <c r="K2249" s="4" t="s">
        <v>229</v>
      </c>
      <c r="L2249" s="1" t="s">
        <v>230</v>
      </c>
      <c r="M2249" s="1" t="str">
        <f>"UPL"&amp;Tabla1[[#This Row],[CODIGO_ID]]</f>
        <v>UPL30</v>
      </c>
      <c r="N2249" s="1" t="b">
        <f>Tabla1[[#This Row],[CODIGO_UPL]]=Tabla1[[#This Row],[Columna1]]</f>
        <v>1</v>
      </c>
    </row>
    <row r="2250" spans="1:14" x14ac:dyDescent="0.45">
      <c r="A2250" s="1" t="s">
        <v>454</v>
      </c>
      <c r="B2250" s="1" t="s">
        <v>21</v>
      </c>
      <c r="C2250" s="2">
        <v>94206.316298200007</v>
      </c>
      <c r="D2250" s="2">
        <v>107721.05100599999</v>
      </c>
      <c r="E2250" s="1" t="s">
        <v>394</v>
      </c>
      <c r="F2250" s="1" t="s">
        <v>295</v>
      </c>
      <c r="G2250" s="3">
        <v>9</v>
      </c>
      <c r="H2250" s="1" t="s">
        <v>16</v>
      </c>
      <c r="I2250" s="1" t="s">
        <v>228</v>
      </c>
      <c r="J2250" s="3">
        <v>1448.2902316100001</v>
      </c>
      <c r="K2250" s="4" t="s">
        <v>229</v>
      </c>
      <c r="L2250" s="1" t="s">
        <v>230</v>
      </c>
      <c r="M2250" s="1" t="str">
        <f>"UPL"&amp;Tabla1[[#This Row],[CODIGO_ID]]</f>
        <v>UPL30</v>
      </c>
      <c r="N2250" s="1" t="b">
        <f>Tabla1[[#This Row],[CODIGO_UPL]]=Tabla1[[#This Row],[Columna1]]</f>
        <v>1</v>
      </c>
    </row>
    <row r="2251" spans="1:14" x14ac:dyDescent="0.45">
      <c r="A2251" s="1" t="s">
        <v>3516</v>
      </c>
      <c r="B2251" s="1" t="s">
        <v>46</v>
      </c>
      <c r="C2251" s="2">
        <v>90160.213552800007</v>
      </c>
      <c r="D2251" s="2">
        <v>110664.461081</v>
      </c>
      <c r="E2251" s="1" t="s">
        <v>3517</v>
      </c>
      <c r="F2251" s="1" t="s">
        <v>295</v>
      </c>
      <c r="G2251" s="3">
        <v>9</v>
      </c>
      <c r="H2251" s="1" t="s">
        <v>16</v>
      </c>
      <c r="I2251" s="1" t="s">
        <v>3306</v>
      </c>
      <c r="J2251" s="3">
        <v>4050.4229533900002</v>
      </c>
      <c r="K2251" s="4" t="s">
        <v>3307</v>
      </c>
      <c r="L2251" s="1" t="s">
        <v>8719</v>
      </c>
      <c r="M2251" s="1" t="str">
        <f>"UPL"&amp;Tabla1[[#This Row],[CODIGO_ID]]</f>
        <v>UPL12</v>
      </c>
      <c r="N2251" s="1" t="b">
        <f>Tabla1[[#This Row],[CODIGO_UPL]]=Tabla1[[#This Row],[Columna1]]</f>
        <v>1</v>
      </c>
    </row>
    <row r="2252" spans="1:14" x14ac:dyDescent="0.45">
      <c r="A2252" s="1" t="s">
        <v>3518</v>
      </c>
      <c r="B2252" s="1" t="s">
        <v>46</v>
      </c>
      <c r="C2252" s="2">
        <v>90244.429067100005</v>
      </c>
      <c r="D2252" s="2">
        <v>110761.164865</v>
      </c>
      <c r="E2252" s="1" t="s">
        <v>3517</v>
      </c>
      <c r="F2252" s="1" t="s">
        <v>295</v>
      </c>
      <c r="G2252" s="3">
        <v>9</v>
      </c>
      <c r="H2252" s="1" t="s">
        <v>16</v>
      </c>
      <c r="I2252" s="1" t="s">
        <v>3306</v>
      </c>
      <c r="J2252" s="3">
        <v>4645.6561797100003</v>
      </c>
      <c r="K2252" s="4" t="s">
        <v>3307</v>
      </c>
      <c r="L2252" s="1" t="s">
        <v>8719</v>
      </c>
      <c r="M2252" s="1" t="str">
        <f>"UPL"&amp;Tabla1[[#This Row],[CODIGO_ID]]</f>
        <v>UPL12</v>
      </c>
      <c r="N2252" s="1" t="b">
        <f>Tabla1[[#This Row],[CODIGO_UPL]]=Tabla1[[#This Row],[Columna1]]</f>
        <v>1</v>
      </c>
    </row>
    <row r="2253" spans="1:14" x14ac:dyDescent="0.45">
      <c r="A2253" s="1" t="s">
        <v>3519</v>
      </c>
      <c r="B2253" s="1" t="s">
        <v>46</v>
      </c>
      <c r="C2253" s="2">
        <v>90232.816373299996</v>
      </c>
      <c r="D2253" s="2">
        <v>110895.207645</v>
      </c>
      <c r="E2253" s="1" t="s">
        <v>3517</v>
      </c>
      <c r="F2253" s="1" t="s">
        <v>295</v>
      </c>
      <c r="G2253" s="3">
        <v>9</v>
      </c>
      <c r="H2253" s="1" t="s">
        <v>16</v>
      </c>
      <c r="I2253" s="1" t="s">
        <v>3306</v>
      </c>
      <c r="J2253" s="3">
        <v>2338.5135542500002</v>
      </c>
      <c r="K2253" s="4" t="s">
        <v>3307</v>
      </c>
      <c r="L2253" s="1" t="s">
        <v>8719</v>
      </c>
      <c r="M2253" s="1" t="str">
        <f>"UPL"&amp;Tabla1[[#This Row],[CODIGO_ID]]</f>
        <v>UPL12</v>
      </c>
      <c r="N2253" s="1" t="b">
        <f>Tabla1[[#This Row],[CODIGO_UPL]]=Tabla1[[#This Row],[Columna1]]</f>
        <v>1</v>
      </c>
    </row>
    <row r="2254" spans="1:14" x14ac:dyDescent="0.45">
      <c r="A2254" s="1" t="s">
        <v>3520</v>
      </c>
      <c r="B2254" s="1" t="s">
        <v>46</v>
      </c>
      <c r="C2254" s="2">
        <v>90343.088437300001</v>
      </c>
      <c r="D2254" s="2">
        <v>110925.905541</v>
      </c>
      <c r="E2254" s="1" t="s">
        <v>3521</v>
      </c>
      <c r="F2254" s="1" t="s">
        <v>295</v>
      </c>
      <c r="G2254" s="3">
        <v>9</v>
      </c>
      <c r="H2254" s="1" t="s">
        <v>16</v>
      </c>
      <c r="I2254" s="1" t="s">
        <v>3306</v>
      </c>
      <c r="J2254" s="3">
        <v>1594.5461541100001</v>
      </c>
      <c r="K2254" s="4" t="s">
        <v>3307</v>
      </c>
      <c r="L2254" s="1" t="s">
        <v>8719</v>
      </c>
      <c r="M2254" s="1" t="str">
        <f>"UPL"&amp;Tabla1[[#This Row],[CODIGO_ID]]</f>
        <v>UPL12</v>
      </c>
      <c r="N2254" s="1" t="b">
        <f>Tabla1[[#This Row],[CODIGO_UPL]]=Tabla1[[#This Row],[Columna1]]</f>
        <v>1</v>
      </c>
    </row>
    <row r="2255" spans="1:14" x14ac:dyDescent="0.45">
      <c r="A2255" s="1" t="s">
        <v>403</v>
      </c>
      <c r="B2255" s="1" t="s">
        <v>13</v>
      </c>
      <c r="C2255" s="2">
        <v>94822.333087499996</v>
      </c>
      <c r="D2255" s="2">
        <v>108339.211566</v>
      </c>
      <c r="E2255" s="1" t="s">
        <v>404</v>
      </c>
      <c r="F2255" s="1" t="s">
        <v>295</v>
      </c>
      <c r="G2255" s="3">
        <v>9</v>
      </c>
      <c r="H2255" s="1" t="s">
        <v>16</v>
      </c>
      <c r="I2255" s="1" t="s">
        <v>228</v>
      </c>
      <c r="J2255" s="3">
        <v>599.99445804300001</v>
      </c>
      <c r="K2255" s="4" t="s">
        <v>229</v>
      </c>
      <c r="L2255" s="1" t="s">
        <v>230</v>
      </c>
      <c r="M2255" s="1" t="str">
        <f>"UPL"&amp;Tabla1[[#This Row],[CODIGO_ID]]</f>
        <v>UPL30</v>
      </c>
      <c r="N2255" s="1" t="b">
        <f>Tabla1[[#This Row],[CODIGO_UPL]]=Tabla1[[#This Row],[Columna1]]</f>
        <v>1</v>
      </c>
    </row>
    <row r="2256" spans="1:14" x14ac:dyDescent="0.45">
      <c r="A2256" s="1" t="s">
        <v>462</v>
      </c>
      <c r="B2256" s="1" t="s">
        <v>21</v>
      </c>
      <c r="C2256" s="2">
        <v>94125.410273500005</v>
      </c>
      <c r="D2256" s="2">
        <v>108264.38632999999</v>
      </c>
      <c r="E2256" s="1" t="s">
        <v>463</v>
      </c>
      <c r="F2256" s="1" t="s">
        <v>295</v>
      </c>
      <c r="G2256" s="3">
        <v>9</v>
      </c>
      <c r="H2256" s="1" t="s">
        <v>16</v>
      </c>
      <c r="I2256" s="1" t="s">
        <v>228</v>
      </c>
      <c r="J2256" s="3">
        <v>3906.8156543700002</v>
      </c>
      <c r="K2256" s="4" t="s">
        <v>229</v>
      </c>
      <c r="L2256" s="1" t="s">
        <v>230</v>
      </c>
      <c r="M2256" s="1" t="str">
        <f>"UPL"&amp;Tabla1[[#This Row],[CODIGO_ID]]</f>
        <v>UPL30</v>
      </c>
      <c r="N2256" s="1" t="b">
        <f>Tabla1[[#This Row],[CODIGO_UPL]]=Tabla1[[#This Row],[Columna1]]</f>
        <v>1</v>
      </c>
    </row>
    <row r="2257" spans="1:14" x14ac:dyDescent="0.45">
      <c r="A2257" s="1" t="s">
        <v>460</v>
      </c>
      <c r="B2257" s="1" t="s">
        <v>21</v>
      </c>
      <c r="C2257" s="2">
        <v>94148.554047199999</v>
      </c>
      <c r="D2257" s="2">
        <v>107895.97775400001</v>
      </c>
      <c r="E2257" s="1" t="s">
        <v>461</v>
      </c>
      <c r="F2257" s="1" t="s">
        <v>295</v>
      </c>
      <c r="G2257" s="3">
        <v>9</v>
      </c>
      <c r="H2257" s="1" t="s">
        <v>16</v>
      </c>
      <c r="I2257" s="1" t="s">
        <v>228</v>
      </c>
      <c r="J2257" s="3">
        <v>13027.820306600001</v>
      </c>
      <c r="K2257" s="4" t="s">
        <v>229</v>
      </c>
      <c r="L2257" s="1" t="s">
        <v>230</v>
      </c>
      <c r="M2257" s="1" t="str">
        <f>"UPL"&amp;Tabla1[[#This Row],[CODIGO_ID]]</f>
        <v>UPL30</v>
      </c>
      <c r="N2257" s="1" t="b">
        <f>Tabla1[[#This Row],[CODIGO_UPL]]=Tabla1[[#This Row],[Columna1]]</f>
        <v>1</v>
      </c>
    </row>
    <row r="2258" spans="1:14" x14ac:dyDescent="0.45">
      <c r="A2258" s="1" t="s">
        <v>354</v>
      </c>
      <c r="B2258" s="1" t="s">
        <v>13</v>
      </c>
      <c r="C2258" s="2">
        <v>95777.525432599999</v>
      </c>
      <c r="D2258" s="2">
        <v>105925.068681</v>
      </c>
      <c r="E2258" s="1" t="s">
        <v>355</v>
      </c>
      <c r="F2258" s="1" t="s">
        <v>295</v>
      </c>
      <c r="G2258" s="3">
        <v>9</v>
      </c>
      <c r="H2258" s="1" t="s">
        <v>16</v>
      </c>
      <c r="I2258" s="1" t="s">
        <v>228</v>
      </c>
      <c r="J2258" s="3">
        <v>6367.0289066100004</v>
      </c>
      <c r="K2258" s="4" t="s">
        <v>229</v>
      </c>
      <c r="L2258" s="1" t="s">
        <v>230</v>
      </c>
      <c r="M2258" s="1" t="str">
        <f>"UPL"&amp;Tabla1[[#This Row],[CODIGO_ID]]</f>
        <v>UPL30</v>
      </c>
      <c r="N2258" s="1" t="b">
        <f>Tabla1[[#This Row],[CODIGO_UPL]]=Tabla1[[#This Row],[Columna1]]</f>
        <v>1</v>
      </c>
    </row>
    <row r="2259" spans="1:14" x14ac:dyDescent="0.45">
      <c r="A2259" s="1" t="s">
        <v>458</v>
      </c>
      <c r="B2259" s="1" t="s">
        <v>13</v>
      </c>
      <c r="C2259" s="2">
        <v>93759.052003799996</v>
      </c>
      <c r="D2259" s="2">
        <v>108205.44293999999</v>
      </c>
      <c r="E2259" s="1" t="s">
        <v>459</v>
      </c>
      <c r="F2259" s="1" t="s">
        <v>295</v>
      </c>
      <c r="G2259" s="3">
        <v>9</v>
      </c>
      <c r="H2259" s="1" t="s">
        <v>16</v>
      </c>
      <c r="I2259" s="1" t="s">
        <v>228</v>
      </c>
      <c r="J2259" s="3">
        <v>544.97710875999996</v>
      </c>
      <c r="K2259" s="4" t="s">
        <v>229</v>
      </c>
      <c r="L2259" s="1" t="s">
        <v>230</v>
      </c>
      <c r="M2259" s="1" t="str">
        <f>"UPL"&amp;Tabla1[[#This Row],[CODIGO_ID]]</f>
        <v>UPL30</v>
      </c>
      <c r="N2259" s="1" t="b">
        <f>Tabla1[[#This Row],[CODIGO_UPL]]=Tabla1[[#This Row],[Columna1]]</f>
        <v>1</v>
      </c>
    </row>
    <row r="2260" spans="1:14" x14ac:dyDescent="0.45">
      <c r="A2260" s="1" t="s">
        <v>457</v>
      </c>
      <c r="B2260" s="1" t="s">
        <v>13</v>
      </c>
      <c r="C2260" s="2">
        <v>93989.463794199997</v>
      </c>
      <c r="D2260" s="2">
        <v>107951.545255</v>
      </c>
      <c r="E2260" s="1" t="s">
        <v>410</v>
      </c>
      <c r="F2260" s="1" t="s">
        <v>295</v>
      </c>
      <c r="G2260" s="3">
        <v>9</v>
      </c>
      <c r="H2260" s="1" t="s">
        <v>16</v>
      </c>
      <c r="I2260" s="1" t="s">
        <v>228</v>
      </c>
      <c r="J2260" s="3">
        <v>1526.03633528</v>
      </c>
      <c r="K2260" s="4" t="s">
        <v>229</v>
      </c>
      <c r="L2260" s="1" t="s">
        <v>230</v>
      </c>
      <c r="M2260" s="1" t="str">
        <f>"UPL"&amp;Tabla1[[#This Row],[CODIGO_ID]]</f>
        <v>UPL30</v>
      </c>
      <c r="N2260" s="1" t="b">
        <f>Tabla1[[#This Row],[CODIGO_UPL]]=Tabla1[[#This Row],[Columna1]]</f>
        <v>1</v>
      </c>
    </row>
    <row r="2261" spans="1:14" x14ac:dyDescent="0.45">
      <c r="A2261" s="1" t="s">
        <v>523</v>
      </c>
      <c r="B2261" s="1" t="s">
        <v>13</v>
      </c>
      <c r="C2261" s="2">
        <v>94592.811674199998</v>
      </c>
      <c r="D2261" s="2">
        <v>108911.13998199999</v>
      </c>
      <c r="E2261" s="1" t="s">
        <v>524</v>
      </c>
      <c r="F2261" s="1" t="s">
        <v>295</v>
      </c>
      <c r="G2261" s="3">
        <v>9</v>
      </c>
      <c r="H2261" s="1" t="s">
        <v>16</v>
      </c>
      <c r="I2261" s="1" t="s">
        <v>228</v>
      </c>
      <c r="J2261" s="3">
        <v>28485.179837</v>
      </c>
      <c r="K2261" s="4" t="s">
        <v>229</v>
      </c>
      <c r="L2261" s="1" t="s">
        <v>230</v>
      </c>
      <c r="M2261" s="1" t="str">
        <f>"UPL"&amp;Tabla1[[#This Row],[CODIGO_ID]]</f>
        <v>UPL30</v>
      </c>
      <c r="N2261" s="1" t="b">
        <f>Tabla1[[#This Row],[CODIGO_UPL]]=Tabla1[[#This Row],[Columna1]]</f>
        <v>1</v>
      </c>
    </row>
    <row r="2262" spans="1:14" x14ac:dyDescent="0.45">
      <c r="A2262" s="1" t="s">
        <v>3438</v>
      </c>
      <c r="B2262" s="1" t="s">
        <v>13</v>
      </c>
      <c r="C2262" s="2">
        <v>94211.753867699997</v>
      </c>
      <c r="D2262" s="2">
        <v>109856.778662</v>
      </c>
      <c r="E2262" s="1" t="s">
        <v>3439</v>
      </c>
      <c r="F2262" s="1" t="s">
        <v>295</v>
      </c>
      <c r="G2262" s="3">
        <v>9</v>
      </c>
      <c r="H2262" s="1" t="s">
        <v>16</v>
      </c>
      <c r="I2262" s="1" t="s">
        <v>3306</v>
      </c>
      <c r="J2262" s="3">
        <v>4044.0593082199998</v>
      </c>
      <c r="K2262" s="4" t="s">
        <v>3307</v>
      </c>
      <c r="L2262" s="1" t="s">
        <v>8719</v>
      </c>
      <c r="M2262" s="1" t="str">
        <f>"UPL"&amp;Tabla1[[#This Row],[CODIGO_ID]]</f>
        <v>UPL12</v>
      </c>
      <c r="N2262" s="1" t="b">
        <f>Tabla1[[#This Row],[CODIGO_UPL]]=Tabla1[[#This Row],[Columna1]]</f>
        <v>1</v>
      </c>
    </row>
    <row r="2263" spans="1:14" x14ac:dyDescent="0.45">
      <c r="A2263" s="1" t="s">
        <v>3576</v>
      </c>
      <c r="B2263" s="1" t="s">
        <v>13</v>
      </c>
      <c r="C2263" s="2">
        <v>91464.134259700004</v>
      </c>
      <c r="D2263" s="2">
        <v>109240.64829899999</v>
      </c>
      <c r="E2263" s="1" t="s">
        <v>3577</v>
      </c>
      <c r="F2263" s="1" t="s">
        <v>295</v>
      </c>
      <c r="G2263" s="3">
        <v>9</v>
      </c>
      <c r="H2263" s="1" t="s">
        <v>16</v>
      </c>
      <c r="I2263" s="1" t="s">
        <v>3306</v>
      </c>
      <c r="J2263" s="3">
        <v>2584.4947111500001</v>
      </c>
      <c r="K2263" s="4" t="s">
        <v>3307</v>
      </c>
      <c r="L2263" s="1" t="s">
        <v>8719</v>
      </c>
      <c r="M2263" s="1" t="str">
        <f>"UPL"&amp;Tabla1[[#This Row],[CODIGO_ID]]</f>
        <v>UPL12</v>
      </c>
      <c r="N2263" s="1" t="b">
        <f>Tabla1[[#This Row],[CODIGO_UPL]]=Tabla1[[#This Row],[Columna1]]</f>
        <v>1</v>
      </c>
    </row>
    <row r="2264" spans="1:14" x14ac:dyDescent="0.45">
      <c r="A2264" s="1" t="s">
        <v>464</v>
      </c>
      <c r="B2264" s="1" t="s">
        <v>13</v>
      </c>
      <c r="C2264" s="2">
        <v>94190.696910700004</v>
      </c>
      <c r="D2264" s="2">
        <v>108176.592946</v>
      </c>
      <c r="E2264" s="1" t="s">
        <v>465</v>
      </c>
      <c r="F2264" s="1" t="s">
        <v>295</v>
      </c>
      <c r="G2264" s="3">
        <v>9</v>
      </c>
      <c r="H2264" s="1" t="s">
        <v>16</v>
      </c>
      <c r="I2264" s="1" t="s">
        <v>228</v>
      </c>
      <c r="J2264" s="3">
        <v>726.21644700599995</v>
      </c>
      <c r="K2264" s="4" t="s">
        <v>229</v>
      </c>
      <c r="L2264" s="1" t="s">
        <v>230</v>
      </c>
      <c r="M2264" s="1" t="str">
        <f>"UPL"&amp;Tabla1[[#This Row],[CODIGO_ID]]</f>
        <v>UPL30</v>
      </c>
      <c r="N2264" s="1" t="b">
        <f>Tabla1[[#This Row],[CODIGO_UPL]]=Tabla1[[#This Row],[Columna1]]</f>
        <v>1</v>
      </c>
    </row>
    <row r="2265" spans="1:14" x14ac:dyDescent="0.45">
      <c r="A2265" s="1" t="s">
        <v>3456</v>
      </c>
      <c r="B2265" s="1" t="s">
        <v>13</v>
      </c>
      <c r="C2265" s="2">
        <v>94097.6468666</v>
      </c>
      <c r="D2265" s="2">
        <v>109696.065531</v>
      </c>
      <c r="E2265" s="1" t="s">
        <v>3457</v>
      </c>
      <c r="F2265" s="1" t="s">
        <v>295</v>
      </c>
      <c r="G2265" s="3">
        <v>9</v>
      </c>
      <c r="H2265" s="1" t="s">
        <v>16</v>
      </c>
      <c r="I2265" s="1" t="s">
        <v>3306</v>
      </c>
      <c r="J2265" s="3">
        <v>3128.6072574200002</v>
      </c>
      <c r="K2265" s="4" t="s">
        <v>3307</v>
      </c>
      <c r="L2265" s="1" t="s">
        <v>8719</v>
      </c>
      <c r="M2265" s="1" t="str">
        <f>"UPL"&amp;Tabla1[[#This Row],[CODIGO_ID]]</f>
        <v>UPL12</v>
      </c>
      <c r="N2265" s="1" t="b">
        <f>Tabla1[[#This Row],[CODIGO_UPL]]=Tabla1[[#This Row],[Columna1]]</f>
        <v>1</v>
      </c>
    </row>
    <row r="2266" spans="1:14" x14ac:dyDescent="0.45">
      <c r="A2266" s="1" t="s">
        <v>3416</v>
      </c>
      <c r="B2266" s="1" t="s">
        <v>13</v>
      </c>
      <c r="C2266" s="2">
        <v>91712.403649700005</v>
      </c>
      <c r="D2266" s="2">
        <v>109389.72448400001</v>
      </c>
      <c r="E2266" s="1" t="s">
        <v>3417</v>
      </c>
      <c r="F2266" s="1" t="s">
        <v>295</v>
      </c>
      <c r="G2266" s="3">
        <v>9</v>
      </c>
      <c r="H2266" s="1" t="s">
        <v>16</v>
      </c>
      <c r="I2266" s="1" t="s">
        <v>3306</v>
      </c>
      <c r="J2266" s="3">
        <v>5742.1319277900002</v>
      </c>
      <c r="K2266" s="4" t="s">
        <v>3307</v>
      </c>
      <c r="L2266" s="1" t="s">
        <v>8719</v>
      </c>
      <c r="M2266" s="1" t="str">
        <f>"UPL"&amp;Tabla1[[#This Row],[CODIGO_ID]]</f>
        <v>UPL12</v>
      </c>
      <c r="N2266" s="1" t="b">
        <f>Tabla1[[#This Row],[CODIGO_UPL]]=Tabla1[[#This Row],[Columna1]]</f>
        <v>1</v>
      </c>
    </row>
    <row r="2267" spans="1:14" x14ac:dyDescent="0.45">
      <c r="A2267" s="1" t="s">
        <v>3453</v>
      </c>
      <c r="B2267" s="1" t="s">
        <v>13</v>
      </c>
      <c r="C2267" s="2">
        <v>94099.105525999999</v>
      </c>
      <c r="D2267" s="2">
        <v>109460.705214</v>
      </c>
      <c r="E2267" s="1" t="s">
        <v>3454</v>
      </c>
      <c r="F2267" s="1" t="s">
        <v>295</v>
      </c>
      <c r="G2267" s="3">
        <v>9</v>
      </c>
      <c r="H2267" s="1" t="s">
        <v>16</v>
      </c>
      <c r="I2267" s="1" t="s">
        <v>3306</v>
      </c>
      <c r="J2267" s="3">
        <v>520.37660332099995</v>
      </c>
      <c r="K2267" s="4" t="s">
        <v>3307</v>
      </c>
      <c r="L2267" s="1" t="s">
        <v>8719</v>
      </c>
      <c r="M2267" s="1" t="str">
        <f>"UPL"&amp;Tabla1[[#This Row],[CODIGO_ID]]</f>
        <v>UPL12</v>
      </c>
      <c r="N2267" s="1" t="b">
        <f>Tabla1[[#This Row],[CODIGO_UPL]]=Tabla1[[#This Row],[Columna1]]</f>
        <v>1</v>
      </c>
    </row>
    <row r="2268" spans="1:14" x14ac:dyDescent="0.45">
      <c r="A2268" s="1" t="s">
        <v>3455</v>
      </c>
      <c r="B2268" s="1" t="s">
        <v>13</v>
      </c>
      <c r="C2268" s="2">
        <v>94215.925924099996</v>
      </c>
      <c r="D2268" s="2">
        <v>109436.433919</v>
      </c>
      <c r="E2268" s="1" t="s">
        <v>3454</v>
      </c>
      <c r="F2268" s="1" t="s">
        <v>295</v>
      </c>
      <c r="G2268" s="3">
        <v>9</v>
      </c>
      <c r="H2268" s="1" t="s">
        <v>16</v>
      </c>
      <c r="I2268" s="1" t="s">
        <v>3306</v>
      </c>
      <c r="J2268" s="3">
        <v>831.98759348199997</v>
      </c>
      <c r="K2268" s="4" t="s">
        <v>3307</v>
      </c>
      <c r="L2268" s="1" t="s">
        <v>8719</v>
      </c>
      <c r="M2268" s="1" t="str">
        <f>"UPL"&amp;Tabla1[[#This Row],[CODIGO_ID]]</f>
        <v>UPL12</v>
      </c>
      <c r="N2268" s="1" t="b">
        <f>Tabla1[[#This Row],[CODIGO_UPL]]=Tabla1[[#This Row],[Columna1]]</f>
        <v>1</v>
      </c>
    </row>
    <row r="2269" spans="1:14" x14ac:dyDescent="0.45">
      <c r="A2269" s="1" t="s">
        <v>3512</v>
      </c>
      <c r="B2269" s="1" t="s">
        <v>46</v>
      </c>
      <c r="C2269" s="2">
        <v>91475.711090500001</v>
      </c>
      <c r="D2269" s="2">
        <v>111055.826929</v>
      </c>
      <c r="E2269" s="1" t="s">
        <v>3513</v>
      </c>
      <c r="F2269" s="1" t="s">
        <v>295</v>
      </c>
      <c r="G2269" s="3">
        <v>9</v>
      </c>
      <c r="H2269" s="1" t="s">
        <v>16</v>
      </c>
      <c r="I2269" s="1" t="s">
        <v>3306</v>
      </c>
      <c r="J2269" s="3">
        <v>4422.4702724999997</v>
      </c>
      <c r="K2269" s="4" t="s">
        <v>3307</v>
      </c>
      <c r="L2269" s="1" t="s">
        <v>8719</v>
      </c>
      <c r="M2269" s="1" t="str">
        <f>"UPL"&amp;Tabla1[[#This Row],[CODIGO_ID]]</f>
        <v>UPL12</v>
      </c>
      <c r="N2269" s="1" t="b">
        <f>Tabla1[[#This Row],[CODIGO_UPL]]=Tabla1[[#This Row],[Columna1]]</f>
        <v>1</v>
      </c>
    </row>
    <row r="2270" spans="1:14" x14ac:dyDescent="0.45">
      <c r="A2270" s="1" t="s">
        <v>3514</v>
      </c>
      <c r="B2270" s="1" t="s">
        <v>46</v>
      </c>
      <c r="C2270" s="2">
        <v>91294.1744148</v>
      </c>
      <c r="D2270" s="2">
        <v>110914.25895</v>
      </c>
      <c r="E2270" s="1" t="s">
        <v>3515</v>
      </c>
      <c r="F2270" s="1" t="s">
        <v>295</v>
      </c>
      <c r="G2270" s="3">
        <v>9</v>
      </c>
      <c r="H2270" s="1" t="s">
        <v>16</v>
      </c>
      <c r="I2270" s="1" t="s">
        <v>3306</v>
      </c>
      <c r="J2270" s="3">
        <v>1619.99901654</v>
      </c>
      <c r="K2270" s="4" t="s">
        <v>3307</v>
      </c>
      <c r="L2270" s="1" t="s">
        <v>8719</v>
      </c>
      <c r="M2270" s="1" t="str">
        <f>"UPL"&amp;Tabla1[[#This Row],[CODIGO_ID]]</f>
        <v>UPL12</v>
      </c>
      <c r="N2270" s="1" t="b">
        <f>Tabla1[[#This Row],[CODIGO_UPL]]=Tabla1[[#This Row],[Columna1]]</f>
        <v>1</v>
      </c>
    </row>
    <row r="2271" spans="1:14" x14ac:dyDescent="0.45">
      <c r="A2271" s="1" t="s">
        <v>3555</v>
      </c>
      <c r="B2271" s="1" t="s">
        <v>46</v>
      </c>
      <c r="C2271" s="2">
        <v>90977.052715900005</v>
      </c>
      <c r="D2271" s="2">
        <v>109636.98331700001</v>
      </c>
      <c r="E2271" s="1" t="s">
        <v>3556</v>
      </c>
      <c r="F2271" s="1" t="s">
        <v>295</v>
      </c>
      <c r="G2271" s="3">
        <v>9</v>
      </c>
      <c r="H2271" s="1" t="s">
        <v>16</v>
      </c>
      <c r="I2271" s="1" t="s">
        <v>3306</v>
      </c>
      <c r="J2271" s="3">
        <v>3297.0560472299999</v>
      </c>
      <c r="K2271" s="4" t="s">
        <v>3307</v>
      </c>
      <c r="L2271" s="1" t="s">
        <v>8719</v>
      </c>
      <c r="M2271" s="1" t="str">
        <f>"UPL"&amp;Tabla1[[#This Row],[CODIGO_ID]]</f>
        <v>UPL12</v>
      </c>
      <c r="N2271" s="1" t="b">
        <f>Tabla1[[#This Row],[CODIGO_UPL]]=Tabla1[[#This Row],[Columna1]]</f>
        <v>1</v>
      </c>
    </row>
    <row r="2272" spans="1:14" x14ac:dyDescent="0.45">
      <c r="A2272" s="1" t="s">
        <v>3510</v>
      </c>
      <c r="B2272" s="1" t="s">
        <v>46</v>
      </c>
      <c r="C2272" s="2">
        <v>91398.277495200004</v>
      </c>
      <c r="D2272" s="2">
        <v>111086.008133</v>
      </c>
      <c r="E2272" s="1" t="s">
        <v>3511</v>
      </c>
      <c r="F2272" s="1" t="s">
        <v>295</v>
      </c>
      <c r="G2272" s="3">
        <v>9</v>
      </c>
      <c r="H2272" s="1" t="s">
        <v>16</v>
      </c>
      <c r="I2272" s="1" t="s">
        <v>3306</v>
      </c>
      <c r="J2272" s="3">
        <v>251.743550984</v>
      </c>
      <c r="K2272" s="4" t="s">
        <v>3307</v>
      </c>
      <c r="L2272" s="1" t="s">
        <v>8719</v>
      </c>
      <c r="M2272" s="1" t="str">
        <f>"UPL"&amp;Tabla1[[#This Row],[CODIGO_ID]]</f>
        <v>UPL12</v>
      </c>
      <c r="N2272" s="1" t="b">
        <f>Tabla1[[#This Row],[CODIGO_UPL]]=Tabla1[[#This Row],[Columna1]]</f>
        <v>1</v>
      </c>
    </row>
    <row r="2273" spans="1:14" x14ac:dyDescent="0.45">
      <c r="A2273" s="1" t="s">
        <v>3441</v>
      </c>
      <c r="B2273" s="1" t="s">
        <v>13</v>
      </c>
      <c r="C2273" s="2">
        <v>93958.703780600001</v>
      </c>
      <c r="D2273" s="2">
        <v>109776.25054399999</v>
      </c>
      <c r="E2273" s="1" t="s">
        <v>3442</v>
      </c>
      <c r="F2273" s="1" t="s">
        <v>295</v>
      </c>
      <c r="G2273" s="3">
        <v>9</v>
      </c>
      <c r="H2273" s="1" t="s">
        <v>16</v>
      </c>
      <c r="I2273" s="1" t="s">
        <v>3306</v>
      </c>
      <c r="J2273" s="3">
        <v>3043.0857967799998</v>
      </c>
      <c r="K2273" s="4" t="s">
        <v>3307</v>
      </c>
      <c r="L2273" s="1" t="s">
        <v>8719</v>
      </c>
      <c r="M2273" s="1" t="str">
        <f>"UPL"&amp;Tabla1[[#This Row],[CODIGO_ID]]</f>
        <v>UPL12</v>
      </c>
      <c r="N2273" s="1" t="b">
        <f>Tabla1[[#This Row],[CODIGO_UPL]]=Tabla1[[#This Row],[Columna1]]</f>
        <v>1</v>
      </c>
    </row>
    <row r="2274" spans="1:14" x14ac:dyDescent="0.45">
      <c r="A2274" s="1" t="s">
        <v>500</v>
      </c>
      <c r="B2274" s="1" t="s">
        <v>13</v>
      </c>
      <c r="C2274" s="2">
        <v>95421.565713599994</v>
      </c>
      <c r="D2274" s="2">
        <v>108884.320442</v>
      </c>
      <c r="E2274" s="1" t="s">
        <v>501</v>
      </c>
      <c r="F2274" s="1" t="s">
        <v>295</v>
      </c>
      <c r="G2274" s="3">
        <v>9</v>
      </c>
      <c r="H2274" s="1" t="s">
        <v>16</v>
      </c>
      <c r="I2274" s="1" t="s">
        <v>228</v>
      </c>
      <c r="J2274" s="3">
        <v>619.22289777499998</v>
      </c>
      <c r="K2274" s="4" t="s">
        <v>229</v>
      </c>
      <c r="L2274" s="1" t="s">
        <v>230</v>
      </c>
      <c r="M2274" s="1" t="str">
        <f>"UPL"&amp;Tabla1[[#This Row],[CODIGO_ID]]</f>
        <v>UPL30</v>
      </c>
      <c r="N2274" s="1" t="b">
        <f>Tabla1[[#This Row],[CODIGO_UPL]]=Tabla1[[#This Row],[Columna1]]</f>
        <v>1</v>
      </c>
    </row>
    <row r="2275" spans="1:14" x14ac:dyDescent="0.45">
      <c r="A2275" s="1" t="s">
        <v>3567</v>
      </c>
      <c r="B2275" s="1" t="s">
        <v>46</v>
      </c>
      <c r="C2275" s="2">
        <v>91585.285473600001</v>
      </c>
      <c r="D2275" s="2">
        <v>108474.35156</v>
      </c>
      <c r="E2275" s="1" t="s">
        <v>3558</v>
      </c>
      <c r="F2275" s="1" t="s">
        <v>295</v>
      </c>
      <c r="G2275" s="3">
        <v>9</v>
      </c>
      <c r="H2275" s="1" t="s">
        <v>16</v>
      </c>
      <c r="I2275" s="1" t="s">
        <v>3306</v>
      </c>
      <c r="J2275" s="3">
        <v>6858.8526280799997</v>
      </c>
      <c r="K2275" s="4" t="s">
        <v>3307</v>
      </c>
      <c r="L2275" s="1" t="s">
        <v>8719</v>
      </c>
      <c r="M2275" s="1" t="str">
        <f>"UPL"&amp;Tabla1[[#This Row],[CODIGO_ID]]</f>
        <v>UPL12</v>
      </c>
      <c r="N2275" s="1" t="b">
        <f>Tabla1[[#This Row],[CODIGO_UPL]]=Tabla1[[#This Row],[Columna1]]</f>
        <v>1</v>
      </c>
    </row>
    <row r="2276" spans="1:14" x14ac:dyDescent="0.45">
      <c r="A2276" s="1" t="s">
        <v>3536</v>
      </c>
      <c r="B2276" s="1" t="s">
        <v>46</v>
      </c>
      <c r="C2276" s="2">
        <v>91708.4921092</v>
      </c>
      <c r="D2276" s="2">
        <v>108117.58857000001</v>
      </c>
      <c r="E2276" s="1" t="s">
        <v>3537</v>
      </c>
      <c r="F2276" s="1" t="s">
        <v>295</v>
      </c>
      <c r="G2276" s="3">
        <v>9</v>
      </c>
      <c r="H2276" s="1" t="s">
        <v>16</v>
      </c>
      <c r="I2276" s="1" t="s">
        <v>3306</v>
      </c>
      <c r="J2276" s="3">
        <v>3999.4171693799999</v>
      </c>
      <c r="K2276" s="4" t="s">
        <v>3307</v>
      </c>
      <c r="L2276" s="1" t="s">
        <v>8719</v>
      </c>
      <c r="M2276" s="1" t="str">
        <f>"UPL"&amp;Tabla1[[#This Row],[CODIGO_ID]]</f>
        <v>UPL12</v>
      </c>
      <c r="N2276" s="1" t="b">
        <f>Tabla1[[#This Row],[CODIGO_UPL]]=Tabla1[[#This Row],[Columna1]]</f>
        <v>1</v>
      </c>
    </row>
    <row r="2277" spans="1:14" x14ac:dyDescent="0.45">
      <c r="A2277" s="1" t="s">
        <v>3557</v>
      </c>
      <c r="B2277" s="1" t="s">
        <v>46</v>
      </c>
      <c r="C2277" s="2">
        <v>91524.561249699997</v>
      </c>
      <c r="D2277" s="2">
        <v>108029.687364</v>
      </c>
      <c r="E2277" s="1" t="s">
        <v>3558</v>
      </c>
      <c r="F2277" s="1" t="s">
        <v>295</v>
      </c>
      <c r="G2277" s="3">
        <v>9</v>
      </c>
      <c r="H2277" s="1" t="s">
        <v>16</v>
      </c>
      <c r="I2277" s="1" t="s">
        <v>3306</v>
      </c>
      <c r="J2277" s="3">
        <v>14349.4186338</v>
      </c>
      <c r="K2277" s="4" t="s">
        <v>3307</v>
      </c>
      <c r="L2277" s="1" t="s">
        <v>8719</v>
      </c>
      <c r="M2277" s="1" t="str">
        <f>"UPL"&amp;Tabla1[[#This Row],[CODIGO_ID]]</f>
        <v>UPL12</v>
      </c>
      <c r="N2277" s="1" t="b">
        <f>Tabla1[[#This Row],[CODIGO_UPL]]=Tabla1[[#This Row],[Columna1]]</f>
        <v>1</v>
      </c>
    </row>
    <row r="2278" spans="1:14" x14ac:dyDescent="0.45">
      <c r="A2278" s="1" t="s">
        <v>3402</v>
      </c>
      <c r="B2278" s="1" t="s">
        <v>13</v>
      </c>
      <c r="C2278" s="2">
        <v>91930.234968599994</v>
      </c>
      <c r="D2278" s="2">
        <v>108269.523699</v>
      </c>
      <c r="E2278" s="1" t="s">
        <v>3403</v>
      </c>
      <c r="F2278" s="1" t="s">
        <v>295</v>
      </c>
      <c r="G2278" s="3">
        <v>9</v>
      </c>
      <c r="H2278" s="1" t="s">
        <v>16</v>
      </c>
      <c r="I2278" s="1" t="s">
        <v>3306</v>
      </c>
      <c r="J2278" s="3">
        <v>1438.4778606499999</v>
      </c>
      <c r="K2278" s="4" t="s">
        <v>3307</v>
      </c>
      <c r="L2278" s="1" t="s">
        <v>8719</v>
      </c>
      <c r="M2278" s="1" t="str">
        <f>"UPL"&amp;Tabla1[[#This Row],[CODIGO_ID]]</f>
        <v>UPL12</v>
      </c>
      <c r="N2278" s="1" t="b">
        <f>Tabla1[[#This Row],[CODIGO_UPL]]=Tabla1[[#This Row],[Columna1]]</f>
        <v>1</v>
      </c>
    </row>
    <row r="2279" spans="1:14" x14ac:dyDescent="0.45">
      <c r="A2279" s="1" t="s">
        <v>3404</v>
      </c>
      <c r="B2279" s="1" t="s">
        <v>13</v>
      </c>
      <c r="C2279" s="2">
        <v>91945.796045399999</v>
      </c>
      <c r="D2279" s="2">
        <v>108071.76925700001</v>
      </c>
      <c r="E2279" s="1" t="s">
        <v>3405</v>
      </c>
      <c r="F2279" s="1" t="s">
        <v>295</v>
      </c>
      <c r="G2279" s="3">
        <v>9</v>
      </c>
      <c r="H2279" s="1" t="s">
        <v>16</v>
      </c>
      <c r="I2279" s="1" t="s">
        <v>3306</v>
      </c>
      <c r="J2279" s="3">
        <v>3389.5730293699999</v>
      </c>
      <c r="K2279" s="4" t="s">
        <v>3307</v>
      </c>
      <c r="L2279" s="1" t="s">
        <v>8719</v>
      </c>
      <c r="M2279" s="1" t="str">
        <f>"UPL"&amp;Tabla1[[#This Row],[CODIGO_ID]]</f>
        <v>UPL12</v>
      </c>
      <c r="N2279" s="1" t="b">
        <f>Tabla1[[#This Row],[CODIGO_UPL]]=Tabla1[[#This Row],[Columna1]]</f>
        <v>1</v>
      </c>
    </row>
    <row r="2280" spans="1:14" x14ac:dyDescent="0.45">
      <c r="A2280" s="1" t="s">
        <v>3327</v>
      </c>
      <c r="B2280" s="1" t="s">
        <v>13</v>
      </c>
      <c r="C2280" s="2">
        <v>93035.629804800003</v>
      </c>
      <c r="D2280" s="2">
        <v>107882.966244</v>
      </c>
      <c r="E2280" s="1" t="s">
        <v>3328</v>
      </c>
      <c r="F2280" s="1" t="s">
        <v>295</v>
      </c>
      <c r="G2280" s="3">
        <v>9</v>
      </c>
      <c r="H2280" s="1" t="s">
        <v>16</v>
      </c>
      <c r="I2280" s="1" t="s">
        <v>3306</v>
      </c>
      <c r="J2280" s="3">
        <v>1909.6576609199999</v>
      </c>
      <c r="K2280" s="4" t="s">
        <v>3307</v>
      </c>
      <c r="L2280" s="1" t="s">
        <v>8719</v>
      </c>
      <c r="M2280" s="1" t="str">
        <f>"UPL"&amp;Tabla1[[#This Row],[CODIGO_ID]]</f>
        <v>UPL12</v>
      </c>
      <c r="N2280" s="1" t="b">
        <f>Tabla1[[#This Row],[CODIGO_UPL]]=Tabla1[[#This Row],[Columna1]]</f>
        <v>1</v>
      </c>
    </row>
    <row r="2281" spans="1:14" x14ac:dyDescent="0.45">
      <c r="A2281" s="1" t="s">
        <v>504</v>
      </c>
      <c r="B2281" s="1" t="s">
        <v>21</v>
      </c>
      <c r="C2281" s="2">
        <v>94410.006542300005</v>
      </c>
      <c r="D2281" s="2">
        <v>108531.11585</v>
      </c>
      <c r="E2281" s="1" t="s">
        <v>505</v>
      </c>
      <c r="F2281" s="1" t="s">
        <v>295</v>
      </c>
      <c r="G2281" s="3">
        <v>9</v>
      </c>
      <c r="H2281" s="1" t="s">
        <v>16</v>
      </c>
      <c r="I2281" s="1" t="s">
        <v>228</v>
      </c>
      <c r="J2281" s="3">
        <v>2719.9600786999999</v>
      </c>
      <c r="K2281" s="4" t="s">
        <v>229</v>
      </c>
      <c r="L2281" s="1" t="s">
        <v>230</v>
      </c>
      <c r="M2281" s="1" t="str">
        <f>"UPL"&amp;Tabla1[[#This Row],[CODIGO_ID]]</f>
        <v>UPL30</v>
      </c>
      <c r="N2281" s="1" t="b">
        <f>Tabla1[[#This Row],[CODIGO_UPL]]=Tabla1[[#This Row],[Columna1]]</f>
        <v>1</v>
      </c>
    </row>
    <row r="2282" spans="1:14" x14ac:dyDescent="0.45">
      <c r="A2282" s="1" t="s">
        <v>3420</v>
      </c>
      <c r="B2282" s="1" t="s">
        <v>13</v>
      </c>
      <c r="C2282" s="2">
        <v>92865.105678799999</v>
      </c>
      <c r="D2282" s="2">
        <v>107713.008212</v>
      </c>
      <c r="E2282" s="1" t="s">
        <v>3421</v>
      </c>
      <c r="F2282" s="1" t="s">
        <v>295</v>
      </c>
      <c r="G2282" s="3">
        <v>9</v>
      </c>
      <c r="H2282" s="1" t="s">
        <v>16</v>
      </c>
      <c r="I2282" s="1" t="s">
        <v>3306</v>
      </c>
      <c r="J2282" s="3">
        <v>5403.1187301800001</v>
      </c>
      <c r="K2282" s="4" t="s">
        <v>3307</v>
      </c>
      <c r="L2282" s="1" t="s">
        <v>8719</v>
      </c>
      <c r="M2282" s="1" t="str">
        <f>"UPL"&amp;Tabla1[[#This Row],[CODIGO_ID]]</f>
        <v>UPL12</v>
      </c>
      <c r="N2282" s="1" t="b">
        <f>Tabla1[[#This Row],[CODIGO_UPL]]=Tabla1[[#This Row],[Columna1]]</f>
        <v>1</v>
      </c>
    </row>
    <row r="2283" spans="1:14" x14ac:dyDescent="0.45">
      <c r="A2283" s="1" t="s">
        <v>3546</v>
      </c>
      <c r="B2283" s="1" t="s">
        <v>46</v>
      </c>
      <c r="C2283" s="2">
        <v>91128.943875199999</v>
      </c>
      <c r="D2283" s="2">
        <v>108300.565905</v>
      </c>
      <c r="E2283" s="1" t="s">
        <v>3547</v>
      </c>
      <c r="F2283" s="1" t="s">
        <v>295</v>
      </c>
      <c r="G2283" s="3">
        <v>9</v>
      </c>
      <c r="H2283" s="1" t="s">
        <v>16</v>
      </c>
      <c r="I2283" s="1" t="s">
        <v>3306</v>
      </c>
      <c r="J2283" s="3">
        <v>16164.196786099999</v>
      </c>
      <c r="K2283" s="4" t="s">
        <v>3307</v>
      </c>
      <c r="L2283" s="1" t="s">
        <v>8719</v>
      </c>
      <c r="M2283" s="1" t="str">
        <f>"UPL"&amp;Tabla1[[#This Row],[CODIGO_ID]]</f>
        <v>UPL12</v>
      </c>
      <c r="N2283" s="1" t="b">
        <f>Tabla1[[#This Row],[CODIGO_UPL]]=Tabla1[[#This Row],[Columna1]]</f>
        <v>1</v>
      </c>
    </row>
    <row r="2284" spans="1:14" x14ac:dyDescent="0.45">
      <c r="A2284" s="1" t="s">
        <v>3559</v>
      </c>
      <c r="B2284" s="1" t="s">
        <v>46</v>
      </c>
      <c r="C2284" s="2">
        <v>90973.551447699996</v>
      </c>
      <c r="D2284" s="2">
        <v>107736.069818</v>
      </c>
      <c r="E2284" s="1" t="s">
        <v>3560</v>
      </c>
      <c r="F2284" s="1" t="s">
        <v>295</v>
      </c>
      <c r="G2284" s="3">
        <v>9</v>
      </c>
      <c r="H2284" s="1" t="s">
        <v>16</v>
      </c>
      <c r="I2284" s="1" t="s">
        <v>3306</v>
      </c>
      <c r="J2284" s="3">
        <v>88446.477625500003</v>
      </c>
      <c r="K2284" s="4" t="s">
        <v>3307</v>
      </c>
      <c r="L2284" s="1" t="s">
        <v>8719</v>
      </c>
      <c r="M2284" s="1" t="str">
        <f>"UPL"&amp;Tabla1[[#This Row],[CODIGO_ID]]</f>
        <v>UPL12</v>
      </c>
      <c r="N2284" s="1" t="b">
        <f>Tabla1[[#This Row],[CODIGO_UPL]]=Tabla1[[#This Row],[Columna1]]</f>
        <v>1</v>
      </c>
    </row>
    <row r="2285" spans="1:14" x14ac:dyDescent="0.45">
      <c r="A2285" s="1" t="s">
        <v>3394</v>
      </c>
      <c r="B2285" s="1" t="s">
        <v>13</v>
      </c>
      <c r="C2285" s="2">
        <v>93626.494141200004</v>
      </c>
      <c r="D2285" s="2">
        <v>108628.16611400001</v>
      </c>
      <c r="E2285" s="1" t="s">
        <v>3395</v>
      </c>
      <c r="F2285" s="1" t="s">
        <v>295</v>
      </c>
      <c r="G2285" s="3">
        <v>9</v>
      </c>
      <c r="H2285" s="1" t="s">
        <v>16</v>
      </c>
      <c r="I2285" s="1" t="s">
        <v>3306</v>
      </c>
      <c r="J2285" s="3">
        <v>1972.61948188</v>
      </c>
      <c r="K2285" s="4" t="s">
        <v>3307</v>
      </c>
      <c r="L2285" s="1" t="s">
        <v>8719</v>
      </c>
      <c r="M2285" s="1" t="str">
        <f>"UPL"&amp;Tabla1[[#This Row],[CODIGO_ID]]</f>
        <v>UPL12</v>
      </c>
      <c r="N2285" s="1" t="b">
        <f>Tabla1[[#This Row],[CODIGO_UPL]]=Tabla1[[#This Row],[Columna1]]</f>
        <v>1</v>
      </c>
    </row>
    <row r="2286" spans="1:14" x14ac:dyDescent="0.45">
      <c r="A2286" s="1" t="s">
        <v>451</v>
      </c>
      <c r="B2286" s="1" t="s">
        <v>21</v>
      </c>
      <c r="C2286" s="2">
        <v>94397.190623999995</v>
      </c>
      <c r="D2286" s="2">
        <v>108006.301143</v>
      </c>
      <c r="E2286" s="1" t="s">
        <v>419</v>
      </c>
      <c r="F2286" s="1" t="s">
        <v>295</v>
      </c>
      <c r="G2286" s="3">
        <v>9</v>
      </c>
      <c r="H2286" s="1" t="s">
        <v>16</v>
      </c>
      <c r="I2286" s="1" t="s">
        <v>228</v>
      </c>
      <c r="J2286" s="3">
        <v>2084.9021770999998</v>
      </c>
      <c r="K2286" s="4" t="s">
        <v>229</v>
      </c>
      <c r="L2286" s="1" t="s">
        <v>230</v>
      </c>
      <c r="M2286" s="1" t="str">
        <f>"UPL"&amp;Tabla1[[#This Row],[CODIGO_ID]]</f>
        <v>UPL30</v>
      </c>
      <c r="N2286" s="1" t="b">
        <f>Tabla1[[#This Row],[CODIGO_UPL]]=Tabla1[[#This Row],[Columna1]]</f>
        <v>1</v>
      </c>
    </row>
    <row r="2287" spans="1:14" x14ac:dyDescent="0.45">
      <c r="A2287" s="1" t="s">
        <v>3487</v>
      </c>
      <c r="B2287" s="1" t="s">
        <v>46</v>
      </c>
      <c r="C2287" s="2">
        <v>91645.364757300005</v>
      </c>
      <c r="D2287" s="2">
        <v>110739.030671</v>
      </c>
      <c r="E2287" s="1" t="s">
        <v>3488</v>
      </c>
      <c r="F2287" s="1" t="s">
        <v>295</v>
      </c>
      <c r="G2287" s="3">
        <v>9</v>
      </c>
      <c r="H2287" s="1" t="s">
        <v>16</v>
      </c>
      <c r="I2287" s="1" t="s">
        <v>3306</v>
      </c>
      <c r="J2287" s="3">
        <v>831.38502653600005</v>
      </c>
      <c r="K2287" s="4" t="s">
        <v>3307</v>
      </c>
      <c r="L2287" s="1" t="s">
        <v>8719</v>
      </c>
      <c r="M2287" s="1" t="str">
        <f>"UPL"&amp;Tabla1[[#This Row],[CODIGO_ID]]</f>
        <v>UPL12</v>
      </c>
      <c r="N2287" s="1" t="b">
        <f>Tabla1[[#This Row],[CODIGO_UPL]]=Tabla1[[#This Row],[Columna1]]</f>
        <v>1</v>
      </c>
    </row>
    <row r="2288" spans="1:14" x14ac:dyDescent="0.45">
      <c r="A2288" s="1" t="s">
        <v>3414</v>
      </c>
      <c r="B2288" s="1" t="s">
        <v>13</v>
      </c>
      <c r="C2288" s="2">
        <v>93379.234381699993</v>
      </c>
      <c r="D2288" s="2">
        <v>109078.749709</v>
      </c>
      <c r="E2288" s="1" t="s">
        <v>3415</v>
      </c>
      <c r="F2288" s="1" t="s">
        <v>295</v>
      </c>
      <c r="G2288" s="3">
        <v>9</v>
      </c>
      <c r="H2288" s="1" t="s">
        <v>16</v>
      </c>
      <c r="I2288" s="1" t="s">
        <v>3306</v>
      </c>
      <c r="J2288" s="3">
        <v>2041.9151546000001</v>
      </c>
      <c r="K2288" s="4" t="s">
        <v>3307</v>
      </c>
      <c r="L2288" s="1" t="s">
        <v>8719</v>
      </c>
      <c r="M2288" s="1" t="str">
        <f>"UPL"&amp;Tabla1[[#This Row],[CODIGO_ID]]</f>
        <v>UPL12</v>
      </c>
      <c r="N2288" s="1" t="b">
        <f>Tabla1[[#This Row],[CODIGO_UPL]]=Tabla1[[#This Row],[Columna1]]</f>
        <v>1</v>
      </c>
    </row>
    <row r="2289" spans="1:14" x14ac:dyDescent="0.45">
      <c r="A2289" s="1" t="s">
        <v>3422</v>
      </c>
      <c r="B2289" s="1" t="s">
        <v>13</v>
      </c>
      <c r="C2289" s="2">
        <v>93666.030108499996</v>
      </c>
      <c r="D2289" s="2">
        <v>109286.92397</v>
      </c>
      <c r="E2289" s="1" t="s">
        <v>3423</v>
      </c>
      <c r="F2289" s="1" t="s">
        <v>295</v>
      </c>
      <c r="G2289" s="3">
        <v>9</v>
      </c>
      <c r="H2289" s="1" t="s">
        <v>16</v>
      </c>
      <c r="I2289" s="1" t="s">
        <v>3306</v>
      </c>
      <c r="J2289" s="3">
        <v>1856.1198483600001</v>
      </c>
      <c r="K2289" s="4" t="s">
        <v>3307</v>
      </c>
      <c r="L2289" s="1" t="s">
        <v>8719</v>
      </c>
      <c r="M2289" s="1" t="str">
        <f>"UPL"&amp;Tabla1[[#This Row],[CODIGO_ID]]</f>
        <v>UPL12</v>
      </c>
      <c r="N2289" s="1" t="b">
        <f>Tabla1[[#This Row],[CODIGO_UPL]]=Tabla1[[#This Row],[Columna1]]</f>
        <v>1</v>
      </c>
    </row>
    <row r="2290" spans="1:14" x14ac:dyDescent="0.45">
      <c r="A2290" s="1" t="s">
        <v>3329</v>
      </c>
      <c r="B2290" s="1" t="s">
        <v>13</v>
      </c>
      <c r="C2290" s="2">
        <v>93564.200396600005</v>
      </c>
      <c r="D2290" s="2">
        <v>108906.903523</v>
      </c>
      <c r="E2290" s="1" t="s">
        <v>3330</v>
      </c>
      <c r="F2290" s="1" t="s">
        <v>295</v>
      </c>
      <c r="G2290" s="3">
        <v>9</v>
      </c>
      <c r="H2290" s="1" t="s">
        <v>16</v>
      </c>
      <c r="I2290" s="1" t="s">
        <v>3306</v>
      </c>
      <c r="J2290" s="3">
        <v>374.32360999999997</v>
      </c>
      <c r="K2290" s="4" t="s">
        <v>3307</v>
      </c>
      <c r="L2290" s="1" t="s">
        <v>8719</v>
      </c>
      <c r="M2290" s="1" t="str">
        <f>"UPL"&amp;Tabla1[[#This Row],[CODIGO_ID]]</f>
        <v>UPL12</v>
      </c>
      <c r="N2290" s="1" t="b">
        <f>Tabla1[[#This Row],[CODIGO_UPL]]=Tabla1[[#This Row],[Columna1]]</f>
        <v>1</v>
      </c>
    </row>
    <row r="2291" spans="1:14" x14ac:dyDescent="0.45">
      <c r="A2291" s="1" t="s">
        <v>3331</v>
      </c>
      <c r="B2291" s="1" t="s">
        <v>13</v>
      </c>
      <c r="C2291" s="2">
        <v>93597.5102759</v>
      </c>
      <c r="D2291" s="2">
        <v>109297.123309</v>
      </c>
      <c r="E2291" s="1" t="s">
        <v>3332</v>
      </c>
      <c r="F2291" s="1" t="s">
        <v>295</v>
      </c>
      <c r="G2291" s="3">
        <v>9</v>
      </c>
      <c r="H2291" s="1" t="s">
        <v>16</v>
      </c>
      <c r="I2291" s="1" t="s">
        <v>3306</v>
      </c>
      <c r="J2291" s="3">
        <v>1396.23302842</v>
      </c>
      <c r="K2291" s="4" t="s">
        <v>3307</v>
      </c>
      <c r="L2291" s="1" t="s">
        <v>8719</v>
      </c>
      <c r="M2291" s="1" t="str">
        <f>"UPL"&amp;Tabla1[[#This Row],[CODIGO_ID]]</f>
        <v>UPL12</v>
      </c>
      <c r="N2291" s="1" t="b">
        <f>Tabla1[[#This Row],[CODIGO_UPL]]=Tabla1[[#This Row],[Columna1]]</f>
        <v>1</v>
      </c>
    </row>
    <row r="2292" spans="1:14" x14ac:dyDescent="0.45">
      <c r="A2292" s="1" t="s">
        <v>466</v>
      </c>
      <c r="B2292" s="1" t="s">
        <v>21</v>
      </c>
      <c r="C2292" s="2">
        <v>94977.930563300004</v>
      </c>
      <c r="D2292" s="2">
        <v>108306.012196</v>
      </c>
      <c r="E2292" s="1" t="s">
        <v>467</v>
      </c>
      <c r="F2292" s="1" t="s">
        <v>295</v>
      </c>
      <c r="G2292" s="3">
        <v>9</v>
      </c>
      <c r="H2292" s="1" t="s">
        <v>16</v>
      </c>
      <c r="I2292" s="1" t="s">
        <v>228</v>
      </c>
      <c r="J2292" s="3">
        <v>519.87613722499998</v>
      </c>
      <c r="K2292" s="4" t="s">
        <v>229</v>
      </c>
      <c r="L2292" s="1" t="s">
        <v>230</v>
      </c>
      <c r="M2292" s="1" t="str">
        <f>"UPL"&amp;Tabla1[[#This Row],[CODIGO_ID]]</f>
        <v>UPL30</v>
      </c>
      <c r="N2292" s="1" t="b">
        <f>Tabla1[[#This Row],[CODIGO_UPL]]=Tabla1[[#This Row],[Columna1]]</f>
        <v>1</v>
      </c>
    </row>
    <row r="2293" spans="1:14" x14ac:dyDescent="0.45">
      <c r="A2293" s="1" t="s">
        <v>470</v>
      </c>
      <c r="B2293" s="1" t="s">
        <v>13</v>
      </c>
      <c r="C2293" s="2">
        <v>94976.415100400001</v>
      </c>
      <c r="D2293" s="2">
        <v>108259.153752</v>
      </c>
      <c r="E2293" s="1" t="s">
        <v>471</v>
      </c>
      <c r="F2293" s="1" t="s">
        <v>295</v>
      </c>
      <c r="G2293" s="3">
        <v>9</v>
      </c>
      <c r="H2293" s="1" t="s">
        <v>16</v>
      </c>
      <c r="I2293" s="1" t="s">
        <v>228</v>
      </c>
      <c r="J2293" s="3">
        <v>1797.40621693</v>
      </c>
      <c r="K2293" s="4" t="s">
        <v>229</v>
      </c>
      <c r="L2293" s="1" t="s">
        <v>230</v>
      </c>
      <c r="M2293" s="1" t="str">
        <f>"UPL"&amp;Tabla1[[#This Row],[CODIGO_ID]]</f>
        <v>UPL30</v>
      </c>
      <c r="N2293" s="1" t="b">
        <f>Tabla1[[#This Row],[CODIGO_UPL]]=Tabla1[[#This Row],[Columna1]]</f>
        <v>1</v>
      </c>
    </row>
    <row r="2294" spans="1:14" x14ac:dyDescent="0.45">
      <c r="A2294" s="1" t="s">
        <v>514</v>
      </c>
      <c r="B2294" s="1" t="s">
        <v>21</v>
      </c>
      <c r="C2294" s="2">
        <v>94504.810125699994</v>
      </c>
      <c r="D2294" s="2">
        <v>108376.223722</v>
      </c>
      <c r="E2294" s="1" t="s">
        <v>515</v>
      </c>
      <c r="F2294" s="1" t="s">
        <v>295</v>
      </c>
      <c r="G2294" s="3">
        <v>9</v>
      </c>
      <c r="H2294" s="1" t="s">
        <v>16</v>
      </c>
      <c r="I2294" s="1" t="s">
        <v>228</v>
      </c>
      <c r="J2294" s="3">
        <v>3821.1579176400001</v>
      </c>
      <c r="K2294" s="4" t="s">
        <v>229</v>
      </c>
      <c r="L2294" s="1" t="s">
        <v>230</v>
      </c>
      <c r="M2294" s="1" t="str">
        <f>"UPL"&amp;Tabla1[[#This Row],[CODIGO_ID]]</f>
        <v>UPL30</v>
      </c>
      <c r="N2294" s="1" t="b">
        <f>Tabla1[[#This Row],[CODIGO_UPL]]=Tabla1[[#This Row],[Columna1]]</f>
        <v>1</v>
      </c>
    </row>
    <row r="2295" spans="1:14" x14ac:dyDescent="0.45">
      <c r="A2295" s="1" t="s">
        <v>332</v>
      </c>
      <c r="B2295" s="1" t="s">
        <v>21</v>
      </c>
      <c r="C2295" s="2">
        <v>96170.526220800006</v>
      </c>
      <c r="D2295" s="2">
        <v>105753.150332</v>
      </c>
      <c r="E2295" s="1" t="s">
        <v>333</v>
      </c>
      <c r="F2295" s="1" t="s">
        <v>295</v>
      </c>
      <c r="G2295" s="3">
        <v>9</v>
      </c>
      <c r="H2295" s="1" t="s">
        <v>16</v>
      </c>
      <c r="I2295" s="1" t="s">
        <v>228</v>
      </c>
      <c r="J2295" s="3">
        <v>6190.3735704399996</v>
      </c>
      <c r="K2295" s="4" t="s">
        <v>229</v>
      </c>
      <c r="L2295" s="1" t="s">
        <v>230</v>
      </c>
      <c r="M2295" s="1" t="str">
        <f>"UPL"&amp;Tabla1[[#This Row],[CODIGO_ID]]</f>
        <v>UPL30</v>
      </c>
      <c r="N2295" s="1" t="b">
        <f>Tabla1[[#This Row],[CODIGO_UPL]]=Tabla1[[#This Row],[Columna1]]</f>
        <v>1</v>
      </c>
    </row>
    <row r="2296" spans="1:14" x14ac:dyDescent="0.45">
      <c r="A2296" s="1" t="s">
        <v>3424</v>
      </c>
      <c r="B2296" s="1" t="s">
        <v>13</v>
      </c>
      <c r="C2296" s="2">
        <v>93937.0280871</v>
      </c>
      <c r="D2296" s="2">
        <v>109168.576275</v>
      </c>
      <c r="E2296" s="1" t="s">
        <v>3425</v>
      </c>
      <c r="F2296" s="1" t="s">
        <v>295</v>
      </c>
      <c r="G2296" s="3">
        <v>9</v>
      </c>
      <c r="H2296" s="1" t="s">
        <v>16</v>
      </c>
      <c r="I2296" s="1" t="s">
        <v>3306</v>
      </c>
      <c r="J2296" s="3">
        <v>1574.70120496</v>
      </c>
      <c r="K2296" s="4" t="s">
        <v>3307</v>
      </c>
      <c r="L2296" s="1" t="s">
        <v>8719</v>
      </c>
      <c r="M2296" s="1" t="str">
        <f>"UPL"&amp;Tabla1[[#This Row],[CODIGO_ID]]</f>
        <v>UPL12</v>
      </c>
      <c r="N2296" s="1" t="b">
        <f>Tabla1[[#This Row],[CODIGO_UPL]]=Tabla1[[#This Row],[Columna1]]</f>
        <v>1</v>
      </c>
    </row>
    <row r="2297" spans="1:14" x14ac:dyDescent="0.45">
      <c r="A2297" s="1" t="s">
        <v>3460</v>
      </c>
      <c r="B2297" s="1" t="s">
        <v>13</v>
      </c>
      <c r="C2297" s="2">
        <v>93932.407058500001</v>
      </c>
      <c r="D2297" s="2">
        <v>109338.215664</v>
      </c>
      <c r="E2297" s="1" t="s">
        <v>3425</v>
      </c>
      <c r="F2297" s="1" t="s">
        <v>295</v>
      </c>
      <c r="G2297" s="3">
        <v>9</v>
      </c>
      <c r="H2297" s="1" t="s">
        <v>16</v>
      </c>
      <c r="I2297" s="1" t="s">
        <v>3306</v>
      </c>
      <c r="J2297" s="3">
        <v>1725.45150188</v>
      </c>
      <c r="K2297" s="4" t="s">
        <v>3307</v>
      </c>
      <c r="L2297" s="1" t="s">
        <v>8719</v>
      </c>
      <c r="M2297" s="1" t="str">
        <f>"UPL"&amp;Tabla1[[#This Row],[CODIGO_ID]]</f>
        <v>UPL12</v>
      </c>
      <c r="N2297" s="1" t="b">
        <f>Tabla1[[#This Row],[CODIGO_UPL]]=Tabla1[[#This Row],[Columna1]]</f>
        <v>1</v>
      </c>
    </row>
    <row r="2298" spans="1:14" x14ac:dyDescent="0.45">
      <c r="A2298" s="1" t="s">
        <v>3323</v>
      </c>
      <c r="B2298" s="1" t="s">
        <v>13</v>
      </c>
      <c r="C2298" s="2">
        <v>93150.608883099994</v>
      </c>
      <c r="D2298" s="2">
        <v>109702.806595</v>
      </c>
      <c r="E2298" s="1" t="s">
        <v>3324</v>
      </c>
      <c r="F2298" s="1" t="s">
        <v>295</v>
      </c>
      <c r="G2298" s="3">
        <v>9</v>
      </c>
      <c r="H2298" s="1" t="s">
        <v>16</v>
      </c>
      <c r="I2298" s="1" t="s">
        <v>3306</v>
      </c>
      <c r="J2298" s="3">
        <v>771.21330439799999</v>
      </c>
      <c r="K2298" s="4" t="s">
        <v>3307</v>
      </c>
      <c r="L2298" s="1" t="s">
        <v>8719</v>
      </c>
      <c r="M2298" s="1" t="str">
        <f>"UPL"&amp;Tabla1[[#This Row],[CODIGO_ID]]</f>
        <v>UPL12</v>
      </c>
      <c r="N2298" s="1" t="b">
        <f>Tabla1[[#This Row],[CODIGO_UPL]]=Tabla1[[#This Row],[Columna1]]</f>
        <v>1</v>
      </c>
    </row>
    <row r="2299" spans="1:14" x14ac:dyDescent="0.45">
      <c r="A2299" s="1" t="s">
        <v>477</v>
      </c>
      <c r="B2299" s="1" t="s">
        <v>21</v>
      </c>
      <c r="C2299" s="2">
        <v>94810.617170400001</v>
      </c>
      <c r="D2299" s="2">
        <v>107145.947602</v>
      </c>
      <c r="E2299" s="1" t="s">
        <v>434</v>
      </c>
      <c r="F2299" s="1" t="s">
        <v>295</v>
      </c>
      <c r="G2299" s="3">
        <v>9</v>
      </c>
      <c r="H2299" s="1" t="s">
        <v>16</v>
      </c>
      <c r="I2299" s="1" t="s">
        <v>228</v>
      </c>
      <c r="J2299" s="3">
        <v>2852.9493313900002</v>
      </c>
      <c r="K2299" s="4" t="s">
        <v>229</v>
      </c>
      <c r="L2299" s="1" t="s">
        <v>230</v>
      </c>
      <c r="M2299" s="1" t="str">
        <f>"UPL"&amp;Tabla1[[#This Row],[CODIGO_ID]]</f>
        <v>UPL30</v>
      </c>
      <c r="N2299" s="1" t="b">
        <f>Tabla1[[#This Row],[CODIGO_UPL]]=Tabla1[[#This Row],[Columna1]]</f>
        <v>1</v>
      </c>
    </row>
    <row r="2300" spans="1:14" x14ac:dyDescent="0.45">
      <c r="A2300" s="1" t="s">
        <v>433</v>
      </c>
      <c r="B2300" s="1" t="s">
        <v>21</v>
      </c>
      <c r="C2300" s="2">
        <v>94743.073939199996</v>
      </c>
      <c r="D2300" s="2">
        <v>107131.784577</v>
      </c>
      <c r="E2300" s="1" t="s">
        <v>434</v>
      </c>
      <c r="F2300" s="1" t="s">
        <v>295</v>
      </c>
      <c r="G2300" s="3">
        <v>9</v>
      </c>
      <c r="H2300" s="1" t="s">
        <v>16</v>
      </c>
      <c r="I2300" s="1" t="s">
        <v>228</v>
      </c>
      <c r="J2300" s="3">
        <v>4227.0051940200001</v>
      </c>
      <c r="K2300" s="4" t="s">
        <v>229</v>
      </c>
      <c r="L2300" s="1" t="s">
        <v>230</v>
      </c>
      <c r="M2300" s="1" t="str">
        <f>"UPL"&amp;Tabla1[[#This Row],[CODIGO_ID]]</f>
        <v>UPL30</v>
      </c>
      <c r="N2300" s="1" t="b">
        <f>Tabla1[[#This Row],[CODIGO_UPL]]=Tabla1[[#This Row],[Columna1]]</f>
        <v>1</v>
      </c>
    </row>
    <row r="2301" spans="1:14" x14ac:dyDescent="0.45">
      <c r="A2301" s="1" t="s">
        <v>472</v>
      </c>
      <c r="B2301" s="1" t="s">
        <v>21</v>
      </c>
      <c r="C2301" s="2">
        <v>93953.810008400003</v>
      </c>
      <c r="D2301" s="2">
        <v>108351.931554</v>
      </c>
      <c r="E2301" s="1" t="s">
        <v>473</v>
      </c>
      <c r="F2301" s="1" t="s">
        <v>295</v>
      </c>
      <c r="G2301" s="3">
        <v>9</v>
      </c>
      <c r="H2301" s="1" t="s">
        <v>16</v>
      </c>
      <c r="I2301" s="1" t="s">
        <v>228</v>
      </c>
      <c r="J2301" s="3">
        <v>2998.2579333899998</v>
      </c>
      <c r="K2301" s="4" t="s">
        <v>229</v>
      </c>
      <c r="L2301" s="1" t="s">
        <v>230</v>
      </c>
      <c r="M2301" s="1" t="str">
        <f>"UPL"&amp;Tabla1[[#This Row],[CODIGO_ID]]</f>
        <v>UPL30</v>
      </c>
      <c r="N2301" s="1" t="b">
        <f>Tabla1[[#This Row],[CODIGO_UPL]]=Tabla1[[#This Row],[Columna1]]</f>
        <v>1</v>
      </c>
    </row>
    <row r="2302" spans="1:14" x14ac:dyDescent="0.45">
      <c r="A2302" s="1" t="s">
        <v>8235</v>
      </c>
      <c r="B2302" s="1" t="s">
        <v>21</v>
      </c>
      <c r="C2302" s="2">
        <v>93827.518360000002</v>
      </c>
      <c r="D2302" s="2">
        <v>108310.900469</v>
      </c>
      <c r="E2302" s="1" t="s">
        <v>473</v>
      </c>
      <c r="F2302" s="1" t="s">
        <v>295</v>
      </c>
      <c r="G2302" s="3">
        <v>9</v>
      </c>
      <c r="H2302" s="1" t="s">
        <v>16</v>
      </c>
      <c r="I2302" s="1" t="s">
        <v>228</v>
      </c>
      <c r="J2302" s="3">
        <v>4247.7978353999997</v>
      </c>
      <c r="K2302" s="4" t="s">
        <v>229</v>
      </c>
      <c r="L2302" s="1" t="s">
        <v>230</v>
      </c>
      <c r="M2302" s="1" t="str">
        <f>"UPL"&amp;Tabla1[[#This Row],[CODIGO_ID]]</f>
        <v>UPL30</v>
      </c>
      <c r="N2302" s="1" t="b">
        <f>Tabla1[[#This Row],[CODIGO_UPL]]=Tabla1[[#This Row],[Columna1]]</f>
        <v>1</v>
      </c>
    </row>
    <row r="2303" spans="1:14" x14ac:dyDescent="0.45">
      <c r="A2303" s="1" t="s">
        <v>3335</v>
      </c>
      <c r="B2303" s="1" t="s">
        <v>13</v>
      </c>
      <c r="C2303" s="2">
        <v>93624.290408300003</v>
      </c>
      <c r="D2303" s="2">
        <v>109442.177891</v>
      </c>
      <c r="E2303" s="1" t="s">
        <v>3336</v>
      </c>
      <c r="F2303" s="1" t="s">
        <v>295</v>
      </c>
      <c r="G2303" s="3">
        <v>9</v>
      </c>
      <c r="H2303" s="1" t="s">
        <v>16</v>
      </c>
      <c r="I2303" s="1" t="s">
        <v>3306</v>
      </c>
      <c r="J2303" s="3">
        <v>1242.8710695699999</v>
      </c>
      <c r="K2303" s="4" t="s">
        <v>3307</v>
      </c>
      <c r="L2303" s="1" t="s">
        <v>8719</v>
      </c>
      <c r="M2303" s="1" t="str">
        <f>"UPL"&amp;Tabla1[[#This Row],[CODIGO_ID]]</f>
        <v>UPL12</v>
      </c>
      <c r="N2303" s="1" t="b">
        <f>Tabla1[[#This Row],[CODIGO_UPL]]=Tabla1[[#This Row],[Columna1]]</f>
        <v>1</v>
      </c>
    </row>
    <row r="2304" spans="1:14" x14ac:dyDescent="0.45">
      <c r="A2304" s="1" t="s">
        <v>3360</v>
      </c>
      <c r="B2304" s="1" t="s">
        <v>13</v>
      </c>
      <c r="C2304" s="2">
        <v>91971.354678400006</v>
      </c>
      <c r="D2304" s="2">
        <v>110049.684225</v>
      </c>
      <c r="E2304" s="1" t="s">
        <v>3338</v>
      </c>
      <c r="F2304" s="1" t="s">
        <v>295</v>
      </c>
      <c r="G2304" s="3">
        <v>9</v>
      </c>
      <c r="H2304" s="1" t="s">
        <v>16</v>
      </c>
      <c r="I2304" s="1" t="s">
        <v>3306</v>
      </c>
      <c r="J2304" s="3">
        <v>455.71156197099998</v>
      </c>
      <c r="K2304" s="4" t="s">
        <v>3307</v>
      </c>
      <c r="L2304" s="1" t="s">
        <v>8719</v>
      </c>
      <c r="M2304" s="1" t="str">
        <f>"UPL"&amp;Tabla1[[#This Row],[CODIGO_ID]]</f>
        <v>UPL12</v>
      </c>
      <c r="N2304" s="1" t="b">
        <f>Tabla1[[#This Row],[CODIGO_UPL]]=Tabla1[[#This Row],[Columna1]]</f>
        <v>1</v>
      </c>
    </row>
    <row r="2305" spans="1:14" x14ac:dyDescent="0.45">
      <c r="A2305" s="1" t="s">
        <v>3538</v>
      </c>
      <c r="B2305" s="1" t="s">
        <v>46</v>
      </c>
      <c r="C2305" s="2">
        <v>91320.561308999997</v>
      </c>
      <c r="D2305" s="2">
        <v>107746.857497</v>
      </c>
      <c r="E2305" s="1" t="s">
        <v>3539</v>
      </c>
      <c r="F2305" s="1" t="s">
        <v>295</v>
      </c>
      <c r="G2305" s="3">
        <v>9</v>
      </c>
      <c r="H2305" s="1" t="s">
        <v>16</v>
      </c>
      <c r="I2305" s="1" t="s">
        <v>3306</v>
      </c>
      <c r="J2305" s="3">
        <v>2151.1744257700002</v>
      </c>
      <c r="K2305" s="4" t="s">
        <v>3307</v>
      </c>
      <c r="L2305" s="1" t="s">
        <v>8719</v>
      </c>
      <c r="M2305" s="1" t="str">
        <f>"UPL"&amp;Tabla1[[#This Row],[CODIGO_ID]]</f>
        <v>UPL12</v>
      </c>
      <c r="N2305" s="1" t="b">
        <f>Tabla1[[#This Row],[CODIGO_UPL]]=Tabla1[[#This Row],[Columna1]]</f>
        <v>1</v>
      </c>
    </row>
    <row r="2306" spans="1:14" x14ac:dyDescent="0.45">
      <c r="A2306" s="1" t="s">
        <v>3548</v>
      </c>
      <c r="B2306" s="1" t="s">
        <v>46</v>
      </c>
      <c r="C2306" s="2">
        <v>91389.732805399995</v>
      </c>
      <c r="D2306" s="2">
        <v>107636.467418</v>
      </c>
      <c r="E2306" s="1" t="s">
        <v>3539</v>
      </c>
      <c r="F2306" s="1" t="s">
        <v>295</v>
      </c>
      <c r="G2306" s="3">
        <v>9</v>
      </c>
      <c r="H2306" s="1" t="s">
        <v>16</v>
      </c>
      <c r="I2306" s="1" t="s">
        <v>3306</v>
      </c>
      <c r="J2306" s="3">
        <v>1321.4142430300001</v>
      </c>
      <c r="K2306" s="4" t="s">
        <v>3307</v>
      </c>
      <c r="L2306" s="1" t="s">
        <v>8719</v>
      </c>
      <c r="M2306" s="1" t="str">
        <f>"UPL"&amp;Tabla1[[#This Row],[CODIGO_ID]]</f>
        <v>UPL12</v>
      </c>
      <c r="N2306" s="1" t="b">
        <f>Tabla1[[#This Row],[CODIGO_UPL]]=Tabla1[[#This Row],[Columna1]]</f>
        <v>1</v>
      </c>
    </row>
    <row r="2307" spans="1:14" x14ac:dyDescent="0.45">
      <c r="A2307" s="1" t="s">
        <v>8326</v>
      </c>
      <c r="B2307" s="1" t="s">
        <v>46</v>
      </c>
      <c r="C2307" s="2">
        <v>91294.804759100007</v>
      </c>
      <c r="D2307" s="2">
        <v>107484.26970600001</v>
      </c>
      <c r="E2307" s="1" t="s">
        <v>8327</v>
      </c>
      <c r="F2307" s="1" t="s">
        <v>295</v>
      </c>
      <c r="G2307" s="3">
        <v>9</v>
      </c>
      <c r="H2307" s="1" t="s">
        <v>16</v>
      </c>
      <c r="I2307" s="1" t="s">
        <v>3306</v>
      </c>
      <c r="J2307" s="3">
        <v>2559.9622771899999</v>
      </c>
      <c r="K2307" s="4" t="s">
        <v>3307</v>
      </c>
      <c r="L2307" s="1" t="s">
        <v>8719</v>
      </c>
      <c r="M2307" s="1" t="str">
        <f>"UPL"&amp;Tabla1[[#This Row],[CODIGO_ID]]</f>
        <v>UPL12</v>
      </c>
      <c r="N2307" s="1" t="b">
        <f>Tabla1[[#This Row],[CODIGO_UPL]]=Tabla1[[#This Row],[Columna1]]</f>
        <v>1</v>
      </c>
    </row>
    <row r="2308" spans="1:14" x14ac:dyDescent="0.45">
      <c r="A2308" s="1" t="s">
        <v>8324</v>
      </c>
      <c r="B2308" s="1" t="s">
        <v>46</v>
      </c>
      <c r="C2308" s="2">
        <v>91182.991269599996</v>
      </c>
      <c r="D2308" s="2">
        <v>107343.057542</v>
      </c>
      <c r="E2308" s="1" t="s">
        <v>8325</v>
      </c>
      <c r="F2308" s="1" t="s">
        <v>295</v>
      </c>
      <c r="G2308" s="3">
        <v>9</v>
      </c>
      <c r="H2308" s="1" t="s">
        <v>16</v>
      </c>
      <c r="I2308" s="1" t="s">
        <v>3306</v>
      </c>
      <c r="J2308" s="3">
        <v>5100.7829671600002</v>
      </c>
      <c r="K2308" s="4" t="s">
        <v>3307</v>
      </c>
      <c r="L2308" s="1" t="s">
        <v>8719</v>
      </c>
      <c r="M2308" s="1" t="str">
        <f>"UPL"&amp;Tabla1[[#This Row],[CODIGO_ID]]</f>
        <v>UPL12</v>
      </c>
      <c r="N2308" s="1" t="b">
        <f>Tabla1[[#This Row],[CODIGO_UPL]]=Tabla1[[#This Row],[Columna1]]</f>
        <v>1</v>
      </c>
    </row>
    <row r="2309" spans="1:14" x14ac:dyDescent="0.45">
      <c r="A2309" s="1" t="s">
        <v>324</v>
      </c>
      <c r="B2309" s="1" t="s">
        <v>21</v>
      </c>
      <c r="C2309" s="2">
        <v>96566.621283</v>
      </c>
      <c r="D2309" s="2">
        <v>106158.73286</v>
      </c>
      <c r="E2309" s="1" t="s">
        <v>325</v>
      </c>
      <c r="F2309" s="1" t="s">
        <v>295</v>
      </c>
      <c r="G2309" s="3">
        <v>9</v>
      </c>
      <c r="H2309" s="1" t="s">
        <v>16</v>
      </c>
      <c r="I2309" s="1" t="s">
        <v>228</v>
      </c>
      <c r="J2309" s="3">
        <v>4765.6610720600002</v>
      </c>
      <c r="K2309" s="4" t="s">
        <v>229</v>
      </c>
      <c r="L2309" s="1" t="s">
        <v>230</v>
      </c>
      <c r="M2309" s="1" t="str">
        <f>"UPL"&amp;Tabla1[[#This Row],[CODIGO_ID]]</f>
        <v>UPL30</v>
      </c>
      <c r="N2309" s="1" t="b">
        <f>Tabla1[[#This Row],[CODIGO_UPL]]=Tabla1[[#This Row],[Columna1]]</f>
        <v>1</v>
      </c>
    </row>
    <row r="2310" spans="1:14" x14ac:dyDescent="0.45">
      <c r="A2310" s="1" t="s">
        <v>326</v>
      </c>
      <c r="B2310" s="1" t="s">
        <v>21</v>
      </c>
      <c r="C2310" s="2">
        <v>96065.271047899994</v>
      </c>
      <c r="D2310" s="2">
        <v>106594.100315</v>
      </c>
      <c r="E2310" s="1" t="s">
        <v>327</v>
      </c>
      <c r="F2310" s="1" t="s">
        <v>295</v>
      </c>
      <c r="G2310" s="3">
        <v>9</v>
      </c>
      <c r="H2310" s="1" t="s">
        <v>16</v>
      </c>
      <c r="I2310" s="1" t="s">
        <v>228</v>
      </c>
      <c r="J2310" s="3">
        <v>1326.1717992399999</v>
      </c>
      <c r="K2310" s="4" t="s">
        <v>229</v>
      </c>
      <c r="L2310" s="1" t="s">
        <v>230</v>
      </c>
      <c r="M2310" s="1" t="str">
        <f>"UPL"&amp;Tabla1[[#This Row],[CODIGO_ID]]</f>
        <v>UPL30</v>
      </c>
      <c r="N2310" s="1" t="b">
        <f>Tabla1[[#This Row],[CODIGO_UPL]]=Tabla1[[#This Row],[Columna1]]</f>
        <v>1</v>
      </c>
    </row>
    <row r="2311" spans="1:14" x14ac:dyDescent="0.45">
      <c r="A2311" s="1" t="s">
        <v>328</v>
      </c>
      <c r="B2311" s="1" t="s">
        <v>21</v>
      </c>
      <c r="C2311" s="2">
        <v>96079.267772799998</v>
      </c>
      <c r="D2311" s="2">
        <v>105847.05379599999</v>
      </c>
      <c r="E2311" s="1" t="s">
        <v>329</v>
      </c>
      <c r="F2311" s="1" t="s">
        <v>295</v>
      </c>
      <c r="G2311" s="3">
        <v>9</v>
      </c>
      <c r="H2311" s="1" t="s">
        <v>16</v>
      </c>
      <c r="I2311" s="1" t="s">
        <v>228</v>
      </c>
      <c r="J2311" s="3">
        <v>2214.3783130400002</v>
      </c>
      <c r="K2311" s="4" t="s">
        <v>229</v>
      </c>
      <c r="L2311" s="1" t="s">
        <v>230</v>
      </c>
      <c r="M2311" s="1" t="str">
        <f>"UPL"&amp;Tabla1[[#This Row],[CODIGO_ID]]</f>
        <v>UPL30</v>
      </c>
      <c r="N2311" s="1" t="b">
        <f>Tabla1[[#This Row],[CODIGO_UPL]]=Tabla1[[#This Row],[Columna1]]</f>
        <v>1</v>
      </c>
    </row>
    <row r="2312" spans="1:14" x14ac:dyDescent="0.45">
      <c r="A2312" s="1" t="s">
        <v>356</v>
      </c>
      <c r="B2312" s="1" t="s">
        <v>21</v>
      </c>
      <c r="C2312" s="2">
        <v>93806.523613500001</v>
      </c>
      <c r="D2312" s="2">
        <v>107108.43844699999</v>
      </c>
      <c r="E2312" s="1" t="s">
        <v>357</v>
      </c>
      <c r="F2312" s="1" t="s">
        <v>295</v>
      </c>
      <c r="G2312" s="3">
        <v>9</v>
      </c>
      <c r="H2312" s="1" t="s">
        <v>16</v>
      </c>
      <c r="I2312" s="1" t="s">
        <v>228</v>
      </c>
      <c r="J2312" s="3">
        <v>6916.1524429900001</v>
      </c>
      <c r="K2312" s="4" t="s">
        <v>229</v>
      </c>
      <c r="L2312" s="1" t="s">
        <v>230</v>
      </c>
      <c r="M2312" s="1" t="str">
        <f>"UPL"&amp;Tabla1[[#This Row],[CODIGO_ID]]</f>
        <v>UPL30</v>
      </c>
      <c r="N2312" s="1" t="b">
        <f>Tabla1[[#This Row],[CODIGO_UPL]]=Tabla1[[#This Row],[Columna1]]</f>
        <v>1</v>
      </c>
    </row>
    <row r="2313" spans="1:14" x14ac:dyDescent="0.45">
      <c r="A2313" s="1" t="s">
        <v>3391</v>
      </c>
      <c r="B2313" s="1" t="s">
        <v>13</v>
      </c>
      <c r="C2313" s="2">
        <v>91909.811187600004</v>
      </c>
      <c r="D2313" s="2">
        <v>107985.354937</v>
      </c>
      <c r="E2313" s="1" t="s">
        <v>3359</v>
      </c>
      <c r="F2313" s="1" t="s">
        <v>295</v>
      </c>
      <c r="G2313" s="3">
        <v>9</v>
      </c>
      <c r="H2313" s="1" t="s">
        <v>16</v>
      </c>
      <c r="I2313" s="1" t="s">
        <v>3306</v>
      </c>
      <c r="J2313" s="3">
        <v>549.19290626899999</v>
      </c>
      <c r="K2313" s="4" t="s">
        <v>3307</v>
      </c>
      <c r="L2313" s="1" t="s">
        <v>8719</v>
      </c>
      <c r="M2313" s="1" t="str">
        <f>"UPL"&amp;Tabla1[[#This Row],[CODIGO_ID]]</f>
        <v>UPL12</v>
      </c>
      <c r="N2313" s="1" t="b">
        <f>Tabla1[[#This Row],[CODIGO_UPL]]=Tabla1[[#This Row],[Columna1]]</f>
        <v>1</v>
      </c>
    </row>
    <row r="2314" spans="1:14" x14ac:dyDescent="0.45">
      <c r="A2314" s="1" t="s">
        <v>3358</v>
      </c>
      <c r="B2314" s="1" t="s">
        <v>13</v>
      </c>
      <c r="C2314" s="2">
        <v>91848.349552600004</v>
      </c>
      <c r="D2314" s="2">
        <v>108064.084688</v>
      </c>
      <c r="E2314" s="1" t="s">
        <v>3359</v>
      </c>
      <c r="F2314" s="1" t="s">
        <v>295</v>
      </c>
      <c r="G2314" s="3">
        <v>9</v>
      </c>
      <c r="H2314" s="1" t="s">
        <v>16</v>
      </c>
      <c r="I2314" s="1" t="s">
        <v>3306</v>
      </c>
      <c r="J2314" s="3">
        <v>315.044073787</v>
      </c>
      <c r="K2314" s="4" t="s">
        <v>3307</v>
      </c>
      <c r="L2314" s="1" t="s">
        <v>8719</v>
      </c>
      <c r="M2314" s="1" t="str">
        <f>"UPL"&amp;Tabla1[[#This Row],[CODIGO_ID]]</f>
        <v>UPL12</v>
      </c>
      <c r="N2314" s="1" t="b">
        <f>Tabla1[[#This Row],[CODIGO_UPL]]=Tabla1[[#This Row],[Columna1]]</f>
        <v>1</v>
      </c>
    </row>
    <row r="2315" spans="1:14" x14ac:dyDescent="0.45">
      <c r="A2315" s="1" t="s">
        <v>3400</v>
      </c>
      <c r="B2315" s="1" t="s">
        <v>13</v>
      </c>
      <c r="C2315" s="2">
        <v>93357.275921399996</v>
      </c>
      <c r="D2315" s="2">
        <v>108065.505137</v>
      </c>
      <c r="E2315" s="1" t="s">
        <v>3401</v>
      </c>
      <c r="F2315" s="1" t="s">
        <v>295</v>
      </c>
      <c r="G2315" s="3">
        <v>9</v>
      </c>
      <c r="H2315" s="1" t="s">
        <v>16</v>
      </c>
      <c r="I2315" s="1" t="s">
        <v>3306</v>
      </c>
      <c r="J2315" s="3">
        <v>1508.07629425</v>
      </c>
      <c r="K2315" s="4" t="s">
        <v>3307</v>
      </c>
      <c r="L2315" s="1" t="s">
        <v>8719</v>
      </c>
      <c r="M2315" s="1" t="str">
        <f>"UPL"&amp;Tabla1[[#This Row],[CODIGO_ID]]</f>
        <v>UPL12</v>
      </c>
      <c r="N2315" s="1" t="b">
        <f>Tabla1[[#This Row],[CODIGO_UPL]]=Tabla1[[#This Row],[Columna1]]</f>
        <v>1</v>
      </c>
    </row>
    <row r="2316" spans="1:14" x14ac:dyDescent="0.45">
      <c r="A2316" s="1" t="s">
        <v>322</v>
      </c>
      <c r="B2316" s="1" t="s">
        <v>21</v>
      </c>
      <c r="C2316" s="2">
        <v>96695.690458900004</v>
      </c>
      <c r="D2316" s="2">
        <v>106744.113534</v>
      </c>
      <c r="E2316" s="1" t="s">
        <v>294</v>
      </c>
      <c r="F2316" s="1" t="s">
        <v>295</v>
      </c>
      <c r="G2316" s="3">
        <v>9</v>
      </c>
      <c r="H2316" s="1" t="s">
        <v>16</v>
      </c>
      <c r="I2316" s="1" t="s">
        <v>228</v>
      </c>
      <c r="J2316" s="3">
        <v>4592.2715485299996</v>
      </c>
      <c r="K2316" s="4" t="s">
        <v>229</v>
      </c>
      <c r="L2316" s="1" t="s">
        <v>230</v>
      </c>
      <c r="M2316" s="1" t="str">
        <f>"UPL"&amp;Tabla1[[#This Row],[CODIGO_ID]]</f>
        <v>UPL30</v>
      </c>
      <c r="N2316" s="1" t="b">
        <f>Tabla1[[#This Row],[CODIGO_UPL]]=Tabla1[[#This Row],[Columna1]]</f>
        <v>1</v>
      </c>
    </row>
    <row r="2317" spans="1:14" x14ac:dyDescent="0.45">
      <c r="A2317" s="1" t="s">
        <v>3379</v>
      </c>
      <c r="B2317" s="1" t="s">
        <v>13</v>
      </c>
      <c r="C2317" s="2">
        <v>92493.600258399994</v>
      </c>
      <c r="D2317" s="2">
        <v>109075.814094</v>
      </c>
      <c r="E2317" s="1" t="s">
        <v>3380</v>
      </c>
      <c r="F2317" s="1" t="s">
        <v>295</v>
      </c>
      <c r="G2317" s="3">
        <v>9</v>
      </c>
      <c r="H2317" s="1" t="s">
        <v>16</v>
      </c>
      <c r="I2317" s="1" t="s">
        <v>3306</v>
      </c>
      <c r="J2317" s="3">
        <v>475.86266706399999</v>
      </c>
      <c r="K2317" s="4" t="s">
        <v>3307</v>
      </c>
      <c r="L2317" s="1" t="s">
        <v>8719</v>
      </c>
      <c r="M2317" s="1" t="str">
        <f>"UPL"&amp;Tabla1[[#This Row],[CODIGO_ID]]</f>
        <v>UPL12</v>
      </c>
      <c r="N2317" s="1" t="b">
        <f>Tabla1[[#This Row],[CODIGO_UPL]]=Tabla1[[#This Row],[Columna1]]</f>
        <v>1</v>
      </c>
    </row>
    <row r="2318" spans="1:14" x14ac:dyDescent="0.45">
      <c r="A2318" s="1" t="s">
        <v>3392</v>
      </c>
      <c r="B2318" s="1" t="s">
        <v>13</v>
      </c>
      <c r="C2318" s="2">
        <v>92068.654400900006</v>
      </c>
      <c r="D2318" s="2">
        <v>109775.316487</v>
      </c>
      <c r="E2318" s="1" t="s">
        <v>3393</v>
      </c>
      <c r="F2318" s="1" t="s">
        <v>295</v>
      </c>
      <c r="G2318" s="3">
        <v>9</v>
      </c>
      <c r="H2318" s="1" t="s">
        <v>16</v>
      </c>
      <c r="I2318" s="1" t="s">
        <v>3306</v>
      </c>
      <c r="J2318" s="3">
        <v>522.71684560400001</v>
      </c>
      <c r="K2318" s="4" t="s">
        <v>3307</v>
      </c>
      <c r="L2318" s="1" t="s">
        <v>8719</v>
      </c>
      <c r="M2318" s="1" t="str">
        <f>"UPL"&amp;Tabla1[[#This Row],[CODIGO_ID]]</f>
        <v>UPL12</v>
      </c>
      <c r="N2318" s="1" t="b">
        <f>Tabla1[[#This Row],[CODIGO_UPL]]=Tabla1[[#This Row],[Columna1]]</f>
        <v>1</v>
      </c>
    </row>
    <row r="2319" spans="1:14" x14ac:dyDescent="0.45">
      <c r="A2319" s="1" t="s">
        <v>3398</v>
      </c>
      <c r="B2319" s="1" t="s">
        <v>13</v>
      </c>
      <c r="C2319" s="2">
        <v>93693.200246099994</v>
      </c>
      <c r="D2319" s="2">
        <v>108741.82602399999</v>
      </c>
      <c r="E2319" s="1" t="s">
        <v>3399</v>
      </c>
      <c r="F2319" s="1" t="s">
        <v>295</v>
      </c>
      <c r="G2319" s="3">
        <v>9</v>
      </c>
      <c r="H2319" s="1" t="s">
        <v>16</v>
      </c>
      <c r="I2319" s="1" t="s">
        <v>3306</v>
      </c>
      <c r="J2319" s="3">
        <v>1655.16494988</v>
      </c>
      <c r="K2319" s="4" t="s">
        <v>3307</v>
      </c>
      <c r="L2319" s="1" t="s">
        <v>8719</v>
      </c>
      <c r="M2319" s="1" t="str">
        <f>"UPL"&amp;Tabla1[[#This Row],[CODIGO_ID]]</f>
        <v>UPL12</v>
      </c>
      <c r="N2319" s="1" t="b">
        <f>Tabla1[[#This Row],[CODIGO_UPL]]=Tabla1[[#This Row],[Columna1]]</f>
        <v>1</v>
      </c>
    </row>
    <row r="2320" spans="1:14" x14ac:dyDescent="0.45">
      <c r="A2320" s="1" t="s">
        <v>3489</v>
      </c>
      <c r="B2320" s="1" t="s">
        <v>46</v>
      </c>
      <c r="C2320" s="2">
        <v>91665.359784200002</v>
      </c>
      <c r="D2320" s="2">
        <v>110928.63471499999</v>
      </c>
      <c r="E2320" s="1" t="s">
        <v>408</v>
      </c>
      <c r="F2320" s="1" t="s">
        <v>295</v>
      </c>
      <c r="G2320" s="3">
        <v>9</v>
      </c>
      <c r="H2320" s="1" t="s">
        <v>16</v>
      </c>
      <c r="I2320" s="1" t="s">
        <v>3306</v>
      </c>
      <c r="J2320" s="3">
        <v>3563.5627175300001</v>
      </c>
      <c r="K2320" s="4" t="s">
        <v>3307</v>
      </c>
      <c r="L2320" s="1" t="s">
        <v>8719</v>
      </c>
      <c r="M2320" s="1" t="str">
        <f>"UPL"&amp;Tabla1[[#This Row],[CODIGO_ID]]</f>
        <v>UPL12</v>
      </c>
      <c r="N2320" s="1" t="b">
        <f>Tabla1[[#This Row],[CODIGO_UPL]]=Tabla1[[#This Row],[Columna1]]</f>
        <v>1</v>
      </c>
    </row>
    <row r="2321" spans="1:14" x14ac:dyDescent="0.45">
      <c r="A2321" s="1" t="s">
        <v>3490</v>
      </c>
      <c r="B2321" s="1" t="s">
        <v>46</v>
      </c>
      <c r="C2321" s="2">
        <v>91536.125060199993</v>
      </c>
      <c r="D2321" s="2">
        <v>110826.451267</v>
      </c>
      <c r="E2321" s="1" t="s">
        <v>408</v>
      </c>
      <c r="F2321" s="1" t="s">
        <v>295</v>
      </c>
      <c r="G2321" s="3">
        <v>9</v>
      </c>
      <c r="H2321" s="1" t="s">
        <v>16</v>
      </c>
      <c r="I2321" s="1" t="s">
        <v>3306</v>
      </c>
      <c r="J2321" s="3">
        <v>2563.52103528</v>
      </c>
      <c r="K2321" s="4" t="s">
        <v>3307</v>
      </c>
      <c r="L2321" s="1" t="s">
        <v>8719</v>
      </c>
      <c r="M2321" s="1" t="str">
        <f>"UPL"&amp;Tabla1[[#This Row],[CODIGO_ID]]</f>
        <v>UPL12</v>
      </c>
      <c r="N2321" s="1" t="b">
        <f>Tabla1[[#This Row],[CODIGO_UPL]]=Tabla1[[#This Row],[Columna1]]</f>
        <v>1</v>
      </c>
    </row>
    <row r="2322" spans="1:14" x14ac:dyDescent="0.45">
      <c r="A2322" s="1" t="s">
        <v>3361</v>
      </c>
      <c r="B2322" s="1" t="s">
        <v>13</v>
      </c>
      <c r="C2322" s="2">
        <v>91632.081380699994</v>
      </c>
      <c r="D2322" s="2">
        <v>108997.754732</v>
      </c>
      <c r="E2322" s="1" t="s">
        <v>3362</v>
      </c>
      <c r="F2322" s="1" t="s">
        <v>295</v>
      </c>
      <c r="G2322" s="3">
        <v>9</v>
      </c>
      <c r="H2322" s="1" t="s">
        <v>16</v>
      </c>
      <c r="I2322" s="1" t="s">
        <v>3306</v>
      </c>
      <c r="J2322" s="3">
        <v>4113.4547812000001</v>
      </c>
      <c r="K2322" s="4" t="s">
        <v>3307</v>
      </c>
      <c r="L2322" s="1" t="s">
        <v>8719</v>
      </c>
      <c r="M2322" s="1" t="str">
        <f>"UPL"&amp;Tabla1[[#This Row],[CODIGO_ID]]</f>
        <v>UPL12</v>
      </c>
      <c r="N2322" s="1" t="b">
        <f>Tabla1[[#This Row],[CODIGO_UPL]]=Tabla1[[#This Row],[Columna1]]</f>
        <v>1</v>
      </c>
    </row>
    <row r="2323" spans="1:14" x14ac:dyDescent="0.45">
      <c r="A2323" s="1" t="s">
        <v>3363</v>
      </c>
      <c r="B2323" s="1" t="s">
        <v>13</v>
      </c>
      <c r="C2323" s="2">
        <v>91708.810680099996</v>
      </c>
      <c r="D2323" s="2">
        <v>108870.650024</v>
      </c>
      <c r="E2323" s="1" t="s">
        <v>3362</v>
      </c>
      <c r="F2323" s="1" t="s">
        <v>295</v>
      </c>
      <c r="G2323" s="3">
        <v>9</v>
      </c>
      <c r="H2323" s="1" t="s">
        <v>16</v>
      </c>
      <c r="I2323" s="1" t="s">
        <v>3306</v>
      </c>
      <c r="J2323" s="3">
        <v>1287.7050877500001</v>
      </c>
      <c r="K2323" s="4" t="s">
        <v>3307</v>
      </c>
      <c r="L2323" s="1" t="s">
        <v>8719</v>
      </c>
      <c r="M2323" s="1" t="str">
        <f>"UPL"&amp;Tabla1[[#This Row],[CODIGO_ID]]</f>
        <v>UPL12</v>
      </c>
      <c r="N2323" s="1" t="b">
        <f>Tabla1[[#This Row],[CODIGO_UPL]]=Tabla1[[#This Row],[Columna1]]</f>
        <v>1</v>
      </c>
    </row>
    <row r="2324" spans="1:14" x14ac:dyDescent="0.45">
      <c r="A2324" s="1" t="s">
        <v>449</v>
      </c>
      <c r="B2324" s="1" t="s">
        <v>21</v>
      </c>
      <c r="C2324" s="2">
        <v>95223.947231099999</v>
      </c>
      <c r="D2324" s="2">
        <v>107262.127387</v>
      </c>
      <c r="E2324" s="1" t="s">
        <v>450</v>
      </c>
      <c r="F2324" s="1" t="s">
        <v>295</v>
      </c>
      <c r="G2324" s="3">
        <v>9</v>
      </c>
      <c r="H2324" s="1" t="s">
        <v>16</v>
      </c>
      <c r="I2324" s="1" t="s">
        <v>228</v>
      </c>
      <c r="J2324" s="3">
        <v>5718.7576078299999</v>
      </c>
      <c r="K2324" s="4" t="s">
        <v>229</v>
      </c>
      <c r="L2324" s="1" t="s">
        <v>230</v>
      </c>
      <c r="M2324" s="1" t="str">
        <f>"UPL"&amp;Tabla1[[#This Row],[CODIGO_ID]]</f>
        <v>UPL30</v>
      </c>
      <c r="N2324" s="1" t="b">
        <f>Tabla1[[#This Row],[CODIGO_UPL]]=Tabla1[[#This Row],[Columna1]]</f>
        <v>1</v>
      </c>
    </row>
    <row r="2325" spans="1:14" x14ac:dyDescent="0.45">
      <c r="A2325" s="1" t="s">
        <v>430</v>
      </c>
      <c r="B2325" s="1" t="s">
        <v>21</v>
      </c>
      <c r="C2325" s="2">
        <v>95386.695204200005</v>
      </c>
      <c r="D2325" s="2">
        <v>107294.920234</v>
      </c>
      <c r="E2325" s="1" t="s">
        <v>406</v>
      </c>
      <c r="F2325" s="1" t="s">
        <v>295</v>
      </c>
      <c r="G2325" s="3">
        <v>9</v>
      </c>
      <c r="H2325" s="1" t="s">
        <v>16</v>
      </c>
      <c r="I2325" s="1" t="s">
        <v>228</v>
      </c>
      <c r="J2325" s="3">
        <v>4829.8160142699999</v>
      </c>
      <c r="K2325" s="4" t="s">
        <v>229</v>
      </c>
      <c r="L2325" s="1" t="s">
        <v>230</v>
      </c>
      <c r="M2325" s="1" t="str">
        <f>"UPL"&amp;Tabla1[[#This Row],[CODIGO_ID]]</f>
        <v>UPL30</v>
      </c>
      <c r="N2325" s="1" t="b">
        <f>Tabla1[[#This Row],[CODIGO_UPL]]=Tabla1[[#This Row],[Columna1]]</f>
        <v>1</v>
      </c>
    </row>
    <row r="2326" spans="1:14" x14ac:dyDescent="0.45">
      <c r="A2326" s="1" t="s">
        <v>405</v>
      </c>
      <c r="B2326" s="1" t="s">
        <v>21</v>
      </c>
      <c r="C2326" s="2">
        <v>95652.308566299995</v>
      </c>
      <c r="D2326" s="2">
        <v>107409.209477</v>
      </c>
      <c r="E2326" s="1" t="s">
        <v>406</v>
      </c>
      <c r="F2326" s="1" t="s">
        <v>295</v>
      </c>
      <c r="G2326" s="3">
        <v>9</v>
      </c>
      <c r="H2326" s="1" t="s">
        <v>16</v>
      </c>
      <c r="I2326" s="1" t="s">
        <v>228</v>
      </c>
      <c r="J2326" s="3">
        <v>3596.4192705400001</v>
      </c>
      <c r="K2326" s="4" t="s">
        <v>229</v>
      </c>
      <c r="L2326" s="1" t="s">
        <v>230</v>
      </c>
      <c r="M2326" s="1" t="str">
        <f>"UPL"&amp;Tabla1[[#This Row],[CODIGO_ID]]</f>
        <v>UPL30</v>
      </c>
      <c r="N2326" s="1" t="b">
        <f>Tabla1[[#This Row],[CODIGO_UPL]]=Tabla1[[#This Row],[Columna1]]</f>
        <v>1</v>
      </c>
    </row>
    <row r="2327" spans="1:14" x14ac:dyDescent="0.45">
      <c r="A2327" s="1" t="s">
        <v>3549</v>
      </c>
      <c r="B2327" s="1" t="s">
        <v>46</v>
      </c>
      <c r="C2327" s="2">
        <v>91409.135278500005</v>
      </c>
      <c r="D2327" s="2">
        <v>108327.200486</v>
      </c>
      <c r="E2327" s="1" t="s">
        <v>3550</v>
      </c>
      <c r="F2327" s="1" t="s">
        <v>295</v>
      </c>
      <c r="G2327" s="3">
        <v>9</v>
      </c>
      <c r="H2327" s="1" t="s">
        <v>16</v>
      </c>
      <c r="I2327" s="1" t="s">
        <v>3306</v>
      </c>
      <c r="J2327" s="3">
        <v>3359.2989438999998</v>
      </c>
      <c r="K2327" s="4" t="s">
        <v>3307</v>
      </c>
      <c r="L2327" s="1" t="s">
        <v>8719</v>
      </c>
      <c r="M2327" s="1" t="str">
        <f>"UPL"&amp;Tabla1[[#This Row],[CODIGO_ID]]</f>
        <v>UPL12</v>
      </c>
      <c r="N2327" s="1" t="b">
        <f>Tabla1[[#This Row],[CODIGO_UPL]]=Tabla1[[#This Row],[Columna1]]</f>
        <v>1</v>
      </c>
    </row>
    <row r="2328" spans="1:14" x14ac:dyDescent="0.45">
      <c r="A2328" s="1" t="s">
        <v>3551</v>
      </c>
      <c r="B2328" s="1" t="s">
        <v>46</v>
      </c>
      <c r="C2328" s="2">
        <v>89772.911904499997</v>
      </c>
      <c r="D2328" s="2">
        <v>109367.14743500001</v>
      </c>
      <c r="E2328" s="1" t="s">
        <v>3552</v>
      </c>
      <c r="F2328" s="1" t="s">
        <v>295</v>
      </c>
      <c r="G2328" s="3">
        <v>9</v>
      </c>
      <c r="H2328" s="1" t="s">
        <v>16</v>
      </c>
      <c r="I2328" s="1" t="s">
        <v>3306</v>
      </c>
      <c r="J2328" s="3">
        <v>5264.5006831800001</v>
      </c>
      <c r="K2328" s="4" t="s">
        <v>3307</v>
      </c>
      <c r="L2328" s="1" t="s">
        <v>8719</v>
      </c>
      <c r="M2328" s="1" t="str">
        <f>"UPL"&amp;Tabla1[[#This Row],[CODIGO_ID]]</f>
        <v>UPL12</v>
      </c>
      <c r="N2328" s="1" t="b">
        <f>Tabla1[[#This Row],[CODIGO_UPL]]=Tabla1[[#This Row],[Columna1]]</f>
        <v>1</v>
      </c>
    </row>
    <row r="2329" spans="1:14" x14ac:dyDescent="0.45">
      <c r="A2329" s="1" t="s">
        <v>516</v>
      </c>
      <c r="B2329" s="1" t="s">
        <v>13</v>
      </c>
      <c r="C2329" s="2">
        <v>94446.206612199996</v>
      </c>
      <c r="D2329" s="2">
        <v>109123.023564</v>
      </c>
      <c r="E2329" s="1" t="s">
        <v>517</v>
      </c>
      <c r="F2329" s="1" t="s">
        <v>295</v>
      </c>
      <c r="G2329" s="3">
        <v>9</v>
      </c>
      <c r="H2329" s="1" t="s">
        <v>16</v>
      </c>
      <c r="I2329" s="1" t="s">
        <v>228</v>
      </c>
      <c r="J2329" s="3">
        <v>5124.6773654199997</v>
      </c>
      <c r="K2329" s="4" t="s">
        <v>229</v>
      </c>
      <c r="L2329" s="1" t="s">
        <v>230</v>
      </c>
      <c r="M2329" s="1" t="str">
        <f>"UPL"&amp;Tabla1[[#This Row],[CODIGO_ID]]</f>
        <v>UPL30</v>
      </c>
      <c r="N2329" s="1" t="b">
        <f>Tabla1[[#This Row],[CODIGO_UPL]]=Tabla1[[#This Row],[Columna1]]</f>
        <v>1</v>
      </c>
    </row>
    <row r="2330" spans="1:14" x14ac:dyDescent="0.45">
      <c r="A2330" s="1" t="s">
        <v>3561</v>
      </c>
      <c r="B2330" s="1" t="s">
        <v>46</v>
      </c>
      <c r="C2330" s="2">
        <v>91619.216626699999</v>
      </c>
      <c r="D2330" s="2">
        <v>107863.88816</v>
      </c>
      <c r="E2330" s="1" t="s">
        <v>3562</v>
      </c>
      <c r="F2330" s="1" t="s">
        <v>295</v>
      </c>
      <c r="G2330" s="3">
        <v>9</v>
      </c>
      <c r="H2330" s="1" t="s">
        <v>16</v>
      </c>
      <c r="I2330" s="1" t="s">
        <v>3306</v>
      </c>
      <c r="J2330" s="3">
        <v>10549.0687043</v>
      </c>
      <c r="K2330" s="4" t="s">
        <v>3307</v>
      </c>
      <c r="L2330" s="1" t="s">
        <v>8719</v>
      </c>
      <c r="M2330" s="1" t="str">
        <f>"UPL"&amp;Tabla1[[#This Row],[CODIGO_ID]]</f>
        <v>UPL12</v>
      </c>
      <c r="N2330" s="1" t="b">
        <f>Tabla1[[#This Row],[CODIGO_UPL]]=Tabla1[[#This Row],[Columna1]]</f>
        <v>1</v>
      </c>
    </row>
    <row r="2331" spans="1:14" x14ac:dyDescent="0.45">
      <c r="A2331" s="1" t="s">
        <v>3418</v>
      </c>
      <c r="B2331" s="1" t="s">
        <v>13</v>
      </c>
      <c r="C2331" s="2">
        <v>91556.038365</v>
      </c>
      <c r="D2331" s="2">
        <v>109550.389117</v>
      </c>
      <c r="E2331" s="1" t="s">
        <v>3419</v>
      </c>
      <c r="F2331" s="1" t="s">
        <v>295</v>
      </c>
      <c r="G2331" s="3">
        <v>9</v>
      </c>
      <c r="H2331" s="1" t="s">
        <v>16</v>
      </c>
      <c r="I2331" s="1" t="s">
        <v>3306</v>
      </c>
      <c r="J2331" s="3">
        <v>2810.8684544399998</v>
      </c>
      <c r="K2331" s="4" t="s">
        <v>3307</v>
      </c>
      <c r="L2331" s="1" t="s">
        <v>8719</v>
      </c>
      <c r="M2331" s="1" t="str">
        <f>"UPL"&amp;Tabla1[[#This Row],[CODIGO_ID]]</f>
        <v>UPL12</v>
      </c>
      <c r="N2331" s="1" t="b">
        <f>Tabla1[[#This Row],[CODIGO_UPL]]=Tabla1[[#This Row],[Columna1]]</f>
        <v>1</v>
      </c>
    </row>
    <row r="2332" spans="1:14" x14ac:dyDescent="0.45">
      <c r="A2332" s="1" t="s">
        <v>330</v>
      </c>
      <c r="B2332" s="1" t="s">
        <v>319</v>
      </c>
      <c r="C2332" s="2">
        <v>96015.183731700003</v>
      </c>
      <c r="D2332" s="2">
        <v>107213.633477</v>
      </c>
      <c r="E2332" s="1" t="s">
        <v>331</v>
      </c>
      <c r="F2332" s="1" t="s">
        <v>295</v>
      </c>
      <c r="G2332" s="3">
        <v>9</v>
      </c>
      <c r="H2332" s="1" t="s">
        <v>16</v>
      </c>
      <c r="I2332" s="1" t="s">
        <v>228</v>
      </c>
      <c r="J2332" s="3">
        <v>21943.108508599998</v>
      </c>
      <c r="K2332" s="4" t="s">
        <v>229</v>
      </c>
      <c r="L2332" s="1" t="s">
        <v>230</v>
      </c>
      <c r="M2332" s="1" t="str">
        <f>"UPL"&amp;Tabla1[[#This Row],[CODIGO_ID]]</f>
        <v>UPL30</v>
      </c>
      <c r="N2332" s="1" t="b">
        <f>Tabla1[[#This Row],[CODIGO_UPL]]=Tabla1[[#This Row],[Columna1]]</f>
        <v>1</v>
      </c>
    </row>
    <row r="2333" spans="1:14" x14ac:dyDescent="0.45">
      <c r="A2333" s="1" t="s">
        <v>360</v>
      </c>
      <c r="B2333" s="1" t="s">
        <v>21</v>
      </c>
      <c r="C2333" s="2">
        <v>93301.632090400002</v>
      </c>
      <c r="D2333" s="2">
        <v>107678.226543</v>
      </c>
      <c r="E2333" s="1" t="s">
        <v>361</v>
      </c>
      <c r="F2333" s="1" t="s">
        <v>295</v>
      </c>
      <c r="G2333" s="3">
        <v>9</v>
      </c>
      <c r="H2333" s="1" t="s">
        <v>16</v>
      </c>
      <c r="I2333" s="1" t="s">
        <v>228</v>
      </c>
      <c r="J2333" s="3">
        <v>4379.0139421900003</v>
      </c>
      <c r="K2333" s="4" t="s">
        <v>229</v>
      </c>
      <c r="L2333" s="1" t="s">
        <v>230</v>
      </c>
      <c r="M2333" s="1" t="str">
        <f>"UPL"&amp;Tabla1[[#This Row],[CODIGO_ID]]</f>
        <v>UPL30</v>
      </c>
      <c r="N2333" s="1" t="b">
        <f>Tabla1[[#This Row],[CODIGO_UPL]]=Tabla1[[#This Row],[Columna1]]</f>
        <v>1</v>
      </c>
    </row>
    <row r="2334" spans="1:14" x14ac:dyDescent="0.45">
      <c r="A2334" s="1" t="s">
        <v>3526</v>
      </c>
      <c r="B2334" s="1" t="s">
        <v>46</v>
      </c>
      <c r="C2334" s="2">
        <v>91710.877097499993</v>
      </c>
      <c r="D2334" s="2">
        <v>110435.707169</v>
      </c>
      <c r="E2334" s="1" t="s">
        <v>3527</v>
      </c>
      <c r="F2334" s="1" t="s">
        <v>295</v>
      </c>
      <c r="G2334" s="3">
        <v>9</v>
      </c>
      <c r="H2334" s="1" t="s">
        <v>16</v>
      </c>
      <c r="I2334" s="1" t="s">
        <v>3306</v>
      </c>
      <c r="J2334" s="3">
        <v>3365.1354326400001</v>
      </c>
      <c r="K2334" s="4" t="s">
        <v>3307</v>
      </c>
      <c r="L2334" s="1" t="s">
        <v>8719</v>
      </c>
      <c r="M2334" s="1" t="str">
        <f>"UPL"&amp;Tabla1[[#This Row],[CODIGO_ID]]</f>
        <v>UPL12</v>
      </c>
      <c r="N2334" s="1" t="b">
        <f>Tabla1[[#This Row],[CODIGO_UPL]]=Tabla1[[#This Row],[Columna1]]</f>
        <v>1</v>
      </c>
    </row>
    <row r="2335" spans="1:14" x14ac:dyDescent="0.45">
      <c r="A2335" s="1" t="s">
        <v>3528</v>
      </c>
      <c r="B2335" s="1" t="s">
        <v>46</v>
      </c>
      <c r="C2335" s="2">
        <v>91912.279631400001</v>
      </c>
      <c r="D2335" s="2">
        <v>110519.70764199999</v>
      </c>
      <c r="E2335" s="1" t="s">
        <v>3529</v>
      </c>
      <c r="F2335" s="1" t="s">
        <v>295</v>
      </c>
      <c r="G2335" s="3">
        <v>9</v>
      </c>
      <c r="H2335" s="1" t="s">
        <v>16</v>
      </c>
      <c r="I2335" s="1" t="s">
        <v>3306</v>
      </c>
      <c r="J2335" s="3">
        <v>7731.7560742799997</v>
      </c>
      <c r="K2335" s="4" t="s">
        <v>3307</v>
      </c>
      <c r="L2335" s="1" t="s">
        <v>8719</v>
      </c>
      <c r="M2335" s="1" t="str">
        <f>"UPL"&amp;Tabla1[[#This Row],[CODIGO_ID]]</f>
        <v>UPL12</v>
      </c>
      <c r="N2335" s="1" t="b">
        <f>Tabla1[[#This Row],[CODIGO_UPL]]=Tabla1[[#This Row],[Columna1]]</f>
        <v>1</v>
      </c>
    </row>
    <row r="2336" spans="1:14" x14ac:dyDescent="0.45">
      <c r="A2336" s="1" t="s">
        <v>3406</v>
      </c>
      <c r="B2336" s="1" t="s">
        <v>13</v>
      </c>
      <c r="C2336" s="2">
        <v>93647.382444600007</v>
      </c>
      <c r="D2336" s="2">
        <v>108550.761707</v>
      </c>
      <c r="E2336" s="1" t="s">
        <v>3407</v>
      </c>
      <c r="F2336" s="1" t="s">
        <v>295</v>
      </c>
      <c r="G2336" s="3">
        <v>9</v>
      </c>
      <c r="H2336" s="1" t="s">
        <v>16</v>
      </c>
      <c r="I2336" s="1" t="s">
        <v>3306</v>
      </c>
      <c r="J2336" s="3">
        <v>1054.76769382</v>
      </c>
      <c r="K2336" s="4" t="s">
        <v>3307</v>
      </c>
      <c r="L2336" s="1" t="s">
        <v>8719</v>
      </c>
      <c r="M2336" s="1" t="str">
        <f>"UPL"&amp;Tabla1[[#This Row],[CODIGO_ID]]</f>
        <v>UPL12</v>
      </c>
      <c r="N2336" s="1" t="b">
        <f>Tabla1[[#This Row],[CODIGO_UPL]]=Tabla1[[#This Row],[Columna1]]</f>
        <v>1</v>
      </c>
    </row>
    <row r="2337" spans="1:14" x14ac:dyDescent="0.45">
      <c r="A2337" s="1" t="s">
        <v>508</v>
      </c>
      <c r="B2337" s="1" t="s">
        <v>13</v>
      </c>
      <c r="C2337" s="2">
        <v>94321.676099100005</v>
      </c>
      <c r="D2337" s="2">
        <v>108880.169035</v>
      </c>
      <c r="E2337" s="1" t="s">
        <v>509</v>
      </c>
      <c r="F2337" s="1" t="s">
        <v>295</v>
      </c>
      <c r="G2337" s="3">
        <v>9</v>
      </c>
      <c r="H2337" s="1" t="s">
        <v>16</v>
      </c>
      <c r="I2337" s="1" t="s">
        <v>228</v>
      </c>
      <c r="J2337" s="3">
        <v>1003.22881431</v>
      </c>
      <c r="K2337" s="4" t="s">
        <v>229</v>
      </c>
      <c r="L2337" s="1" t="s">
        <v>230</v>
      </c>
      <c r="M2337" s="1" t="str">
        <f>"UPL"&amp;Tabla1[[#This Row],[CODIGO_ID]]</f>
        <v>UPL30</v>
      </c>
      <c r="N2337" s="1" t="b">
        <f>Tabla1[[#This Row],[CODIGO_UPL]]=Tabla1[[#This Row],[Columna1]]</f>
        <v>1</v>
      </c>
    </row>
    <row r="2338" spans="1:14" x14ac:dyDescent="0.45">
      <c r="A2338" s="1" t="s">
        <v>510</v>
      </c>
      <c r="B2338" s="1" t="s">
        <v>13</v>
      </c>
      <c r="C2338" s="2">
        <v>94465.5413635</v>
      </c>
      <c r="D2338" s="2">
        <v>108960.18162</v>
      </c>
      <c r="E2338" s="1" t="s">
        <v>511</v>
      </c>
      <c r="F2338" s="1" t="s">
        <v>295</v>
      </c>
      <c r="G2338" s="3">
        <v>9</v>
      </c>
      <c r="H2338" s="1" t="s">
        <v>16</v>
      </c>
      <c r="I2338" s="1" t="s">
        <v>228</v>
      </c>
      <c r="J2338" s="3">
        <v>1140.8226407300001</v>
      </c>
      <c r="K2338" s="4" t="s">
        <v>229</v>
      </c>
      <c r="L2338" s="1" t="s">
        <v>230</v>
      </c>
      <c r="M2338" s="1" t="str">
        <f>"UPL"&amp;Tabla1[[#This Row],[CODIGO_ID]]</f>
        <v>UPL30</v>
      </c>
      <c r="N2338" s="1" t="b">
        <f>Tabla1[[#This Row],[CODIGO_UPL]]=Tabla1[[#This Row],[Columna1]]</f>
        <v>1</v>
      </c>
    </row>
    <row r="2339" spans="1:14" x14ac:dyDescent="0.45">
      <c r="A2339" s="1" t="s">
        <v>3534</v>
      </c>
      <c r="B2339" s="1" t="s">
        <v>46</v>
      </c>
      <c r="C2339" s="2">
        <v>91319.204044600003</v>
      </c>
      <c r="D2339" s="2">
        <v>108932.310489</v>
      </c>
      <c r="E2339" s="1" t="s">
        <v>3535</v>
      </c>
      <c r="F2339" s="1" t="s">
        <v>295</v>
      </c>
      <c r="G2339" s="3">
        <v>9</v>
      </c>
      <c r="H2339" s="1" t="s">
        <v>16</v>
      </c>
      <c r="I2339" s="1" t="s">
        <v>3306</v>
      </c>
      <c r="J2339" s="3">
        <v>5530.34275385</v>
      </c>
      <c r="K2339" s="4" t="s">
        <v>3307</v>
      </c>
      <c r="L2339" s="1" t="s">
        <v>8719</v>
      </c>
      <c r="M2339" s="1" t="str">
        <f>"UPL"&amp;Tabla1[[#This Row],[CODIGO_ID]]</f>
        <v>UPL12</v>
      </c>
      <c r="N2339" s="1" t="b">
        <f>Tabla1[[#This Row],[CODIGO_UPL]]=Tabla1[[#This Row],[Columna1]]</f>
        <v>1</v>
      </c>
    </row>
    <row r="2340" spans="1:14" x14ac:dyDescent="0.45">
      <c r="A2340" s="1" t="s">
        <v>375</v>
      </c>
      <c r="B2340" s="1" t="s">
        <v>21</v>
      </c>
      <c r="C2340" s="2">
        <v>94223.908935800006</v>
      </c>
      <c r="D2340" s="2">
        <v>106549.658327</v>
      </c>
      <c r="E2340" s="1" t="s">
        <v>376</v>
      </c>
      <c r="F2340" s="1" t="s">
        <v>295</v>
      </c>
      <c r="G2340" s="3">
        <v>9</v>
      </c>
      <c r="H2340" s="1" t="s">
        <v>16</v>
      </c>
      <c r="I2340" s="1" t="s">
        <v>228</v>
      </c>
      <c r="J2340" s="3">
        <v>4231.95992037</v>
      </c>
      <c r="K2340" s="4" t="s">
        <v>229</v>
      </c>
      <c r="L2340" s="1" t="s">
        <v>230</v>
      </c>
      <c r="M2340" s="1" t="str">
        <f>"UPL"&amp;Tabla1[[#This Row],[CODIGO_ID]]</f>
        <v>UPL30</v>
      </c>
      <c r="N2340" s="1" t="b">
        <f>Tabla1[[#This Row],[CODIGO_UPL]]=Tabla1[[#This Row],[Columna1]]</f>
        <v>1</v>
      </c>
    </row>
    <row r="2341" spans="1:14" x14ac:dyDescent="0.45">
      <c r="A2341" s="1" t="s">
        <v>377</v>
      </c>
      <c r="B2341" s="1" t="s">
        <v>21</v>
      </c>
      <c r="C2341" s="2">
        <v>94381.859439699998</v>
      </c>
      <c r="D2341" s="2">
        <v>106718.883737</v>
      </c>
      <c r="E2341" s="1" t="s">
        <v>378</v>
      </c>
      <c r="F2341" s="1" t="s">
        <v>295</v>
      </c>
      <c r="G2341" s="3">
        <v>9</v>
      </c>
      <c r="H2341" s="1" t="s">
        <v>16</v>
      </c>
      <c r="I2341" s="1" t="s">
        <v>228</v>
      </c>
      <c r="J2341" s="3">
        <v>2909.8407878100002</v>
      </c>
      <c r="K2341" s="4" t="s">
        <v>229</v>
      </c>
      <c r="L2341" s="1" t="s">
        <v>230</v>
      </c>
      <c r="M2341" s="1" t="str">
        <f>"UPL"&amp;Tabla1[[#This Row],[CODIGO_ID]]</f>
        <v>UPL30</v>
      </c>
      <c r="N2341" s="1" t="b">
        <f>Tabla1[[#This Row],[CODIGO_UPL]]=Tabla1[[#This Row],[Columna1]]</f>
        <v>1</v>
      </c>
    </row>
    <row r="2342" spans="1:14" x14ac:dyDescent="0.45">
      <c r="A2342" s="1" t="s">
        <v>379</v>
      </c>
      <c r="B2342" s="1" t="s">
        <v>21</v>
      </c>
      <c r="C2342" s="2">
        <v>94229.931495800003</v>
      </c>
      <c r="D2342" s="2">
        <v>106711.111919</v>
      </c>
      <c r="E2342" s="1" t="s">
        <v>380</v>
      </c>
      <c r="F2342" s="1" t="s">
        <v>295</v>
      </c>
      <c r="G2342" s="3">
        <v>9</v>
      </c>
      <c r="H2342" s="1" t="s">
        <v>16</v>
      </c>
      <c r="I2342" s="1" t="s">
        <v>228</v>
      </c>
      <c r="J2342" s="3">
        <v>1377.45337737</v>
      </c>
      <c r="K2342" s="4" t="s">
        <v>229</v>
      </c>
      <c r="L2342" s="1" t="s">
        <v>230</v>
      </c>
      <c r="M2342" s="1" t="str">
        <f>"UPL"&amp;Tabla1[[#This Row],[CODIGO_ID]]</f>
        <v>UPL30</v>
      </c>
      <c r="N2342" s="1" t="b">
        <f>Tabla1[[#This Row],[CODIGO_UPL]]=Tabla1[[#This Row],[Columna1]]</f>
        <v>1</v>
      </c>
    </row>
    <row r="2343" spans="1:14" x14ac:dyDescent="0.45">
      <c r="A2343" s="1" t="s">
        <v>381</v>
      </c>
      <c r="B2343" s="1" t="s">
        <v>21</v>
      </c>
      <c r="C2343" s="2">
        <v>93967.456785300004</v>
      </c>
      <c r="D2343" s="2">
        <v>106897.528072</v>
      </c>
      <c r="E2343" s="1" t="s">
        <v>382</v>
      </c>
      <c r="F2343" s="1" t="s">
        <v>295</v>
      </c>
      <c r="G2343" s="3">
        <v>9</v>
      </c>
      <c r="H2343" s="1" t="s">
        <v>16</v>
      </c>
      <c r="I2343" s="1" t="s">
        <v>228</v>
      </c>
      <c r="J2343" s="3">
        <v>2599.6319927099998</v>
      </c>
      <c r="K2343" s="4" t="s">
        <v>229</v>
      </c>
      <c r="L2343" s="1" t="s">
        <v>230</v>
      </c>
      <c r="M2343" s="1" t="str">
        <f>"UPL"&amp;Tabla1[[#This Row],[CODIGO_ID]]</f>
        <v>UPL30</v>
      </c>
      <c r="N2343" s="1" t="b">
        <f>Tabla1[[#This Row],[CODIGO_UPL]]=Tabla1[[#This Row],[Columna1]]</f>
        <v>1</v>
      </c>
    </row>
    <row r="2344" spans="1:14" x14ac:dyDescent="0.45">
      <c r="A2344" s="1" t="s">
        <v>369</v>
      </c>
      <c r="B2344" s="1" t="s">
        <v>21</v>
      </c>
      <c r="C2344" s="2">
        <v>94374.888294599994</v>
      </c>
      <c r="D2344" s="2">
        <v>106894.095038</v>
      </c>
      <c r="E2344" s="1" t="s">
        <v>370</v>
      </c>
      <c r="F2344" s="1" t="s">
        <v>295</v>
      </c>
      <c r="G2344" s="3">
        <v>9</v>
      </c>
      <c r="H2344" s="1" t="s">
        <v>16</v>
      </c>
      <c r="I2344" s="1" t="s">
        <v>228</v>
      </c>
      <c r="J2344" s="3">
        <v>442.66565402100002</v>
      </c>
      <c r="K2344" s="4" t="s">
        <v>229</v>
      </c>
      <c r="L2344" s="1" t="s">
        <v>230</v>
      </c>
      <c r="M2344" s="1" t="str">
        <f>"UPL"&amp;Tabla1[[#This Row],[CODIGO_ID]]</f>
        <v>UPL30</v>
      </c>
      <c r="N2344" s="1" t="b">
        <f>Tabla1[[#This Row],[CODIGO_UPL]]=Tabla1[[#This Row],[Columna1]]</f>
        <v>1</v>
      </c>
    </row>
    <row r="2345" spans="1:14" x14ac:dyDescent="0.45">
      <c r="A2345" s="1" t="s">
        <v>373</v>
      </c>
      <c r="B2345" s="1" t="s">
        <v>21</v>
      </c>
      <c r="C2345" s="2">
        <v>93985.752668000001</v>
      </c>
      <c r="D2345" s="2">
        <v>106800.030753</v>
      </c>
      <c r="E2345" s="1" t="s">
        <v>374</v>
      </c>
      <c r="F2345" s="1" t="s">
        <v>295</v>
      </c>
      <c r="G2345" s="3">
        <v>9</v>
      </c>
      <c r="H2345" s="1" t="s">
        <v>16</v>
      </c>
      <c r="I2345" s="1" t="s">
        <v>228</v>
      </c>
      <c r="J2345" s="3">
        <v>5535.76864897</v>
      </c>
      <c r="K2345" s="4" t="s">
        <v>229</v>
      </c>
      <c r="L2345" s="1" t="s">
        <v>230</v>
      </c>
      <c r="M2345" s="1" t="str">
        <f>"UPL"&amp;Tabla1[[#This Row],[CODIGO_ID]]</f>
        <v>UPL30</v>
      </c>
      <c r="N2345" s="1" t="b">
        <f>Tabla1[[#This Row],[CODIGO_UPL]]=Tabla1[[#This Row],[Columna1]]</f>
        <v>1</v>
      </c>
    </row>
    <row r="2346" spans="1:14" x14ac:dyDescent="0.45">
      <c r="A2346" s="1" t="s">
        <v>3568</v>
      </c>
      <c r="B2346" s="1" t="s">
        <v>46</v>
      </c>
      <c r="C2346" s="2">
        <v>91787.881995500007</v>
      </c>
      <c r="D2346" s="2">
        <v>107694.670874</v>
      </c>
      <c r="E2346" s="1" t="s">
        <v>3569</v>
      </c>
      <c r="F2346" s="1" t="s">
        <v>295</v>
      </c>
      <c r="G2346" s="3">
        <v>9</v>
      </c>
      <c r="H2346" s="1" t="s">
        <v>16</v>
      </c>
      <c r="I2346" s="1" t="s">
        <v>3306</v>
      </c>
      <c r="J2346" s="3">
        <v>4959.5267497900004</v>
      </c>
      <c r="K2346" s="4" t="s">
        <v>3307</v>
      </c>
      <c r="L2346" s="1" t="s">
        <v>8719</v>
      </c>
      <c r="M2346" s="1" t="str">
        <f>"UPL"&amp;Tabla1[[#This Row],[CODIGO_ID]]</f>
        <v>UPL12</v>
      </c>
      <c r="N2346" s="1" t="b">
        <f>Tabla1[[#This Row],[CODIGO_UPL]]=Tabla1[[#This Row],[Columna1]]</f>
        <v>1</v>
      </c>
    </row>
    <row r="2347" spans="1:14" x14ac:dyDescent="0.45">
      <c r="A2347" s="1" t="s">
        <v>3570</v>
      </c>
      <c r="B2347" s="1" t="s">
        <v>46</v>
      </c>
      <c r="C2347" s="2">
        <v>91858.560968499994</v>
      </c>
      <c r="D2347" s="2">
        <v>107685.265381</v>
      </c>
      <c r="E2347" s="1" t="s">
        <v>3571</v>
      </c>
      <c r="F2347" s="1" t="s">
        <v>295</v>
      </c>
      <c r="G2347" s="3">
        <v>9</v>
      </c>
      <c r="H2347" s="1" t="s">
        <v>16</v>
      </c>
      <c r="I2347" s="1" t="s">
        <v>3306</v>
      </c>
      <c r="J2347" s="3">
        <v>698.89003652099996</v>
      </c>
      <c r="K2347" s="4" t="s">
        <v>3307</v>
      </c>
      <c r="L2347" s="1" t="s">
        <v>8719</v>
      </c>
      <c r="M2347" s="1" t="str">
        <f>"UPL"&amp;Tabla1[[#This Row],[CODIGO_ID]]</f>
        <v>UPL12</v>
      </c>
      <c r="N2347" s="1" t="b">
        <f>Tabla1[[#This Row],[CODIGO_UPL]]=Tabla1[[#This Row],[Columna1]]</f>
        <v>1</v>
      </c>
    </row>
    <row r="2348" spans="1:14" x14ac:dyDescent="0.45">
      <c r="A2348" s="1" t="s">
        <v>334</v>
      </c>
      <c r="B2348" s="1" t="s">
        <v>319</v>
      </c>
      <c r="C2348" s="2">
        <v>96247.174572899996</v>
      </c>
      <c r="D2348" s="2">
        <v>107333.164534</v>
      </c>
      <c r="E2348" s="1" t="s">
        <v>335</v>
      </c>
      <c r="F2348" s="1" t="s">
        <v>295</v>
      </c>
      <c r="G2348" s="3">
        <v>9</v>
      </c>
      <c r="H2348" s="1" t="s">
        <v>16</v>
      </c>
      <c r="I2348" s="1" t="s">
        <v>228</v>
      </c>
      <c r="J2348" s="3">
        <v>8970.4854327100002</v>
      </c>
      <c r="K2348" s="4" t="s">
        <v>229</v>
      </c>
      <c r="L2348" s="1" t="s">
        <v>230</v>
      </c>
      <c r="M2348" s="1" t="str">
        <f>"UPL"&amp;Tabla1[[#This Row],[CODIGO_ID]]</f>
        <v>UPL30</v>
      </c>
      <c r="N2348" s="1" t="b">
        <f>Tabla1[[#This Row],[CODIGO_UPL]]=Tabla1[[#This Row],[Columna1]]</f>
        <v>1</v>
      </c>
    </row>
    <row r="2349" spans="1:14" x14ac:dyDescent="0.45">
      <c r="A2349" s="1" t="s">
        <v>383</v>
      </c>
      <c r="B2349" s="1" t="s">
        <v>21</v>
      </c>
      <c r="C2349" s="2">
        <v>93524.934795299996</v>
      </c>
      <c r="D2349" s="2">
        <v>107168.15156300001</v>
      </c>
      <c r="E2349" s="1" t="s">
        <v>384</v>
      </c>
      <c r="F2349" s="1" t="s">
        <v>295</v>
      </c>
      <c r="G2349" s="3">
        <v>9</v>
      </c>
      <c r="H2349" s="1" t="s">
        <v>16</v>
      </c>
      <c r="I2349" s="1" t="s">
        <v>228</v>
      </c>
      <c r="J2349" s="3">
        <v>2282.6102189399999</v>
      </c>
      <c r="K2349" s="4" t="s">
        <v>229</v>
      </c>
      <c r="L2349" s="1" t="s">
        <v>230</v>
      </c>
      <c r="M2349" s="1" t="str">
        <f>"UPL"&amp;Tabla1[[#This Row],[CODIGO_ID]]</f>
        <v>UPL30</v>
      </c>
      <c r="N2349" s="1" t="b">
        <f>Tabla1[[#This Row],[CODIGO_UPL]]=Tabla1[[#This Row],[Columna1]]</f>
        <v>1</v>
      </c>
    </row>
    <row r="2350" spans="1:14" x14ac:dyDescent="0.45">
      <c r="A2350" s="1" t="s">
        <v>3426</v>
      </c>
      <c r="B2350" s="1" t="s">
        <v>13</v>
      </c>
      <c r="C2350" s="2">
        <v>91839.753272700007</v>
      </c>
      <c r="D2350" s="2">
        <v>108254.45118400001</v>
      </c>
      <c r="E2350" s="1" t="s">
        <v>3427</v>
      </c>
      <c r="F2350" s="1" t="s">
        <v>295</v>
      </c>
      <c r="G2350" s="3">
        <v>9</v>
      </c>
      <c r="H2350" s="1" t="s">
        <v>16</v>
      </c>
      <c r="I2350" s="1" t="s">
        <v>3306</v>
      </c>
      <c r="J2350" s="3">
        <v>2897.9491108100001</v>
      </c>
      <c r="K2350" s="4" t="s">
        <v>3307</v>
      </c>
      <c r="L2350" s="1" t="s">
        <v>8719</v>
      </c>
      <c r="M2350" s="1" t="str">
        <f>"UPL"&amp;Tabla1[[#This Row],[CODIGO_ID]]</f>
        <v>UPL12</v>
      </c>
      <c r="N2350" s="1" t="b">
        <f>Tabla1[[#This Row],[CODIGO_UPL]]=Tabla1[[#This Row],[Columna1]]</f>
        <v>1</v>
      </c>
    </row>
    <row r="2351" spans="1:14" x14ac:dyDescent="0.45">
      <c r="A2351" s="1" t="s">
        <v>352</v>
      </c>
      <c r="B2351" s="1" t="s">
        <v>21</v>
      </c>
      <c r="C2351" s="2">
        <v>93282.929381299997</v>
      </c>
      <c r="D2351" s="2">
        <v>107355.277348</v>
      </c>
      <c r="E2351" s="1" t="s">
        <v>353</v>
      </c>
      <c r="F2351" s="1" t="s">
        <v>295</v>
      </c>
      <c r="G2351" s="3">
        <v>9</v>
      </c>
      <c r="H2351" s="1" t="s">
        <v>16</v>
      </c>
      <c r="I2351" s="1" t="s">
        <v>228</v>
      </c>
      <c r="J2351" s="3">
        <v>1182.3717543600001</v>
      </c>
      <c r="K2351" s="4" t="s">
        <v>229</v>
      </c>
      <c r="L2351" s="1" t="s">
        <v>230</v>
      </c>
      <c r="M2351" s="1" t="str">
        <f>"UPL"&amp;Tabla1[[#This Row],[CODIGO_ID]]</f>
        <v>UPL30</v>
      </c>
      <c r="N2351" s="1" t="b">
        <f>Tabla1[[#This Row],[CODIGO_UPL]]=Tabla1[[#This Row],[Columna1]]</f>
        <v>1</v>
      </c>
    </row>
    <row r="2352" spans="1:14" x14ac:dyDescent="0.45">
      <c r="A2352" s="1" t="s">
        <v>3461</v>
      </c>
      <c r="B2352" s="1" t="s">
        <v>13</v>
      </c>
      <c r="C2352" s="2">
        <v>94387.714764300006</v>
      </c>
      <c r="D2352" s="2">
        <v>109674.74419300001</v>
      </c>
      <c r="E2352" s="1" t="s">
        <v>3462</v>
      </c>
      <c r="F2352" s="1" t="s">
        <v>295</v>
      </c>
      <c r="G2352" s="3">
        <v>9</v>
      </c>
      <c r="H2352" s="1" t="s">
        <v>16</v>
      </c>
      <c r="I2352" s="1" t="s">
        <v>3306</v>
      </c>
      <c r="J2352" s="3">
        <v>2857.9497380399998</v>
      </c>
      <c r="K2352" s="4" t="s">
        <v>3307</v>
      </c>
      <c r="L2352" s="1" t="s">
        <v>8719</v>
      </c>
      <c r="M2352" s="1" t="str">
        <f>"UPL"&amp;Tabla1[[#This Row],[CODIGO_ID]]</f>
        <v>UPL12</v>
      </c>
      <c r="N2352" s="1" t="b">
        <f>Tabla1[[#This Row],[CODIGO_UPL]]=Tabla1[[#This Row],[Columna1]]</f>
        <v>1</v>
      </c>
    </row>
    <row r="2353" spans="1:14" x14ac:dyDescent="0.45">
      <c r="A2353" s="1" t="s">
        <v>365</v>
      </c>
      <c r="B2353" s="1" t="s">
        <v>319</v>
      </c>
      <c r="C2353" s="2">
        <v>94457.551218799999</v>
      </c>
      <c r="D2353" s="2">
        <v>106867.345565</v>
      </c>
      <c r="E2353" s="1" t="s">
        <v>366</v>
      </c>
      <c r="F2353" s="1" t="s">
        <v>295</v>
      </c>
      <c r="G2353" s="3">
        <v>9</v>
      </c>
      <c r="H2353" s="1" t="s">
        <v>16</v>
      </c>
      <c r="I2353" s="1" t="s">
        <v>228</v>
      </c>
      <c r="J2353" s="3">
        <v>692.89361148</v>
      </c>
      <c r="K2353" s="4" t="s">
        <v>229</v>
      </c>
      <c r="L2353" s="1" t="s">
        <v>230</v>
      </c>
      <c r="M2353" s="1" t="str">
        <f>"UPL"&amp;Tabla1[[#This Row],[CODIGO_ID]]</f>
        <v>UPL30</v>
      </c>
      <c r="N2353" s="1" t="b">
        <f>Tabla1[[#This Row],[CODIGO_UPL]]=Tabla1[[#This Row],[Columna1]]</f>
        <v>1</v>
      </c>
    </row>
    <row r="2354" spans="1:14" x14ac:dyDescent="0.45">
      <c r="A2354" s="1" t="s">
        <v>367</v>
      </c>
      <c r="B2354" s="1" t="s">
        <v>319</v>
      </c>
      <c r="C2354" s="2">
        <v>94398.033112799996</v>
      </c>
      <c r="D2354" s="2">
        <v>106810.077399</v>
      </c>
      <c r="E2354" s="1" t="s">
        <v>368</v>
      </c>
      <c r="F2354" s="1" t="s">
        <v>295</v>
      </c>
      <c r="G2354" s="3">
        <v>9</v>
      </c>
      <c r="H2354" s="1" t="s">
        <v>16</v>
      </c>
      <c r="I2354" s="1" t="s">
        <v>228</v>
      </c>
      <c r="J2354" s="3">
        <v>692.93682706899995</v>
      </c>
      <c r="K2354" s="4" t="s">
        <v>229</v>
      </c>
      <c r="L2354" s="1" t="s">
        <v>230</v>
      </c>
      <c r="M2354" s="1" t="str">
        <f>"UPL"&amp;Tabla1[[#This Row],[CODIGO_ID]]</f>
        <v>UPL30</v>
      </c>
      <c r="N2354" s="1" t="b">
        <f>Tabla1[[#This Row],[CODIGO_UPL]]=Tabla1[[#This Row],[Columna1]]</f>
        <v>1</v>
      </c>
    </row>
    <row r="2355" spans="1:14" x14ac:dyDescent="0.45">
      <c r="A2355" s="1" t="s">
        <v>371</v>
      </c>
      <c r="B2355" s="1" t="s">
        <v>21</v>
      </c>
      <c r="C2355" s="2">
        <v>94119.458442300005</v>
      </c>
      <c r="D2355" s="2">
        <v>106534.50771400001</v>
      </c>
      <c r="E2355" s="1" t="s">
        <v>372</v>
      </c>
      <c r="F2355" s="1" t="s">
        <v>295</v>
      </c>
      <c r="G2355" s="3">
        <v>9</v>
      </c>
      <c r="H2355" s="1" t="s">
        <v>16</v>
      </c>
      <c r="I2355" s="1" t="s">
        <v>228</v>
      </c>
      <c r="J2355" s="3">
        <v>2456.7834021399999</v>
      </c>
      <c r="K2355" s="4" t="s">
        <v>229</v>
      </c>
      <c r="L2355" s="1" t="s">
        <v>230</v>
      </c>
      <c r="M2355" s="1" t="str">
        <f>"UPL"&amp;Tabla1[[#This Row],[CODIGO_ID]]</f>
        <v>UPL30</v>
      </c>
      <c r="N2355" s="1" t="b">
        <f>Tabla1[[#This Row],[CODIGO_UPL]]=Tabla1[[#This Row],[Columna1]]</f>
        <v>1</v>
      </c>
    </row>
    <row r="2356" spans="1:14" x14ac:dyDescent="0.45">
      <c r="A2356" s="1" t="s">
        <v>3524</v>
      </c>
      <c r="B2356" s="1" t="s">
        <v>13</v>
      </c>
      <c r="C2356" s="2">
        <v>91543.464822800001</v>
      </c>
      <c r="D2356" s="2">
        <v>110180.66963400001</v>
      </c>
      <c r="E2356" s="1" t="s">
        <v>3525</v>
      </c>
      <c r="F2356" s="1" t="s">
        <v>295</v>
      </c>
      <c r="G2356" s="3">
        <v>9</v>
      </c>
      <c r="H2356" s="1" t="s">
        <v>16</v>
      </c>
      <c r="I2356" s="1" t="s">
        <v>3306</v>
      </c>
      <c r="J2356" s="3">
        <v>5241.9077630700003</v>
      </c>
      <c r="K2356" s="4" t="s">
        <v>3307</v>
      </c>
      <c r="L2356" s="1" t="s">
        <v>8719</v>
      </c>
      <c r="M2356" s="1" t="str">
        <f>"UPL"&amp;Tabla1[[#This Row],[CODIGO_ID]]</f>
        <v>UPL12</v>
      </c>
      <c r="N2356" s="1" t="b">
        <f>Tabla1[[#This Row],[CODIGO_UPL]]=Tabla1[[#This Row],[Columna1]]</f>
        <v>1</v>
      </c>
    </row>
    <row r="2357" spans="1:14" x14ac:dyDescent="0.45">
      <c r="A2357" s="1" t="s">
        <v>3522</v>
      </c>
      <c r="B2357" s="1" t="s">
        <v>13</v>
      </c>
      <c r="C2357" s="2">
        <v>91775.997758900005</v>
      </c>
      <c r="D2357" s="2">
        <v>110019.42358800001</v>
      </c>
      <c r="E2357" s="1" t="s">
        <v>3523</v>
      </c>
      <c r="F2357" s="1" t="s">
        <v>295</v>
      </c>
      <c r="G2357" s="3">
        <v>9</v>
      </c>
      <c r="H2357" s="1" t="s">
        <v>16</v>
      </c>
      <c r="I2357" s="1" t="s">
        <v>3306</v>
      </c>
      <c r="J2357" s="3">
        <v>4005.67162465</v>
      </c>
      <c r="K2357" s="4" t="s">
        <v>3307</v>
      </c>
      <c r="L2357" s="1" t="s">
        <v>8719</v>
      </c>
      <c r="M2357" s="1" t="str">
        <f>"UPL"&amp;Tabla1[[#This Row],[CODIGO_ID]]</f>
        <v>UPL12</v>
      </c>
      <c r="N2357" s="1" t="b">
        <f>Tabla1[[#This Row],[CODIGO_UPL]]=Tabla1[[#This Row],[Columna1]]</f>
        <v>1</v>
      </c>
    </row>
    <row r="2358" spans="1:14" x14ac:dyDescent="0.45">
      <c r="A2358" s="1" t="s">
        <v>3565</v>
      </c>
      <c r="B2358" s="1" t="s">
        <v>13</v>
      </c>
      <c r="C2358" s="2">
        <v>90360.180725700004</v>
      </c>
      <c r="D2358" s="2">
        <v>109904.596544</v>
      </c>
      <c r="E2358" s="1" t="s">
        <v>3566</v>
      </c>
      <c r="F2358" s="1" t="s">
        <v>295</v>
      </c>
      <c r="G2358" s="3">
        <v>9</v>
      </c>
      <c r="H2358" s="1" t="s">
        <v>16</v>
      </c>
      <c r="I2358" s="1" t="s">
        <v>3306</v>
      </c>
      <c r="J2358" s="3">
        <v>6557.0726500500004</v>
      </c>
      <c r="K2358" s="4" t="s">
        <v>3307</v>
      </c>
      <c r="L2358" s="1" t="s">
        <v>8719</v>
      </c>
      <c r="M2358" s="1" t="str">
        <f>"UPL"&amp;Tabla1[[#This Row],[CODIGO_ID]]</f>
        <v>UPL12</v>
      </c>
      <c r="N2358" s="1" t="b">
        <f>Tabla1[[#This Row],[CODIGO_UPL]]=Tabla1[[#This Row],[Columna1]]</f>
        <v>1</v>
      </c>
    </row>
    <row r="2359" spans="1:14" x14ac:dyDescent="0.45">
      <c r="A2359" s="1" t="s">
        <v>3563</v>
      </c>
      <c r="B2359" s="1" t="s">
        <v>13</v>
      </c>
      <c r="C2359" s="2">
        <v>90577.775665599998</v>
      </c>
      <c r="D2359" s="2">
        <v>109891.98772</v>
      </c>
      <c r="E2359" s="1" t="s">
        <v>3564</v>
      </c>
      <c r="F2359" s="1" t="s">
        <v>295</v>
      </c>
      <c r="G2359" s="3">
        <v>9</v>
      </c>
      <c r="H2359" s="1" t="s">
        <v>16</v>
      </c>
      <c r="I2359" s="1" t="s">
        <v>3306</v>
      </c>
      <c r="J2359" s="3">
        <v>3554.12001771</v>
      </c>
      <c r="K2359" s="4" t="s">
        <v>3307</v>
      </c>
      <c r="L2359" s="1" t="s">
        <v>8719</v>
      </c>
      <c r="M2359" s="1" t="str">
        <f>"UPL"&amp;Tabla1[[#This Row],[CODIGO_ID]]</f>
        <v>UPL12</v>
      </c>
      <c r="N2359" s="1" t="b">
        <f>Tabla1[[#This Row],[CODIGO_UPL]]=Tabla1[[#This Row],[Columna1]]</f>
        <v>1</v>
      </c>
    </row>
    <row r="2360" spans="1:14" x14ac:dyDescent="0.45">
      <c r="A2360" s="1" t="s">
        <v>3463</v>
      </c>
      <c r="B2360" s="1" t="s">
        <v>13</v>
      </c>
      <c r="C2360" s="2">
        <v>94414.707244899997</v>
      </c>
      <c r="D2360" s="2">
        <v>109766.274235</v>
      </c>
      <c r="E2360" s="1" t="s">
        <v>3464</v>
      </c>
      <c r="F2360" s="1" t="s">
        <v>295</v>
      </c>
      <c r="G2360" s="3">
        <v>9</v>
      </c>
      <c r="H2360" s="1" t="s">
        <v>16</v>
      </c>
      <c r="I2360" s="1" t="s">
        <v>3306</v>
      </c>
      <c r="J2360" s="3">
        <v>2857.9022219499998</v>
      </c>
      <c r="K2360" s="4" t="s">
        <v>3307</v>
      </c>
      <c r="L2360" s="1" t="s">
        <v>8719</v>
      </c>
      <c r="M2360" s="1" t="str">
        <f>"UPL"&amp;Tabla1[[#This Row],[CODIGO_ID]]</f>
        <v>UPL12</v>
      </c>
      <c r="N2360" s="1" t="b">
        <f>Tabla1[[#This Row],[CODIGO_UPL]]=Tabla1[[#This Row],[Columna1]]</f>
        <v>1</v>
      </c>
    </row>
    <row r="2361" spans="1:14" x14ac:dyDescent="0.45">
      <c r="A2361" s="1" t="s">
        <v>3540</v>
      </c>
      <c r="B2361" s="1" t="s">
        <v>46</v>
      </c>
      <c r="C2361" s="2">
        <v>91671.082268099999</v>
      </c>
      <c r="D2361" s="2">
        <v>107655.74779199999</v>
      </c>
      <c r="E2361" s="1" t="s">
        <v>3541</v>
      </c>
      <c r="F2361" s="1" t="s">
        <v>295</v>
      </c>
      <c r="G2361" s="3">
        <v>9</v>
      </c>
      <c r="H2361" s="1" t="s">
        <v>16</v>
      </c>
      <c r="I2361" s="1" t="s">
        <v>3306</v>
      </c>
      <c r="J2361" s="3">
        <v>1086.89234523</v>
      </c>
      <c r="K2361" s="4" t="s">
        <v>3307</v>
      </c>
      <c r="L2361" s="1" t="s">
        <v>8719</v>
      </c>
      <c r="M2361" s="1" t="str">
        <f>"UPL"&amp;Tabla1[[#This Row],[CODIGO_ID]]</f>
        <v>UPL12</v>
      </c>
      <c r="N2361" s="1" t="b">
        <f>Tabla1[[#This Row],[CODIGO_UPL]]=Tabla1[[#This Row],[Columna1]]</f>
        <v>1</v>
      </c>
    </row>
    <row r="2362" spans="1:14" x14ac:dyDescent="0.45">
      <c r="A2362" s="1" t="s">
        <v>3530</v>
      </c>
      <c r="B2362" s="1" t="s">
        <v>13</v>
      </c>
      <c r="C2362" s="2">
        <v>94180.307039599997</v>
      </c>
      <c r="D2362" s="2">
        <v>110388.956402</v>
      </c>
      <c r="E2362" s="1" t="s">
        <v>3531</v>
      </c>
      <c r="F2362" s="1" t="s">
        <v>295</v>
      </c>
      <c r="G2362" s="3">
        <v>9</v>
      </c>
      <c r="H2362" s="1" t="s">
        <v>16</v>
      </c>
      <c r="I2362" s="1" t="s">
        <v>3306</v>
      </c>
      <c r="J2362" s="3">
        <v>2658.8024721100001</v>
      </c>
      <c r="K2362" s="4" t="s">
        <v>3307</v>
      </c>
      <c r="L2362" s="1" t="s">
        <v>8719</v>
      </c>
      <c r="M2362" s="1" t="str">
        <f>"UPL"&amp;Tabla1[[#This Row],[CODIGO_ID]]</f>
        <v>UPL12</v>
      </c>
      <c r="N2362" s="1" t="b">
        <f>Tabla1[[#This Row],[CODIGO_UPL]]=Tabla1[[#This Row],[Columna1]]</f>
        <v>1</v>
      </c>
    </row>
    <row r="2363" spans="1:14" x14ac:dyDescent="0.45">
      <c r="A2363" s="1" t="s">
        <v>389</v>
      </c>
      <c r="B2363" s="1" t="s">
        <v>21</v>
      </c>
      <c r="C2363" s="2">
        <v>94490.193702799996</v>
      </c>
      <c r="D2363" s="2">
        <v>106265.69600500001</v>
      </c>
      <c r="E2363" s="1" t="s">
        <v>390</v>
      </c>
      <c r="F2363" s="1" t="s">
        <v>295</v>
      </c>
      <c r="G2363" s="3">
        <v>9</v>
      </c>
      <c r="H2363" s="1" t="s">
        <v>16</v>
      </c>
      <c r="I2363" s="1" t="s">
        <v>228</v>
      </c>
      <c r="J2363" s="3">
        <v>12438.5577828</v>
      </c>
      <c r="K2363" s="4" t="s">
        <v>229</v>
      </c>
      <c r="L2363" s="1" t="s">
        <v>230</v>
      </c>
      <c r="M2363" s="1" t="str">
        <f>"UPL"&amp;Tabla1[[#This Row],[CODIGO_ID]]</f>
        <v>UPL30</v>
      </c>
      <c r="N2363" s="1" t="b">
        <f>Tabla1[[#This Row],[CODIGO_UPL]]=Tabla1[[#This Row],[Columna1]]</f>
        <v>1</v>
      </c>
    </row>
    <row r="2364" spans="1:14" x14ac:dyDescent="0.45">
      <c r="A2364" s="1" t="s">
        <v>387</v>
      </c>
      <c r="B2364" s="1" t="s">
        <v>46</v>
      </c>
      <c r="C2364" s="2">
        <v>93890.479272600001</v>
      </c>
      <c r="D2364" s="2">
        <v>106446.86681599999</v>
      </c>
      <c r="E2364" s="1" t="s">
        <v>388</v>
      </c>
      <c r="F2364" s="1" t="s">
        <v>295</v>
      </c>
      <c r="G2364" s="3">
        <v>9</v>
      </c>
      <c r="H2364" s="1" t="s">
        <v>16</v>
      </c>
      <c r="I2364" s="1" t="s">
        <v>228</v>
      </c>
      <c r="J2364" s="3">
        <v>3542.1966253999999</v>
      </c>
      <c r="K2364" s="4" t="s">
        <v>229</v>
      </c>
      <c r="L2364" s="1" t="s">
        <v>230</v>
      </c>
      <c r="M2364" s="1" t="str">
        <f>"UPL"&amp;Tabla1[[#This Row],[CODIGO_ID]]</f>
        <v>UPL30</v>
      </c>
      <c r="N2364" s="1" t="b">
        <f>Tabla1[[#This Row],[CODIGO_UPL]]=Tabla1[[#This Row],[Columna1]]</f>
        <v>1</v>
      </c>
    </row>
    <row r="2365" spans="1:14" x14ac:dyDescent="0.45">
      <c r="A2365" s="1" t="s">
        <v>518</v>
      </c>
      <c r="B2365" s="1" t="s">
        <v>21</v>
      </c>
      <c r="C2365" s="2">
        <v>95485.371163000003</v>
      </c>
      <c r="D2365" s="2">
        <v>108493.15519200001</v>
      </c>
      <c r="E2365" s="1" t="s">
        <v>519</v>
      </c>
      <c r="F2365" s="1" t="s">
        <v>295</v>
      </c>
      <c r="G2365" s="3">
        <v>9</v>
      </c>
      <c r="H2365" s="1" t="s">
        <v>16</v>
      </c>
      <c r="I2365" s="1" t="s">
        <v>228</v>
      </c>
      <c r="J2365" s="3">
        <v>1125.6985488299999</v>
      </c>
      <c r="K2365" s="4" t="s">
        <v>229</v>
      </c>
      <c r="L2365" s="1" t="s">
        <v>230</v>
      </c>
      <c r="M2365" s="1" t="str">
        <f>"UPL"&amp;Tabla1[[#This Row],[CODIGO_ID]]</f>
        <v>UPL30</v>
      </c>
      <c r="N2365" s="1" t="b">
        <f>Tabla1[[#This Row],[CODIGO_UPL]]=Tabla1[[#This Row],[Columna1]]</f>
        <v>1</v>
      </c>
    </row>
    <row r="2366" spans="1:14" x14ac:dyDescent="0.45">
      <c r="A2366" s="1" t="s">
        <v>385</v>
      </c>
      <c r="B2366" s="1" t="s">
        <v>21</v>
      </c>
      <c r="C2366" s="2">
        <v>93442.038392999995</v>
      </c>
      <c r="D2366" s="2">
        <v>107206.403316</v>
      </c>
      <c r="E2366" s="1" t="s">
        <v>386</v>
      </c>
      <c r="F2366" s="1" t="s">
        <v>295</v>
      </c>
      <c r="G2366" s="3">
        <v>9</v>
      </c>
      <c r="H2366" s="1" t="s">
        <v>16</v>
      </c>
      <c r="I2366" s="1" t="s">
        <v>228</v>
      </c>
      <c r="J2366" s="3">
        <v>1751.25780599</v>
      </c>
      <c r="K2366" s="4" t="s">
        <v>229</v>
      </c>
      <c r="L2366" s="1" t="s">
        <v>230</v>
      </c>
      <c r="M2366" s="1" t="str">
        <f>"UPL"&amp;Tabla1[[#This Row],[CODIGO_ID]]</f>
        <v>UPL30</v>
      </c>
      <c r="N2366" s="1" t="b">
        <f>Tabla1[[#This Row],[CODIGO_UPL]]=Tabla1[[#This Row],[Columna1]]</f>
        <v>1</v>
      </c>
    </row>
    <row r="2367" spans="1:14" x14ac:dyDescent="0.45">
      <c r="A2367" s="1" t="s">
        <v>3430</v>
      </c>
      <c r="B2367" s="1" t="s">
        <v>13</v>
      </c>
      <c r="C2367" s="2">
        <v>93220.752464599995</v>
      </c>
      <c r="D2367" s="2">
        <v>107942.797443</v>
      </c>
      <c r="E2367" s="1" t="s">
        <v>3431</v>
      </c>
      <c r="F2367" s="1" t="s">
        <v>295</v>
      </c>
      <c r="G2367" s="3">
        <v>9</v>
      </c>
      <c r="H2367" s="1" t="s">
        <v>16</v>
      </c>
      <c r="I2367" s="1" t="s">
        <v>3306</v>
      </c>
      <c r="J2367" s="3">
        <v>1322.7234584400001</v>
      </c>
      <c r="K2367" s="4" t="s">
        <v>3307</v>
      </c>
      <c r="L2367" s="1" t="s">
        <v>8719</v>
      </c>
      <c r="M2367" s="1" t="str">
        <f>"UPL"&amp;Tabla1[[#This Row],[CODIGO_ID]]</f>
        <v>UPL12</v>
      </c>
      <c r="N2367" s="1" t="b">
        <f>Tabla1[[#This Row],[CODIGO_UPL]]=Tabla1[[#This Row],[Columna1]]</f>
        <v>1</v>
      </c>
    </row>
    <row r="2368" spans="1:14" x14ac:dyDescent="0.45">
      <c r="A2368" s="1" t="s">
        <v>391</v>
      </c>
      <c r="B2368" s="1" t="s">
        <v>46</v>
      </c>
      <c r="C2368" s="2">
        <v>93943.099629799995</v>
      </c>
      <c r="D2368" s="2">
        <v>106330.355396</v>
      </c>
      <c r="E2368" s="1" t="s">
        <v>392</v>
      </c>
      <c r="F2368" s="1" t="s">
        <v>295</v>
      </c>
      <c r="G2368" s="3">
        <v>9</v>
      </c>
      <c r="H2368" s="1" t="s">
        <v>16</v>
      </c>
      <c r="I2368" s="1" t="s">
        <v>228</v>
      </c>
      <c r="J2368" s="3">
        <v>133.97383192199999</v>
      </c>
      <c r="K2368" s="4" t="s">
        <v>229</v>
      </c>
      <c r="L2368" s="1" t="s">
        <v>230</v>
      </c>
      <c r="M2368" s="1" t="str">
        <f>"UPL"&amp;Tabla1[[#This Row],[CODIGO_ID]]</f>
        <v>UPL30</v>
      </c>
      <c r="N2368" s="1" t="b">
        <f>Tabla1[[#This Row],[CODIGO_UPL]]=Tabla1[[#This Row],[Columna1]]</f>
        <v>1</v>
      </c>
    </row>
    <row r="2369" spans="1:14" x14ac:dyDescent="0.45">
      <c r="A2369" s="1" t="s">
        <v>3572</v>
      </c>
      <c r="B2369" s="1" t="s">
        <v>46</v>
      </c>
      <c r="C2369" s="2">
        <v>89684.474009900005</v>
      </c>
      <c r="D2369" s="2">
        <v>109287.51319100001</v>
      </c>
      <c r="E2369" s="1" t="s">
        <v>3573</v>
      </c>
      <c r="F2369" s="1" t="s">
        <v>295</v>
      </c>
      <c r="G2369" s="3">
        <v>9</v>
      </c>
      <c r="H2369" s="1" t="s">
        <v>16</v>
      </c>
      <c r="I2369" s="1" t="s">
        <v>3306</v>
      </c>
      <c r="J2369" s="3">
        <v>1028.1868162400001</v>
      </c>
      <c r="K2369" s="4" t="s">
        <v>3307</v>
      </c>
      <c r="L2369" s="1" t="s">
        <v>8719</v>
      </c>
      <c r="M2369" s="1" t="str">
        <f>"UPL"&amp;Tabla1[[#This Row],[CODIGO_ID]]</f>
        <v>UPL12</v>
      </c>
      <c r="N2369" s="1" t="b">
        <f>Tabla1[[#This Row],[CODIGO_UPL]]=Tabla1[[#This Row],[Columna1]]</f>
        <v>1</v>
      </c>
    </row>
    <row r="2370" spans="1:14" x14ac:dyDescent="0.45">
      <c r="A2370" s="1" t="s">
        <v>520</v>
      </c>
      <c r="B2370" s="1" t="s">
        <v>21</v>
      </c>
      <c r="C2370" s="2">
        <v>95616.193453999993</v>
      </c>
      <c r="D2370" s="2">
        <v>108554.193751</v>
      </c>
      <c r="E2370" s="1" t="s">
        <v>521</v>
      </c>
      <c r="F2370" s="1" t="s">
        <v>295</v>
      </c>
      <c r="G2370" s="3">
        <v>9</v>
      </c>
      <c r="H2370" s="1" t="s">
        <v>16</v>
      </c>
      <c r="I2370" s="1" t="s">
        <v>228</v>
      </c>
      <c r="J2370" s="3">
        <v>1016.65190465</v>
      </c>
      <c r="K2370" s="4" t="s">
        <v>229</v>
      </c>
      <c r="L2370" s="1" t="s">
        <v>230</v>
      </c>
      <c r="M2370" s="1" t="str">
        <f>"UPL"&amp;Tabla1[[#This Row],[CODIGO_ID]]</f>
        <v>UPL30</v>
      </c>
      <c r="N2370" s="1" t="b">
        <f>Tabla1[[#This Row],[CODIGO_UPL]]=Tabla1[[#This Row],[Columna1]]</f>
        <v>1</v>
      </c>
    </row>
    <row r="2371" spans="1:14" x14ac:dyDescent="0.45">
      <c r="A2371" s="1" t="s">
        <v>522</v>
      </c>
      <c r="B2371" s="1" t="s">
        <v>21</v>
      </c>
      <c r="C2371" s="2">
        <v>95538.854034300006</v>
      </c>
      <c r="D2371" s="2">
        <v>108519.078028</v>
      </c>
      <c r="E2371" s="1" t="s">
        <v>521</v>
      </c>
      <c r="F2371" s="1" t="s">
        <v>295</v>
      </c>
      <c r="G2371" s="3">
        <v>9</v>
      </c>
      <c r="H2371" s="1" t="s">
        <v>16</v>
      </c>
      <c r="I2371" s="1" t="s">
        <v>228</v>
      </c>
      <c r="J2371" s="3">
        <v>2270.8136066400002</v>
      </c>
      <c r="K2371" s="4" t="s">
        <v>229</v>
      </c>
      <c r="L2371" s="1" t="s">
        <v>230</v>
      </c>
      <c r="M2371" s="1" t="str">
        <f>"UPL"&amp;Tabla1[[#This Row],[CODIGO_ID]]</f>
        <v>UPL30</v>
      </c>
      <c r="N2371" s="1" t="b">
        <f>Tabla1[[#This Row],[CODIGO_UPL]]=Tabla1[[#This Row],[Columna1]]</f>
        <v>1</v>
      </c>
    </row>
    <row r="2372" spans="1:14" x14ac:dyDescent="0.45">
      <c r="A2372" s="1" t="s">
        <v>344</v>
      </c>
      <c r="B2372" s="1" t="s">
        <v>21</v>
      </c>
      <c r="C2372" s="2">
        <v>94637.524145899995</v>
      </c>
      <c r="D2372" s="2">
        <v>106101.902759</v>
      </c>
      <c r="E2372" s="1" t="s">
        <v>345</v>
      </c>
      <c r="F2372" s="1" t="s">
        <v>295</v>
      </c>
      <c r="G2372" s="3">
        <v>9</v>
      </c>
      <c r="H2372" s="1" t="s">
        <v>16</v>
      </c>
      <c r="I2372" s="1" t="s">
        <v>228</v>
      </c>
      <c r="J2372" s="3">
        <v>18165.246737000001</v>
      </c>
      <c r="K2372" s="4" t="s">
        <v>229</v>
      </c>
      <c r="L2372" s="1" t="s">
        <v>230</v>
      </c>
      <c r="M2372" s="1" t="str">
        <f>"UPL"&amp;Tabla1[[#This Row],[CODIGO_ID]]</f>
        <v>UPL30</v>
      </c>
      <c r="N2372" s="1" t="b">
        <f>Tabla1[[#This Row],[CODIGO_UPL]]=Tabla1[[#This Row],[Columna1]]</f>
        <v>1</v>
      </c>
    </row>
    <row r="2373" spans="1:14" x14ac:dyDescent="0.45">
      <c r="A2373" s="1" t="s">
        <v>3434</v>
      </c>
      <c r="B2373" s="1" t="s">
        <v>13</v>
      </c>
      <c r="C2373" s="2">
        <v>93282.618434899996</v>
      </c>
      <c r="D2373" s="2">
        <v>108052.241951</v>
      </c>
      <c r="E2373" s="1" t="s">
        <v>3435</v>
      </c>
      <c r="F2373" s="1" t="s">
        <v>295</v>
      </c>
      <c r="G2373" s="3">
        <v>9</v>
      </c>
      <c r="H2373" s="1" t="s">
        <v>16</v>
      </c>
      <c r="I2373" s="1" t="s">
        <v>3306</v>
      </c>
      <c r="J2373" s="3">
        <v>1665.1526336300001</v>
      </c>
      <c r="K2373" s="4" t="s">
        <v>3307</v>
      </c>
      <c r="L2373" s="1" t="s">
        <v>8719</v>
      </c>
      <c r="M2373" s="1" t="str">
        <f>"UPL"&amp;Tabla1[[#This Row],[CODIGO_ID]]</f>
        <v>UPL12</v>
      </c>
      <c r="N2373" s="1" t="b">
        <f>Tabla1[[#This Row],[CODIGO_UPL]]=Tabla1[[#This Row],[Columna1]]</f>
        <v>1</v>
      </c>
    </row>
    <row r="2374" spans="1:14" x14ac:dyDescent="0.45">
      <c r="A2374" s="1" t="s">
        <v>3465</v>
      </c>
      <c r="B2374" s="1" t="s">
        <v>13</v>
      </c>
      <c r="C2374" s="2">
        <v>94231.511474200001</v>
      </c>
      <c r="D2374" s="2">
        <v>109261.560354</v>
      </c>
      <c r="E2374" s="1" t="s">
        <v>3466</v>
      </c>
      <c r="F2374" s="1" t="s">
        <v>295</v>
      </c>
      <c r="G2374" s="3">
        <v>9</v>
      </c>
      <c r="H2374" s="1" t="s">
        <v>16</v>
      </c>
      <c r="I2374" s="1" t="s">
        <v>3306</v>
      </c>
      <c r="J2374" s="3">
        <v>2570.9742334799998</v>
      </c>
      <c r="K2374" s="4" t="s">
        <v>3307</v>
      </c>
      <c r="L2374" s="1" t="s">
        <v>8719</v>
      </c>
      <c r="M2374" s="1" t="str">
        <f>"UPL"&amp;Tabla1[[#This Row],[CODIGO_ID]]</f>
        <v>UPL12</v>
      </c>
      <c r="N2374" s="1" t="b">
        <f>Tabla1[[#This Row],[CODIGO_UPL]]=Tabla1[[#This Row],[Columna1]]</f>
        <v>1</v>
      </c>
    </row>
    <row r="2375" spans="1:14" x14ac:dyDescent="0.45">
      <c r="A2375" s="1" t="s">
        <v>3432</v>
      </c>
      <c r="B2375" s="1" t="s">
        <v>13</v>
      </c>
      <c r="C2375" s="2">
        <v>93052.836513699993</v>
      </c>
      <c r="D2375" s="2">
        <v>107789.492138</v>
      </c>
      <c r="E2375" s="1" t="s">
        <v>3433</v>
      </c>
      <c r="F2375" s="1" t="s">
        <v>295</v>
      </c>
      <c r="G2375" s="3">
        <v>9</v>
      </c>
      <c r="H2375" s="1" t="s">
        <v>16</v>
      </c>
      <c r="I2375" s="1" t="s">
        <v>3306</v>
      </c>
      <c r="J2375" s="3">
        <v>1154.31709426</v>
      </c>
      <c r="K2375" s="4" t="s">
        <v>3307</v>
      </c>
      <c r="L2375" s="1" t="s">
        <v>8719</v>
      </c>
      <c r="M2375" s="1" t="str">
        <f>"UPL"&amp;Tabla1[[#This Row],[CODIGO_ID]]</f>
        <v>UPL12</v>
      </c>
      <c r="N2375" s="1" t="b">
        <f>Tabla1[[#This Row],[CODIGO_UPL]]=Tabla1[[#This Row],[Columna1]]</f>
        <v>1</v>
      </c>
    </row>
    <row r="2376" spans="1:14" x14ac:dyDescent="0.45">
      <c r="A2376" s="1" t="s">
        <v>3366</v>
      </c>
      <c r="B2376" s="1" t="s">
        <v>13</v>
      </c>
      <c r="C2376" s="2">
        <v>93088.163324599998</v>
      </c>
      <c r="D2376" s="2">
        <v>109397.986976</v>
      </c>
      <c r="E2376" s="1" t="s">
        <v>3367</v>
      </c>
      <c r="F2376" s="1" t="s">
        <v>295</v>
      </c>
      <c r="G2376" s="3">
        <v>9</v>
      </c>
      <c r="H2376" s="1" t="s">
        <v>16</v>
      </c>
      <c r="I2376" s="1" t="s">
        <v>3306</v>
      </c>
      <c r="J2376" s="3">
        <v>437.33347903100002</v>
      </c>
      <c r="K2376" s="4" t="s">
        <v>3307</v>
      </c>
      <c r="L2376" s="1" t="s">
        <v>8719</v>
      </c>
      <c r="M2376" s="1" t="str">
        <f>"UPL"&amp;Tabla1[[#This Row],[CODIGO_ID]]</f>
        <v>UPL12</v>
      </c>
      <c r="N2376" s="1" t="b">
        <f>Tabla1[[#This Row],[CODIGO_UPL]]=Tabla1[[#This Row],[Columna1]]</f>
        <v>1</v>
      </c>
    </row>
    <row r="2377" spans="1:14" x14ac:dyDescent="0.45">
      <c r="A2377" s="1" t="s">
        <v>480</v>
      </c>
      <c r="B2377" s="1" t="s">
        <v>21</v>
      </c>
      <c r="C2377" s="2">
        <v>94423.584160700004</v>
      </c>
      <c r="D2377" s="2">
        <v>108166.031049</v>
      </c>
      <c r="E2377" s="1" t="s">
        <v>481</v>
      </c>
      <c r="F2377" s="1" t="s">
        <v>295</v>
      </c>
      <c r="G2377" s="3">
        <v>9</v>
      </c>
      <c r="H2377" s="1" t="s">
        <v>16</v>
      </c>
      <c r="I2377" s="1" t="s">
        <v>228</v>
      </c>
      <c r="J2377" s="3">
        <v>1223.6010928999999</v>
      </c>
      <c r="K2377" s="4" t="s">
        <v>229</v>
      </c>
      <c r="L2377" s="1" t="s">
        <v>230</v>
      </c>
      <c r="M2377" s="1" t="str">
        <f>"UPL"&amp;Tabla1[[#This Row],[CODIGO_ID]]</f>
        <v>UPL30</v>
      </c>
      <c r="N2377" s="1" t="b">
        <f>Tabla1[[#This Row],[CODIGO_UPL]]=Tabla1[[#This Row],[Columna1]]</f>
        <v>1</v>
      </c>
    </row>
    <row r="2378" spans="1:14" x14ac:dyDescent="0.45">
      <c r="A2378" s="1" t="s">
        <v>337</v>
      </c>
      <c r="B2378" s="1" t="s">
        <v>21</v>
      </c>
      <c r="C2378" s="2">
        <v>94656.021327299997</v>
      </c>
      <c r="D2378" s="2">
        <v>105441.18683999999</v>
      </c>
      <c r="E2378" s="1" t="s">
        <v>14</v>
      </c>
      <c r="F2378" s="1" t="s">
        <v>295</v>
      </c>
      <c r="G2378" s="3">
        <v>9</v>
      </c>
      <c r="H2378" s="1" t="s">
        <v>16</v>
      </c>
      <c r="I2378" s="1" t="s">
        <v>228</v>
      </c>
      <c r="J2378" s="3">
        <v>11000.788931499999</v>
      </c>
      <c r="K2378" s="4" t="s">
        <v>229</v>
      </c>
      <c r="L2378" s="1" t="s">
        <v>230</v>
      </c>
      <c r="M2378" s="1" t="str">
        <f>"UPL"&amp;Tabla1[[#This Row],[CODIGO_ID]]</f>
        <v>UPL30</v>
      </c>
      <c r="N2378" s="1" t="b">
        <f>Tabla1[[#This Row],[CODIGO_UPL]]=Tabla1[[#This Row],[Columna1]]</f>
        <v>1</v>
      </c>
    </row>
    <row r="2379" spans="1:14" x14ac:dyDescent="0.45">
      <c r="A2379" s="1" t="s">
        <v>3428</v>
      </c>
      <c r="B2379" s="1" t="s">
        <v>13</v>
      </c>
      <c r="C2379" s="2">
        <v>92183.728377299994</v>
      </c>
      <c r="D2379" s="2">
        <v>108506.700786</v>
      </c>
      <c r="E2379" s="1" t="s">
        <v>3429</v>
      </c>
      <c r="F2379" s="1" t="s">
        <v>295</v>
      </c>
      <c r="G2379" s="3">
        <v>9</v>
      </c>
      <c r="H2379" s="1" t="s">
        <v>16</v>
      </c>
      <c r="I2379" s="1" t="s">
        <v>3306</v>
      </c>
      <c r="J2379" s="3">
        <v>866.40482238699997</v>
      </c>
      <c r="K2379" s="4" t="s">
        <v>3307</v>
      </c>
      <c r="L2379" s="1" t="s">
        <v>8719</v>
      </c>
      <c r="M2379" s="1" t="str">
        <f>"UPL"&amp;Tabla1[[#This Row],[CODIGO_ID]]</f>
        <v>UPL12</v>
      </c>
      <c r="N2379" s="1" t="b">
        <f>Tabla1[[#This Row],[CODIGO_UPL]]=Tabla1[[#This Row],[Columna1]]</f>
        <v>1</v>
      </c>
    </row>
    <row r="2380" spans="1:14" x14ac:dyDescent="0.45">
      <c r="A2380" s="1" t="s">
        <v>3436</v>
      </c>
      <c r="B2380" s="1" t="s">
        <v>13</v>
      </c>
      <c r="C2380" s="2">
        <v>93109.261199500004</v>
      </c>
      <c r="D2380" s="2">
        <v>107947.628352</v>
      </c>
      <c r="E2380" s="1" t="s">
        <v>3437</v>
      </c>
      <c r="F2380" s="1" t="s">
        <v>295</v>
      </c>
      <c r="G2380" s="3">
        <v>9</v>
      </c>
      <c r="H2380" s="1" t="s">
        <v>16</v>
      </c>
      <c r="I2380" s="1" t="s">
        <v>3306</v>
      </c>
      <c r="J2380" s="3">
        <v>1176.08786558</v>
      </c>
      <c r="K2380" s="4" t="s">
        <v>3307</v>
      </c>
      <c r="L2380" s="1" t="s">
        <v>8719</v>
      </c>
      <c r="M2380" s="1" t="str">
        <f>"UPL"&amp;Tabla1[[#This Row],[CODIGO_ID]]</f>
        <v>UPL12</v>
      </c>
      <c r="N2380" s="1" t="b">
        <f>Tabla1[[#This Row],[CODIGO_UPL]]=Tabla1[[#This Row],[Columna1]]</f>
        <v>1</v>
      </c>
    </row>
    <row r="2381" spans="1:14" x14ac:dyDescent="0.45">
      <c r="A2381" s="1" t="s">
        <v>8236</v>
      </c>
      <c r="B2381" s="1" t="s">
        <v>21</v>
      </c>
      <c r="C2381" s="2">
        <v>94345.285300000003</v>
      </c>
      <c r="D2381" s="2">
        <v>106667.03449999999</v>
      </c>
      <c r="E2381" s="1" t="s">
        <v>8237</v>
      </c>
      <c r="F2381" s="1" t="s">
        <v>295</v>
      </c>
      <c r="G2381" s="3">
        <v>9</v>
      </c>
      <c r="H2381" s="1" t="s">
        <v>16</v>
      </c>
      <c r="I2381" s="1" t="s">
        <v>228</v>
      </c>
      <c r="J2381" s="3">
        <v>3256.4358042200001</v>
      </c>
      <c r="K2381" s="4" t="s">
        <v>229</v>
      </c>
      <c r="L2381" s="1" t="s">
        <v>230</v>
      </c>
      <c r="M2381" s="1" t="str">
        <f>"UPL"&amp;Tabla1[[#This Row],[CODIGO_ID]]</f>
        <v>UPL30</v>
      </c>
      <c r="N2381" s="1" t="b">
        <f>Tabla1[[#This Row],[CODIGO_UPL]]=Tabla1[[#This Row],[Columna1]]</f>
        <v>1</v>
      </c>
    </row>
    <row r="2382" spans="1:14" x14ac:dyDescent="0.45">
      <c r="A2382" s="1" t="s">
        <v>8238</v>
      </c>
      <c r="B2382" s="1" t="s">
        <v>21</v>
      </c>
      <c r="C2382" s="2">
        <v>94311.5965</v>
      </c>
      <c r="D2382" s="2">
        <v>106666.2781</v>
      </c>
      <c r="E2382" s="1" t="s">
        <v>8239</v>
      </c>
      <c r="F2382" s="1" t="s">
        <v>295</v>
      </c>
      <c r="G2382" s="3">
        <v>9</v>
      </c>
      <c r="H2382" s="1" t="s">
        <v>16</v>
      </c>
      <c r="I2382" s="1" t="s">
        <v>228</v>
      </c>
      <c r="J2382" s="3">
        <v>2515.4382358900002</v>
      </c>
      <c r="K2382" s="4" t="s">
        <v>229</v>
      </c>
      <c r="L2382" s="1" t="s">
        <v>230</v>
      </c>
      <c r="M2382" s="1" t="str">
        <f>"UPL"&amp;Tabla1[[#This Row],[CODIGO_ID]]</f>
        <v>UPL30</v>
      </c>
      <c r="N2382" s="1" t="b">
        <f>Tabla1[[#This Row],[CODIGO_UPL]]=Tabla1[[#This Row],[Columna1]]</f>
        <v>1</v>
      </c>
    </row>
    <row r="2383" spans="1:14" x14ac:dyDescent="0.45">
      <c r="A2383" s="1" t="s">
        <v>8240</v>
      </c>
      <c r="B2383" s="1" t="s">
        <v>21</v>
      </c>
      <c r="C2383" s="2">
        <v>94344.050799999997</v>
      </c>
      <c r="D2383" s="2">
        <v>106592.49739999999</v>
      </c>
      <c r="E2383" s="1" t="s">
        <v>8241</v>
      </c>
      <c r="F2383" s="1" t="s">
        <v>295</v>
      </c>
      <c r="G2383" s="3">
        <v>9</v>
      </c>
      <c r="H2383" s="1" t="s">
        <v>16</v>
      </c>
      <c r="I2383" s="1" t="s">
        <v>228</v>
      </c>
      <c r="J2383" s="3">
        <v>1612.55246685</v>
      </c>
      <c r="K2383" s="4" t="s">
        <v>229</v>
      </c>
      <c r="L2383" s="1" t="s">
        <v>230</v>
      </c>
      <c r="M2383" s="1" t="str">
        <f>"UPL"&amp;Tabla1[[#This Row],[CODIGO_ID]]</f>
        <v>UPL30</v>
      </c>
      <c r="N2383" s="1" t="b">
        <f>Tabla1[[#This Row],[CODIGO_UPL]]=Tabla1[[#This Row],[Columna1]]</f>
        <v>1</v>
      </c>
    </row>
    <row r="2384" spans="1:14" x14ac:dyDescent="0.45">
      <c r="A2384" s="1" t="s">
        <v>8242</v>
      </c>
      <c r="B2384" s="1" t="s">
        <v>21</v>
      </c>
      <c r="C2384" s="2">
        <v>94424.261700000003</v>
      </c>
      <c r="D2384" s="2">
        <v>106776.33960000001</v>
      </c>
      <c r="E2384" s="1" t="s">
        <v>8243</v>
      </c>
      <c r="F2384" s="1" t="s">
        <v>295</v>
      </c>
      <c r="G2384" s="3">
        <v>9</v>
      </c>
      <c r="H2384" s="1" t="s">
        <v>16</v>
      </c>
      <c r="I2384" s="1" t="s">
        <v>228</v>
      </c>
      <c r="J2384" s="3">
        <v>2441.90496416</v>
      </c>
      <c r="K2384" s="4" t="s">
        <v>229</v>
      </c>
      <c r="L2384" s="1" t="s">
        <v>230</v>
      </c>
      <c r="M2384" s="1" t="str">
        <f>"UPL"&amp;Tabla1[[#This Row],[CODIGO_ID]]</f>
        <v>UPL30</v>
      </c>
      <c r="N2384" s="1" t="b">
        <f>Tabla1[[#This Row],[CODIGO_UPL]]=Tabla1[[#This Row],[Columna1]]</f>
        <v>1</v>
      </c>
    </row>
    <row r="2385" spans="1:14" x14ac:dyDescent="0.45">
      <c r="A2385" s="1" t="s">
        <v>8328</v>
      </c>
      <c r="B2385" s="1" t="s">
        <v>46</v>
      </c>
      <c r="C2385" s="2">
        <v>89943.884934799993</v>
      </c>
      <c r="D2385" s="2">
        <v>110961.23281099999</v>
      </c>
      <c r="E2385" s="1" t="s">
        <v>8329</v>
      </c>
      <c r="F2385" s="1" t="s">
        <v>295</v>
      </c>
      <c r="G2385" s="3">
        <v>9</v>
      </c>
      <c r="H2385" s="1" t="s">
        <v>16</v>
      </c>
      <c r="I2385" s="1" t="s">
        <v>3306</v>
      </c>
      <c r="J2385" s="3">
        <v>6903.5336090299998</v>
      </c>
      <c r="K2385" s="4" t="s">
        <v>3307</v>
      </c>
      <c r="L2385" s="1" t="s">
        <v>8719</v>
      </c>
      <c r="M2385" s="1" t="str">
        <f>"UPL"&amp;Tabla1[[#This Row],[CODIGO_ID]]</f>
        <v>UPL12</v>
      </c>
      <c r="N2385" s="1" t="b">
        <f>Tabla1[[#This Row],[CODIGO_UPL]]=Tabla1[[#This Row],[Columna1]]</f>
        <v>1</v>
      </c>
    </row>
    <row r="2386" spans="1:14" x14ac:dyDescent="0.45">
      <c r="A2386" s="1" t="s">
        <v>8330</v>
      </c>
      <c r="B2386" s="1" t="s">
        <v>46</v>
      </c>
      <c r="C2386" s="2">
        <v>89854.083895400006</v>
      </c>
      <c r="D2386" s="2">
        <v>110912.219145</v>
      </c>
      <c r="E2386" s="1" t="s">
        <v>8329</v>
      </c>
      <c r="F2386" s="1" t="s">
        <v>295</v>
      </c>
      <c r="G2386" s="3">
        <v>9</v>
      </c>
      <c r="H2386" s="1" t="s">
        <v>16</v>
      </c>
      <c r="I2386" s="1" t="s">
        <v>3306</v>
      </c>
      <c r="J2386" s="3">
        <v>782.05541131300004</v>
      </c>
      <c r="K2386" s="4" t="s">
        <v>3307</v>
      </c>
      <c r="L2386" s="1" t="s">
        <v>8719</v>
      </c>
      <c r="M2386" s="1" t="str">
        <f>"UPL"&amp;Tabla1[[#This Row],[CODIGO_ID]]</f>
        <v>UPL12</v>
      </c>
      <c r="N2386" s="1" t="b">
        <f>Tabla1[[#This Row],[CODIGO_UPL]]=Tabla1[[#This Row],[Columna1]]</f>
        <v>1</v>
      </c>
    </row>
    <row r="2387" spans="1:14" x14ac:dyDescent="0.45">
      <c r="A2387" s="1" t="s">
        <v>8244</v>
      </c>
      <c r="B2387" s="1" t="s">
        <v>13</v>
      </c>
      <c r="C2387" s="2">
        <v>94499.636789800003</v>
      </c>
      <c r="D2387" s="2">
        <v>106992.23258</v>
      </c>
      <c r="E2387" s="1" t="s">
        <v>8245</v>
      </c>
      <c r="F2387" s="1" t="s">
        <v>295</v>
      </c>
      <c r="G2387" s="3">
        <v>9</v>
      </c>
      <c r="H2387" s="1" t="s">
        <v>16</v>
      </c>
      <c r="I2387" s="1" t="s">
        <v>228</v>
      </c>
      <c r="J2387" s="3">
        <v>1138.9021143</v>
      </c>
      <c r="K2387" s="4" t="s">
        <v>229</v>
      </c>
      <c r="L2387" s="1" t="s">
        <v>230</v>
      </c>
      <c r="M2387" s="1" t="str">
        <f>"UPL"&amp;Tabla1[[#This Row],[CODIGO_ID]]</f>
        <v>UPL30</v>
      </c>
      <c r="N2387" s="1" t="b">
        <f>Tabla1[[#This Row],[CODIGO_UPL]]=Tabla1[[#This Row],[Columna1]]</f>
        <v>1</v>
      </c>
    </row>
    <row r="2388" spans="1:14" x14ac:dyDescent="0.45">
      <c r="A2388" s="1" t="s">
        <v>8246</v>
      </c>
      <c r="B2388" s="1" t="s">
        <v>13</v>
      </c>
      <c r="C2388" s="2">
        <v>94695.093743000005</v>
      </c>
      <c r="D2388" s="2">
        <v>106853.09407799999</v>
      </c>
      <c r="E2388" s="1" t="s">
        <v>8245</v>
      </c>
      <c r="F2388" s="1" t="s">
        <v>295</v>
      </c>
      <c r="G2388" s="3">
        <v>9</v>
      </c>
      <c r="H2388" s="1" t="s">
        <v>16</v>
      </c>
      <c r="I2388" s="1" t="s">
        <v>228</v>
      </c>
      <c r="J2388" s="3">
        <v>5688.6125772300002</v>
      </c>
      <c r="K2388" s="4" t="s">
        <v>229</v>
      </c>
      <c r="L2388" s="1" t="s">
        <v>230</v>
      </c>
      <c r="M2388" s="1" t="str">
        <f>"UPL"&amp;Tabla1[[#This Row],[CODIGO_ID]]</f>
        <v>UPL30</v>
      </c>
      <c r="N2388" s="1" t="b">
        <f>Tabla1[[#This Row],[CODIGO_UPL]]=Tabla1[[#This Row],[Columna1]]</f>
        <v>1</v>
      </c>
    </row>
    <row r="2389" spans="1:14" x14ac:dyDescent="0.45">
      <c r="A2389" s="1" t="s">
        <v>8247</v>
      </c>
      <c r="B2389" s="1" t="s">
        <v>13</v>
      </c>
      <c r="C2389" s="2">
        <v>95012.414268799999</v>
      </c>
      <c r="D2389" s="2">
        <v>107158.845223</v>
      </c>
      <c r="E2389" s="1" t="s">
        <v>8245</v>
      </c>
      <c r="F2389" s="1" t="s">
        <v>295</v>
      </c>
      <c r="G2389" s="3">
        <v>9</v>
      </c>
      <c r="H2389" s="1" t="s">
        <v>16</v>
      </c>
      <c r="I2389" s="1" t="s">
        <v>228</v>
      </c>
      <c r="J2389" s="3">
        <v>6457.1448933000001</v>
      </c>
      <c r="K2389" s="4" t="s">
        <v>229</v>
      </c>
      <c r="L2389" s="1" t="s">
        <v>230</v>
      </c>
      <c r="M2389" s="1" t="str">
        <f>"UPL"&amp;Tabla1[[#This Row],[CODIGO_ID]]</f>
        <v>UPL30</v>
      </c>
      <c r="N2389" s="1" t="b">
        <f>Tabla1[[#This Row],[CODIGO_UPL]]=Tabla1[[#This Row],[Columna1]]</f>
        <v>1</v>
      </c>
    </row>
    <row r="2390" spans="1:14" x14ac:dyDescent="0.45">
      <c r="A2390" s="1" t="s">
        <v>3029</v>
      </c>
      <c r="B2390" s="1" t="s">
        <v>13</v>
      </c>
      <c r="C2390" s="2">
        <v>97676.077554999996</v>
      </c>
      <c r="D2390" s="2">
        <v>110019.581254</v>
      </c>
      <c r="E2390" s="1" t="s">
        <v>3030</v>
      </c>
      <c r="F2390" s="1" t="s">
        <v>227</v>
      </c>
      <c r="G2390" s="3">
        <v>10</v>
      </c>
      <c r="H2390" s="1" t="s">
        <v>16</v>
      </c>
      <c r="I2390" s="1" t="s">
        <v>2861</v>
      </c>
      <c r="J2390" s="3">
        <v>8345.5676348600009</v>
      </c>
      <c r="K2390" s="4" t="s">
        <v>2862</v>
      </c>
      <c r="L2390" s="1" t="s">
        <v>2863</v>
      </c>
      <c r="M2390" s="1" t="str">
        <f>"UPL"&amp;Tabla1[[#This Row],[CODIGO_ID]]</f>
        <v>UPL29</v>
      </c>
      <c r="N2390" s="1" t="b">
        <f>Tabla1[[#This Row],[CODIGO_UPL]]=Tabla1[[#This Row],[Columna1]]</f>
        <v>1</v>
      </c>
    </row>
    <row r="2391" spans="1:14" x14ac:dyDescent="0.45">
      <c r="A2391" s="1" t="s">
        <v>4971</v>
      </c>
      <c r="B2391" s="1" t="s">
        <v>13</v>
      </c>
      <c r="C2391" s="2">
        <v>96028.813974100005</v>
      </c>
      <c r="D2391" s="2">
        <v>112273.449276</v>
      </c>
      <c r="E2391" s="1" t="s">
        <v>4972</v>
      </c>
      <c r="F2391" s="1" t="s">
        <v>227</v>
      </c>
      <c r="G2391" s="3">
        <v>10</v>
      </c>
      <c r="H2391" s="1" t="s">
        <v>16</v>
      </c>
      <c r="I2391" s="1" t="s">
        <v>4851</v>
      </c>
      <c r="J2391" s="3">
        <v>11463.920823500001</v>
      </c>
      <c r="K2391" s="4" t="s">
        <v>4852</v>
      </c>
      <c r="L2391" s="1" t="s">
        <v>4884</v>
      </c>
      <c r="M2391" s="1" t="str">
        <f>"UPL"&amp;Tabla1[[#This Row],[CODIGO_ID]]</f>
        <v>UPL11</v>
      </c>
      <c r="N2391" s="1" t="b">
        <f>Tabla1[[#This Row],[CODIGO_UPL]]=Tabla1[[#This Row],[Columna1]]</f>
        <v>1</v>
      </c>
    </row>
    <row r="2392" spans="1:14" x14ac:dyDescent="0.45">
      <c r="A2392" s="1" t="s">
        <v>3033</v>
      </c>
      <c r="B2392" s="1" t="s">
        <v>13</v>
      </c>
      <c r="C2392" s="2">
        <v>97815.495199199999</v>
      </c>
      <c r="D2392" s="2">
        <v>111296.738724</v>
      </c>
      <c r="E2392" s="1" t="s">
        <v>3034</v>
      </c>
      <c r="F2392" s="1" t="s">
        <v>227</v>
      </c>
      <c r="G2392" s="3">
        <v>10</v>
      </c>
      <c r="H2392" s="1" t="s">
        <v>16</v>
      </c>
      <c r="I2392" s="1" t="s">
        <v>2861</v>
      </c>
      <c r="J2392" s="3">
        <v>6270.1457200499999</v>
      </c>
      <c r="K2392" s="4" t="s">
        <v>2862</v>
      </c>
      <c r="L2392" s="1" t="s">
        <v>2863</v>
      </c>
      <c r="M2392" s="1" t="str">
        <f>"UPL"&amp;Tabla1[[#This Row],[CODIGO_ID]]</f>
        <v>UPL29</v>
      </c>
      <c r="N2392" s="1" t="b">
        <f>Tabla1[[#This Row],[CODIGO_UPL]]=Tabla1[[#This Row],[Columna1]]</f>
        <v>1</v>
      </c>
    </row>
    <row r="2393" spans="1:14" x14ac:dyDescent="0.45">
      <c r="A2393" s="1" t="s">
        <v>3082</v>
      </c>
      <c r="B2393" s="1" t="s">
        <v>13</v>
      </c>
      <c r="C2393" s="2">
        <v>96800.858741300006</v>
      </c>
      <c r="D2393" s="2">
        <v>110249.597658</v>
      </c>
      <c r="E2393" s="1" t="s">
        <v>3083</v>
      </c>
      <c r="F2393" s="1" t="s">
        <v>227</v>
      </c>
      <c r="G2393" s="3">
        <v>10</v>
      </c>
      <c r="H2393" s="1" t="s">
        <v>16</v>
      </c>
      <c r="I2393" s="1" t="s">
        <v>2861</v>
      </c>
      <c r="J2393" s="3">
        <v>22604.7704013</v>
      </c>
      <c r="K2393" s="4" t="s">
        <v>2862</v>
      </c>
      <c r="L2393" s="1" t="s">
        <v>2863</v>
      </c>
      <c r="M2393" s="1" t="str">
        <f>"UPL"&amp;Tabla1[[#This Row],[CODIGO_ID]]</f>
        <v>UPL29</v>
      </c>
      <c r="N2393" s="1" t="b">
        <f>Tabla1[[#This Row],[CODIGO_UPL]]=Tabla1[[#This Row],[Columna1]]</f>
        <v>1</v>
      </c>
    </row>
    <row r="2394" spans="1:14" x14ac:dyDescent="0.45">
      <c r="A2394" s="1" t="s">
        <v>3023</v>
      </c>
      <c r="B2394" s="1" t="s">
        <v>13</v>
      </c>
      <c r="C2394" s="2">
        <v>97462.652287699995</v>
      </c>
      <c r="D2394" s="2">
        <v>109684.27871699999</v>
      </c>
      <c r="E2394" s="1" t="s">
        <v>3024</v>
      </c>
      <c r="F2394" s="1" t="s">
        <v>227</v>
      </c>
      <c r="G2394" s="3">
        <v>10</v>
      </c>
      <c r="H2394" s="1" t="s">
        <v>16</v>
      </c>
      <c r="I2394" s="1" t="s">
        <v>2861</v>
      </c>
      <c r="J2394" s="3">
        <v>4046.0129364899999</v>
      </c>
      <c r="K2394" s="4" t="s">
        <v>2862</v>
      </c>
      <c r="L2394" s="1" t="s">
        <v>2863</v>
      </c>
      <c r="M2394" s="1" t="str">
        <f>"UPL"&amp;Tabla1[[#This Row],[CODIGO_ID]]</f>
        <v>UPL29</v>
      </c>
      <c r="N2394" s="1" t="b">
        <f>Tabla1[[#This Row],[CODIGO_UPL]]=Tabla1[[#This Row],[Columna1]]</f>
        <v>1</v>
      </c>
    </row>
    <row r="2395" spans="1:14" x14ac:dyDescent="0.45">
      <c r="A2395" s="1" t="s">
        <v>280</v>
      </c>
      <c r="B2395" s="1" t="s">
        <v>13</v>
      </c>
      <c r="C2395" s="2">
        <v>96301.279419099999</v>
      </c>
      <c r="D2395" s="2">
        <v>108920.448496</v>
      </c>
      <c r="E2395" s="1" t="s">
        <v>277</v>
      </c>
      <c r="F2395" s="1" t="s">
        <v>227</v>
      </c>
      <c r="G2395" s="3">
        <v>10</v>
      </c>
      <c r="H2395" s="1" t="s">
        <v>16</v>
      </c>
      <c r="I2395" s="1" t="s">
        <v>228</v>
      </c>
      <c r="J2395" s="3">
        <v>10207.1616627</v>
      </c>
      <c r="K2395" s="4" t="s">
        <v>229</v>
      </c>
      <c r="L2395" s="1" t="s">
        <v>230</v>
      </c>
      <c r="M2395" s="1" t="str">
        <f>"UPL"&amp;Tabla1[[#This Row],[CODIGO_ID]]</f>
        <v>UPL30</v>
      </c>
      <c r="N2395" s="1" t="b">
        <f>Tabla1[[#This Row],[CODIGO_UPL]]=Tabla1[[#This Row],[Columna1]]</f>
        <v>1</v>
      </c>
    </row>
    <row r="2396" spans="1:14" x14ac:dyDescent="0.45">
      <c r="A2396" s="1" t="s">
        <v>271</v>
      </c>
      <c r="B2396" s="1" t="s">
        <v>13</v>
      </c>
      <c r="C2396" s="2">
        <v>95953.637889399994</v>
      </c>
      <c r="D2396" s="2">
        <v>109234.750956</v>
      </c>
      <c r="E2396" s="1" t="s">
        <v>234</v>
      </c>
      <c r="F2396" s="1" t="s">
        <v>227</v>
      </c>
      <c r="G2396" s="3">
        <v>10</v>
      </c>
      <c r="H2396" s="1" t="s">
        <v>16</v>
      </c>
      <c r="I2396" s="1" t="s">
        <v>228</v>
      </c>
      <c r="J2396" s="3">
        <v>3000.3156165199998</v>
      </c>
      <c r="K2396" s="4" t="s">
        <v>229</v>
      </c>
      <c r="L2396" s="1" t="s">
        <v>230</v>
      </c>
      <c r="M2396" s="1" t="str">
        <f>"UPL"&amp;Tabla1[[#This Row],[CODIGO_ID]]</f>
        <v>UPL30</v>
      </c>
      <c r="N2396" s="1" t="b">
        <f>Tabla1[[#This Row],[CODIGO_UPL]]=Tabla1[[#This Row],[Columna1]]</f>
        <v>1</v>
      </c>
    </row>
    <row r="2397" spans="1:14" x14ac:dyDescent="0.45">
      <c r="A2397" s="1" t="s">
        <v>4883</v>
      </c>
      <c r="B2397" s="1" t="s">
        <v>46</v>
      </c>
      <c r="C2397" s="2">
        <v>92869.998376999996</v>
      </c>
      <c r="D2397" s="2">
        <v>113164.801452</v>
      </c>
      <c r="E2397" s="1" t="s">
        <v>4884</v>
      </c>
      <c r="F2397" s="1" t="s">
        <v>227</v>
      </c>
      <c r="G2397" s="3">
        <v>10</v>
      </c>
      <c r="H2397" s="1" t="s">
        <v>16</v>
      </c>
      <c r="I2397" s="1" t="s">
        <v>4851</v>
      </c>
      <c r="J2397" s="3">
        <v>3844.6894780299999</v>
      </c>
      <c r="K2397" s="4" t="s">
        <v>4852</v>
      </c>
      <c r="L2397" s="1" t="s">
        <v>4884</v>
      </c>
      <c r="M2397" s="1" t="str">
        <f>"UPL"&amp;Tabla1[[#This Row],[CODIGO_ID]]</f>
        <v>UPL11</v>
      </c>
      <c r="N2397" s="1" t="b">
        <f>Tabla1[[#This Row],[CODIGO_UPL]]=Tabla1[[#This Row],[Columna1]]</f>
        <v>1</v>
      </c>
    </row>
    <row r="2398" spans="1:14" x14ac:dyDescent="0.45">
      <c r="A2398" s="1" t="s">
        <v>2990</v>
      </c>
      <c r="B2398" s="1" t="s">
        <v>13</v>
      </c>
      <c r="C2398" s="2">
        <v>99039.829711300001</v>
      </c>
      <c r="D2398" s="2">
        <v>109938.848385</v>
      </c>
      <c r="E2398" s="1" t="s">
        <v>2991</v>
      </c>
      <c r="F2398" s="1" t="s">
        <v>227</v>
      </c>
      <c r="G2398" s="3">
        <v>10</v>
      </c>
      <c r="H2398" s="1" t="s">
        <v>16</v>
      </c>
      <c r="I2398" s="1" t="s">
        <v>2861</v>
      </c>
      <c r="J2398" s="3">
        <v>14872.2779983</v>
      </c>
      <c r="K2398" s="4" t="s">
        <v>2862</v>
      </c>
      <c r="L2398" s="1" t="s">
        <v>2863</v>
      </c>
      <c r="M2398" s="1" t="str">
        <f>"UPL"&amp;Tabla1[[#This Row],[CODIGO_ID]]</f>
        <v>UPL29</v>
      </c>
      <c r="N2398" s="1" t="b">
        <f>Tabla1[[#This Row],[CODIGO_UPL]]=Tabla1[[#This Row],[Columna1]]</f>
        <v>1</v>
      </c>
    </row>
    <row r="2399" spans="1:14" x14ac:dyDescent="0.45">
      <c r="A2399" s="1" t="s">
        <v>3223</v>
      </c>
      <c r="B2399" s="1" t="s">
        <v>46</v>
      </c>
      <c r="C2399" s="2">
        <v>97161.410800500002</v>
      </c>
      <c r="D2399" s="2">
        <v>113220.563075</v>
      </c>
      <c r="E2399" s="1" t="s">
        <v>3175</v>
      </c>
      <c r="F2399" s="1" t="s">
        <v>227</v>
      </c>
      <c r="G2399" s="3">
        <v>10</v>
      </c>
      <c r="H2399" s="1" t="s">
        <v>16</v>
      </c>
      <c r="I2399" s="1" t="s">
        <v>2861</v>
      </c>
      <c r="J2399" s="3">
        <v>15378.6886908</v>
      </c>
      <c r="K2399" s="4" t="s">
        <v>2862</v>
      </c>
      <c r="L2399" s="1" t="s">
        <v>2863</v>
      </c>
      <c r="M2399" s="1" t="str">
        <f>"UPL"&amp;Tabla1[[#This Row],[CODIGO_ID]]</f>
        <v>UPL29</v>
      </c>
      <c r="N2399" s="1" t="b">
        <f>Tabla1[[#This Row],[CODIGO_UPL]]=Tabla1[[#This Row],[Columna1]]</f>
        <v>1</v>
      </c>
    </row>
    <row r="2400" spans="1:14" x14ac:dyDescent="0.45">
      <c r="A2400" s="1" t="s">
        <v>3115</v>
      </c>
      <c r="B2400" s="1" t="s">
        <v>13</v>
      </c>
      <c r="C2400" s="2">
        <v>96429.326043499997</v>
      </c>
      <c r="D2400" s="2">
        <v>112056.17926999999</v>
      </c>
      <c r="E2400" s="1" t="s">
        <v>3107</v>
      </c>
      <c r="F2400" s="1" t="s">
        <v>227</v>
      </c>
      <c r="G2400" s="3">
        <v>10</v>
      </c>
      <c r="H2400" s="1" t="s">
        <v>16</v>
      </c>
      <c r="I2400" s="1" t="s">
        <v>2861</v>
      </c>
      <c r="J2400" s="3">
        <v>7442.9968118799998</v>
      </c>
      <c r="K2400" s="4" t="s">
        <v>2862</v>
      </c>
      <c r="L2400" s="1" t="s">
        <v>2863</v>
      </c>
      <c r="M2400" s="1" t="str">
        <f>"UPL"&amp;Tabla1[[#This Row],[CODIGO_ID]]</f>
        <v>UPL29</v>
      </c>
      <c r="N2400" s="1" t="b">
        <f>Tabla1[[#This Row],[CODIGO_UPL]]=Tabla1[[#This Row],[Columna1]]</f>
        <v>1</v>
      </c>
    </row>
    <row r="2401" spans="1:14" x14ac:dyDescent="0.45">
      <c r="A2401" s="1" t="s">
        <v>3089</v>
      </c>
      <c r="B2401" s="1" t="s">
        <v>13</v>
      </c>
      <c r="C2401" s="2">
        <v>97050.126883200006</v>
      </c>
      <c r="D2401" s="2">
        <v>110642.09166799999</v>
      </c>
      <c r="E2401" s="1" t="s">
        <v>3022</v>
      </c>
      <c r="F2401" s="1" t="s">
        <v>227</v>
      </c>
      <c r="G2401" s="3">
        <v>10</v>
      </c>
      <c r="H2401" s="1" t="s">
        <v>16</v>
      </c>
      <c r="I2401" s="1" t="s">
        <v>2861</v>
      </c>
      <c r="J2401" s="3">
        <v>5977.1783683499998</v>
      </c>
      <c r="K2401" s="4" t="s">
        <v>2862</v>
      </c>
      <c r="L2401" s="1" t="s">
        <v>2863</v>
      </c>
      <c r="M2401" s="1" t="str">
        <f>"UPL"&amp;Tabla1[[#This Row],[CODIGO_ID]]</f>
        <v>UPL29</v>
      </c>
      <c r="N2401" s="1" t="b">
        <f>Tabla1[[#This Row],[CODIGO_UPL]]=Tabla1[[#This Row],[Columna1]]</f>
        <v>1</v>
      </c>
    </row>
    <row r="2402" spans="1:14" x14ac:dyDescent="0.45">
      <c r="A2402" s="1" t="s">
        <v>5003</v>
      </c>
      <c r="B2402" s="1" t="s">
        <v>13</v>
      </c>
      <c r="C2402" s="2">
        <v>95077.619828099996</v>
      </c>
      <c r="D2402" s="2">
        <v>112745.170985</v>
      </c>
      <c r="E2402" s="1" t="s">
        <v>4960</v>
      </c>
      <c r="F2402" s="1" t="s">
        <v>227</v>
      </c>
      <c r="G2402" s="3">
        <v>10</v>
      </c>
      <c r="H2402" s="1" t="s">
        <v>16</v>
      </c>
      <c r="I2402" s="1" t="s">
        <v>4851</v>
      </c>
      <c r="J2402" s="3">
        <v>13070.747966999999</v>
      </c>
      <c r="K2402" s="4" t="s">
        <v>4852</v>
      </c>
      <c r="L2402" s="1" t="s">
        <v>4884</v>
      </c>
      <c r="M2402" s="1" t="str">
        <f>"UPL"&amp;Tabla1[[#This Row],[CODIGO_ID]]</f>
        <v>UPL11</v>
      </c>
      <c r="N2402" s="1" t="b">
        <f>Tabla1[[#This Row],[CODIGO_UPL]]=Tabla1[[#This Row],[Columna1]]</f>
        <v>1</v>
      </c>
    </row>
    <row r="2403" spans="1:14" x14ac:dyDescent="0.45">
      <c r="A2403" s="1" t="s">
        <v>5039</v>
      </c>
      <c r="B2403" s="1" t="s">
        <v>46</v>
      </c>
      <c r="C2403" s="2">
        <v>94739.278390099993</v>
      </c>
      <c r="D2403" s="2">
        <v>112131.80420899999</v>
      </c>
      <c r="E2403" s="1" t="s">
        <v>5038</v>
      </c>
      <c r="F2403" s="1" t="s">
        <v>227</v>
      </c>
      <c r="G2403" s="3">
        <v>10</v>
      </c>
      <c r="H2403" s="1" t="s">
        <v>16</v>
      </c>
      <c r="I2403" s="1" t="s">
        <v>4851</v>
      </c>
      <c r="J2403" s="3">
        <v>2298.7639521699998</v>
      </c>
      <c r="K2403" s="4" t="s">
        <v>4852</v>
      </c>
      <c r="L2403" s="1" t="s">
        <v>4884</v>
      </c>
      <c r="M2403" s="1" t="str">
        <f>"UPL"&amp;Tabla1[[#This Row],[CODIGO_ID]]</f>
        <v>UPL11</v>
      </c>
      <c r="N2403" s="1" t="b">
        <f>Tabla1[[#This Row],[CODIGO_UPL]]=Tabla1[[#This Row],[Columna1]]</f>
        <v>1</v>
      </c>
    </row>
    <row r="2404" spans="1:14" x14ac:dyDescent="0.45">
      <c r="A2404" s="1" t="s">
        <v>4936</v>
      </c>
      <c r="B2404" s="1" t="s">
        <v>46</v>
      </c>
      <c r="C2404" s="2">
        <v>94142.907874600001</v>
      </c>
      <c r="D2404" s="2">
        <v>111650.415673</v>
      </c>
      <c r="E2404" s="1" t="s">
        <v>4912</v>
      </c>
      <c r="F2404" s="1" t="s">
        <v>227</v>
      </c>
      <c r="G2404" s="3">
        <v>10</v>
      </c>
      <c r="H2404" s="1" t="s">
        <v>16</v>
      </c>
      <c r="I2404" s="1" t="s">
        <v>4851</v>
      </c>
      <c r="J2404" s="3">
        <v>756.00402359600002</v>
      </c>
      <c r="K2404" s="4" t="s">
        <v>4852</v>
      </c>
      <c r="L2404" s="1" t="s">
        <v>4884</v>
      </c>
      <c r="M2404" s="1" t="str">
        <f>"UPL"&amp;Tabla1[[#This Row],[CODIGO_ID]]</f>
        <v>UPL11</v>
      </c>
      <c r="N2404" s="1" t="b">
        <f>Tabla1[[#This Row],[CODIGO_UPL]]=Tabla1[[#This Row],[Columna1]]</f>
        <v>1</v>
      </c>
    </row>
    <row r="2405" spans="1:14" x14ac:dyDescent="0.45">
      <c r="A2405" s="1" t="s">
        <v>5037</v>
      </c>
      <c r="B2405" s="1" t="s">
        <v>46</v>
      </c>
      <c r="C2405" s="2">
        <v>94826.763137999995</v>
      </c>
      <c r="D2405" s="2">
        <v>112320.04794400001</v>
      </c>
      <c r="E2405" s="1" t="s">
        <v>5038</v>
      </c>
      <c r="F2405" s="1" t="s">
        <v>227</v>
      </c>
      <c r="G2405" s="3">
        <v>10</v>
      </c>
      <c r="H2405" s="1" t="s">
        <v>16</v>
      </c>
      <c r="I2405" s="1" t="s">
        <v>4851</v>
      </c>
      <c r="J2405" s="3">
        <v>3584.05976994</v>
      </c>
      <c r="K2405" s="4" t="s">
        <v>4852</v>
      </c>
      <c r="L2405" s="1" t="s">
        <v>4884</v>
      </c>
      <c r="M2405" s="1" t="str">
        <f>"UPL"&amp;Tabla1[[#This Row],[CODIGO_ID]]</f>
        <v>UPL11</v>
      </c>
      <c r="N2405" s="1" t="b">
        <f>Tabla1[[#This Row],[CODIGO_UPL]]=Tabla1[[#This Row],[Columna1]]</f>
        <v>1</v>
      </c>
    </row>
    <row r="2406" spans="1:14" x14ac:dyDescent="0.45">
      <c r="A2406" s="1" t="s">
        <v>2859</v>
      </c>
      <c r="B2406" s="1" t="s">
        <v>13</v>
      </c>
      <c r="C2406" s="2">
        <v>96549.496657199998</v>
      </c>
      <c r="D2406" s="2">
        <v>109514.445324</v>
      </c>
      <c r="E2406" s="1" t="s">
        <v>2860</v>
      </c>
      <c r="F2406" s="1" t="s">
        <v>227</v>
      </c>
      <c r="G2406" s="3">
        <v>10</v>
      </c>
      <c r="H2406" s="1" t="s">
        <v>84</v>
      </c>
      <c r="I2406" s="1" t="s">
        <v>2861</v>
      </c>
      <c r="J2406" s="3">
        <v>48490.247479700003</v>
      </c>
      <c r="K2406" s="4" t="s">
        <v>2862</v>
      </c>
      <c r="L2406" s="1" t="s">
        <v>2863</v>
      </c>
      <c r="M2406" s="1" t="str">
        <f>"UPL"&amp;Tabla1[[#This Row],[CODIGO_ID]]</f>
        <v>UPL29</v>
      </c>
      <c r="N2406" s="1" t="b">
        <f>Tabla1[[#This Row],[CODIGO_UPL]]=Tabla1[[#This Row],[Columna1]]</f>
        <v>1</v>
      </c>
    </row>
    <row r="2407" spans="1:14" x14ac:dyDescent="0.45">
      <c r="A2407" s="1" t="s">
        <v>3217</v>
      </c>
      <c r="B2407" s="1" t="s">
        <v>13</v>
      </c>
      <c r="C2407" s="2">
        <v>97473.759923799997</v>
      </c>
      <c r="D2407" s="2">
        <v>112653.062615</v>
      </c>
      <c r="E2407" s="1" t="s">
        <v>3137</v>
      </c>
      <c r="F2407" s="1" t="s">
        <v>227</v>
      </c>
      <c r="G2407" s="3">
        <v>10</v>
      </c>
      <c r="H2407" s="1" t="s">
        <v>16</v>
      </c>
      <c r="I2407" s="1" t="s">
        <v>2861</v>
      </c>
      <c r="J2407" s="3">
        <v>6489.4479295900001</v>
      </c>
      <c r="K2407" s="4" t="s">
        <v>2862</v>
      </c>
      <c r="L2407" s="1" t="s">
        <v>2863</v>
      </c>
      <c r="M2407" s="1" t="str">
        <f>"UPL"&amp;Tabla1[[#This Row],[CODIGO_ID]]</f>
        <v>UPL29</v>
      </c>
      <c r="N2407" s="1" t="b">
        <f>Tabla1[[#This Row],[CODIGO_UPL]]=Tabla1[[#This Row],[Columna1]]</f>
        <v>1</v>
      </c>
    </row>
    <row r="2408" spans="1:14" x14ac:dyDescent="0.45">
      <c r="A2408" s="1" t="s">
        <v>5016</v>
      </c>
      <c r="B2408" s="1" t="s">
        <v>13</v>
      </c>
      <c r="C2408" s="2">
        <v>94519.509836700003</v>
      </c>
      <c r="D2408" s="2">
        <v>112971.49656299999</v>
      </c>
      <c r="E2408" s="1" t="s">
        <v>5017</v>
      </c>
      <c r="F2408" s="1" t="s">
        <v>227</v>
      </c>
      <c r="G2408" s="3">
        <v>10</v>
      </c>
      <c r="H2408" s="1" t="s">
        <v>16</v>
      </c>
      <c r="I2408" s="1" t="s">
        <v>4851</v>
      </c>
      <c r="J2408" s="3">
        <v>7158.2936213499997</v>
      </c>
      <c r="K2408" s="4" t="s">
        <v>4852</v>
      </c>
      <c r="L2408" s="1" t="s">
        <v>4884</v>
      </c>
      <c r="M2408" s="1" t="str">
        <f>"UPL"&amp;Tabla1[[#This Row],[CODIGO_ID]]</f>
        <v>UPL11</v>
      </c>
      <c r="N2408" s="1" t="b">
        <f>Tabla1[[#This Row],[CODIGO_UPL]]=Tabla1[[#This Row],[Columna1]]</f>
        <v>1</v>
      </c>
    </row>
    <row r="2409" spans="1:14" x14ac:dyDescent="0.45">
      <c r="A2409" s="1" t="s">
        <v>245</v>
      </c>
      <c r="B2409" s="1" t="s">
        <v>13</v>
      </c>
      <c r="C2409" s="2">
        <v>95854.083640900004</v>
      </c>
      <c r="D2409" s="2">
        <v>109501.484696</v>
      </c>
      <c r="E2409" s="1" t="s">
        <v>234</v>
      </c>
      <c r="F2409" s="1" t="s">
        <v>227</v>
      </c>
      <c r="G2409" s="3">
        <v>10</v>
      </c>
      <c r="H2409" s="1" t="s">
        <v>16</v>
      </c>
      <c r="I2409" s="1" t="s">
        <v>228</v>
      </c>
      <c r="J2409" s="3">
        <v>2271.7279751299998</v>
      </c>
      <c r="K2409" s="4" t="s">
        <v>229</v>
      </c>
      <c r="L2409" s="1" t="s">
        <v>230</v>
      </c>
      <c r="M2409" s="1" t="str">
        <f>"UPL"&amp;Tabla1[[#This Row],[CODIGO_ID]]</f>
        <v>UPL30</v>
      </c>
      <c r="N2409" s="1" t="b">
        <f>Tabla1[[#This Row],[CODIGO_UPL]]=Tabla1[[#This Row],[Columna1]]</f>
        <v>1</v>
      </c>
    </row>
    <row r="2410" spans="1:14" x14ac:dyDescent="0.45">
      <c r="A2410" s="1" t="s">
        <v>233</v>
      </c>
      <c r="B2410" s="1" t="s">
        <v>13</v>
      </c>
      <c r="C2410" s="2">
        <v>96072.6829383</v>
      </c>
      <c r="D2410" s="2">
        <v>109310.76130100001</v>
      </c>
      <c r="E2410" s="1" t="s">
        <v>234</v>
      </c>
      <c r="F2410" s="1" t="s">
        <v>227</v>
      </c>
      <c r="G2410" s="3">
        <v>10</v>
      </c>
      <c r="H2410" s="1" t="s">
        <v>16</v>
      </c>
      <c r="I2410" s="1" t="s">
        <v>228</v>
      </c>
      <c r="J2410" s="3">
        <v>2295.4340755600001</v>
      </c>
      <c r="K2410" s="4" t="s">
        <v>229</v>
      </c>
      <c r="L2410" s="1" t="s">
        <v>230</v>
      </c>
      <c r="M2410" s="1" t="str">
        <f>"UPL"&amp;Tabla1[[#This Row],[CODIGO_ID]]</f>
        <v>UPL30</v>
      </c>
      <c r="N2410" s="1" t="b">
        <f>Tabla1[[#This Row],[CODIGO_UPL]]=Tabla1[[#This Row],[Columna1]]</f>
        <v>1</v>
      </c>
    </row>
    <row r="2411" spans="1:14" x14ac:dyDescent="0.45">
      <c r="A2411" s="1" t="s">
        <v>272</v>
      </c>
      <c r="B2411" s="1" t="s">
        <v>13</v>
      </c>
      <c r="C2411" s="2">
        <v>96008.424843899993</v>
      </c>
      <c r="D2411" s="2">
        <v>109096.245411</v>
      </c>
      <c r="E2411" s="1" t="s">
        <v>273</v>
      </c>
      <c r="F2411" s="1" t="s">
        <v>227</v>
      </c>
      <c r="G2411" s="3">
        <v>10</v>
      </c>
      <c r="H2411" s="1" t="s">
        <v>16</v>
      </c>
      <c r="I2411" s="1" t="s">
        <v>228</v>
      </c>
      <c r="J2411" s="3">
        <v>9352.2300896899997</v>
      </c>
      <c r="K2411" s="4" t="s">
        <v>229</v>
      </c>
      <c r="L2411" s="1" t="s">
        <v>230</v>
      </c>
      <c r="M2411" s="1" t="str">
        <f>"UPL"&amp;Tabla1[[#This Row],[CODIGO_ID]]</f>
        <v>UPL30</v>
      </c>
      <c r="N2411" s="1" t="b">
        <f>Tabla1[[#This Row],[CODIGO_UPL]]=Tabla1[[#This Row],[Columna1]]</f>
        <v>1</v>
      </c>
    </row>
    <row r="2412" spans="1:14" x14ac:dyDescent="0.45">
      <c r="A2412" s="1" t="s">
        <v>3216</v>
      </c>
      <c r="B2412" s="1" t="s">
        <v>13</v>
      </c>
      <c r="C2412" s="2">
        <v>97062.465484800006</v>
      </c>
      <c r="D2412" s="2">
        <v>112374.08560999999</v>
      </c>
      <c r="E2412" s="1" t="s">
        <v>3137</v>
      </c>
      <c r="F2412" s="1" t="s">
        <v>227</v>
      </c>
      <c r="G2412" s="3">
        <v>10</v>
      </c>
      <c r="H2412" s="1" t="s">
        <v>16</v>
      </c>
      <c r="I2412" s="1" t="s">
        <v>2861</v>
      </c>
      <c r="J2412" s="3">
        <v>3955.37357402</v>
      </c>
      <c r="K2412" s="4" t="s">
        <v>2862</v>
      </c>
      <c r="L2412" s="1" t="s">
        <v>2863</v>
      </c>
      <c r="M2412" s="1" t="str">
        <f>"UPL"&amp;Tabla1[[#This Row],[CODIGO_ID]]</f>
        <v>UPL29</v>
      </c>
      <c r="N2412" s="1" t="b">
        <f>Tabla1[[#This Row],[CODIGO_UPL]]=Tabla1[[#This Row],[Columna1]]</f>
        <v>1</v>
      </c>
    </row>
    <row r="2413" spans="1:14" x14ac:dyDescent="0.45">
      <c r="A2413" s="1" t="s">
        <v>3219</v>
      </c>
      <c r="B2413" s="1" t="s">
        <v>13</v>
      </c>
      <c r="C2413" s="2">
        <v>97547.007719500005</v>
      </c>
      <c r="D2413" s="2">
        <v>112491.495645</v>
      </c>
      <c r="E2413" s="1" t="s">
        <v>3220</v>
      </c>
      <c r="F2413" s="1" t="s">
        <v>227</v>
      </c>
      <c r="G2413" s="3">
        <v>10</v>
      </c>
      <c r="H2413" s="1" t="s">
        <v>16</v>
      </c>
      <c r="I2413" s="1" t="s">
        <v>2861</v>
      </c>
      <c r="J2413" s="3">
        <v>1991.75736785</v>
      </c>
      <c r="K2413" s="4" t="s">
        <v>2862</v>
      </c>
      <c r="L2413" s="1" t="s">
        <v>2863</v>
      </c>
      <c r="M2413" s="1" t="str">
        <f>"UPL"&amp;Tabla1[[#This Row],[CODIGO_ID]]</f>
        <v>UPL29</v>
      </c>
      <c r="N2413" s="1" t="b">
        <f>Tabla1[[#This Row],[CODIGO_UPL]]=Tabla1[[#This Row],[Columna1]]</f>
        <v>1</v>
      </c>
    </row>
    <row r="2414" spans="1:14" x14ac:dyDescent="0.45">
      <c r="A2414" s="1" t="s">
        <v>255</v>
      </c>
      <c r="B2414" s="1" t="s">
        <v>13</v>
      </c>
      <c r="C2414" s="2">
        <v>96146.4443168</v>
      </c>
      <c r="D2414" s="2">
        <v>109402.60664500001</v>
      </c>
      <c r="E2414" s="1" t="s">
        <v>234</v>
      </c>
      <c r="F2414" s="1" t="s">
        <v>227</v>
      </c>
      <c r="G2414" s="3">
        <v>10</v>
      </c>
      <c r="H2414" s="1" t="s">
        <v>16</v>
      </c>
      <c r="I2414" s="1" t="s">
        <v>228</v>
      </c>
      <c r="J2414" s="3">
        <v>1331.1317816999999</v>
      </c>
      <c r="K2414" s="4" t="s">
        <v>229</v>
      </c>
      <c r="L2414" s="1" t="s">
        <v>230</v>
      </c>
      <c r="M2414" s="1" t="str">
        <f>"UPL"&amp;Tabla1[[#This Row],[CODIGO_ID]]</f>
        <v>UPL30</v>
      </c>
      <c r="N2414" s="1" t="b">
        <f>Tabla1[[#This Row],[CODIGO_UPL]]=Tabla1[[#This Row],[Columna1]]</f>
        <v>1</v>
      </c>
    </row>
    <row r="2415" spans="1:14" x14ac:dyDescent="0.45">
      <c r="A2415" s="1" t="s">
        <v>3092</v>
      </c>
      <c r="B2415" s="1" t="s">
        <v>13</v>
      </c>
      <c r="C2415" s="2">
        <v>96764.531176899996</v>
      </c>
      <c r="D2415" s="2">
        <v>111787.510826</v>
      </c>
      <c r="E2415" s="1" t="s">
        <v>3093</v>
      </c>
      <c r="F2415" s="1" t="s">
        <v>227</v>
      </c>
      <c r="G2415" s="3">
        <v>10</v>
      </c>
      <c r="H2415" s="1" t="s">
        <v>16</v>
      </c>
      <c r="I2415" s="1" t="s">
        <v>2861</v>
      </c>
      <c r="J2415" s="3">
        <v>12190.420459499999</v>
      </c>
      <c r="K2415" s="4" t="s">
        <v>2862</v>
      </c>
      <c r="L2415" s="1" t="s">
        <v>2863</v>
      </c>
      <c r="M2415" s="1" t="str">
        <f>"UPL"&amp;Tabla1[[#This Row],[CODIGO_ID]]</f>
        <v>UPL29</v>
      </c>
      <c r="N2415" s="1" t="b">
        <f>Tabla1[[#This Row],[CODIGO_UPL]]=Tabla1[[#This Row],[Columna1]]</f>
        <v>1</v>
      </c>
    </row>
    <row r="2416" spans="1:14" x14ac:dyDescent="0.45">
      <c r="A2416" s="1" t="s">
        <v>8402</v>
      </c>
      <c r="B2416" s="1" t="s">
        <v>46</v>
      </c>
      <c r="C2416" s="2">
        <v>94479.080032099999</v>
      </c>
      <c r="D2416" s="2">
        <v>112680.957641</v>
      </c>
      <c r="E2416" s="1" t="s">
        <v>8403</v>
      </c>
      <c r="F2416" s="1" t="s">
        <v>227</v>
      </c>
      <c r="G2416" s="3">
        <v>10</v>
      </c>
      <c r="H2416" s="1" t="s">
        <v>16</v>
      </c>
      <c r="I2416" s="1" t="s">
        <v>4851</v>
      </c>
      <c r="J2416" s="3">
        <v>11933.289649599999</v>
      </c>
      <c r="K2416" s="4" t="s">
        <v>4852</v>
      </c>
      <c r="L2416" s="1" t="s">
        <v>4884</v>
      </c>
      <c r="M2416" s="1" t="str">
        <f>"UPL"&amp;Tabla1[[#This Row],[CODIGO_ID]]</f>
        <v>UPL11</v>
      </c>
      <c r="N2416" s="1" t="b">
        <f>Tabla1[[#This Row],[CODIGO_UPL]]=Tabla1[[#This Row],[Columna1]]</f>
        <v>1</v>
      </c>
    </row>
    <row r="2417" spans="1:14" x14ac:dyDescent="0.45">
      <c r="A2417" s="1" t="s">
        <v>5033</v>
      </c>
      <c r="B2417" s="1" t="s">
        <v>13</v>
      </c>
      <c r="C2417" s="2">
        <v>95557.421134400007</v>
      </c>
      <c r="D2417" s="2">
        <v>111097.42510199999</v>
      </c>
      <c r="E2417" s="1" t="s">
        <v>5034</v>
      </c>
      <c r="F2417" s="1" t="s">
        <v>227</v>
      </c>
      <c r="G2417" s="3">
        <v>10</v>
      </c>
      <c r="H2417" s="1" t="s">
        <v>16</v>
      </c>
      <c r="I2417" s="1" t="s">
        <v>4851</v>
      </c>
      <c r="J2417" s="3">
        <v>6046.2842411700003</v>
      </c>
      <c r="K2417" s="4" t="s">
        <v>4852</v>
      </c>
      <c r="L2417" s="1" t="s">
        <v>4884</v>
      </c>
      <c r="M2417" s="1" t="str">
        <f>"UPL"&amp;Tabla1[[#This Row],[CODIGO_ID]]</f>
        <v>UPL11</v>
      </c>
      <c r="N2417" s="1" t="b">
        <f>Tabla1[[#This Row],[CODIGO_UPL]]=Tabla1[[#This Row],[Columna1]]</f>
        <v>1</v>
      </c>
    </row>
    <row r="2418" spans="1:14" x14ac:dyDescent="0.45">
      <c r="A2418" s="1" t="s">
        <v>3025</v>
      </c>
      <c r="B2418" s="1" t="s">
        <v>13</v>
      </c>
      <c r="C2418" s="2">
        <v>96643.515780400005</v>
      </c>
      <c r="D2418" s="2">
        <v>111106.175527</v>
      </c>
      <c r="E2418" s="1" t="s">
        <v>3026</v>
      </c>
      <c r="F2418" s="1" t="s">
        <v>227</v>
      </c>
      <c r="G2418" s="3">
        <v>10</v>
      </c>
      <c r="H2418" s="1" t="s">
        <v>16</v>
      </c>
      <c r="I2418" s="1" t="s">
        <v>2861</v>
      </c>
      <c r="J2418" s="3">
        <v>4737.8949116900003</v>
      </c>
      <c r="K2418" s="4" t="s">
        <v>2862</v>
      </c>
      <c r="L2418" s="1" t="s">
        <v>2863</v>
      </c>
      <c r="M2418" s="1" t="str">
        <f>"UPL"&amp;Tabla1[[#This Row],[CODIGO_ID]]</f>
        <v>UPL29</v>
      </c>
      <c r="N2418" s="1" t="b">
        <f>Tabla1[[#This Row],[CODIGO_UPL]]=Tabla1[[#This Row],[Columna1]]</f>
        <v>1</v>
      </c>
    </row>
    <row r="2419" spans="1:14" x14ac:dyDescent="0.45">
      <c r="A2419" s="1" t="s">
        <v>3262</v>
      </c>
      <c r="B2419" s="1" t="s">
        <v>13</v>
      </c>
      <c r="C2419" s="2">
        <v>97857.744634500006</v>
      </c>
      <c r="D2419" s="2">
        <v>111981.330712</v>
      </c>
      <c r="E2419" s="1" t="s">
        <v>3160</v>
      </c>
      <c r="F2419" s="1" t="s">
        <v>227</v>
      </c>
      <c r="G2419" s="3">
        <v>10</v>
      </c>
      <c r="H2419" s="1" t="s">
        <v>16</v>
      </c>
      <c r="I2419" s="1" t="s">
        <v>2861</v>
      </c>
      <c r="J2419" s="3">
        <v>1043.6513413</v>
      </c>
      <c r="K2419" s="4" t="s">
        <v>2862</v>
      </c>
      <c r="L2419" s="1" t="s">
        <v>2863</v>
      </c>
      <c r="M2419" s="1" t="str">
        <f>"UPL"&amp;Tabla1[[#This Row],[CODIGO_ID]]</f>
        <v>UPL29</v>
      </c>
      <c r="N2419" s="1" t="b">
        <f>Tabla1[[#This Row],[CODIGO_UPL]]=Tabla1[[#This Row],[Columna1]]</f>
        <v>1</v>
      </c>
    </row>
    <row r="2420" spans="1:14" x14ac:dyDescent="0.45">
      <c r="A2420" s="1" t="s">
        <v>3094</v>
      </c>
      <c r="B2420" s="1" t="s">
        <v>13</v>
      </c>
      <c r="C2420" s="2">
        <v>98306.266346899996</v>
      </c>
      <c r="D2420" s="2">
        <v>110582.40807200001</v>
      </c>
      <c r="E2420" s="1" t="s">
        <v>3032</v>
      </c>
      <c r="F2420" s="1" t="s">
        <v>227</v>
      </c>
      <c r="G2420" s="3">
        <v>10</v>
      </c>
      <c r="H2420" s="1" t="s">
        <v>16</v>
      </c>
      <c r="I2420" s="1" t="s">
        <v>2861</v>
      </c>
      <c r="J2420" s="3">
        <v>462.17741725899998</v>
      </c>
      <c r="K2420" s="4" t="s">
        <v>2862</v>
      </c>
      <c r="L2420" s="1" t="s">
        <v>2863</v>
      </c>
      <c r="M2420" s="1" t="str">
        <f>"UPL"&amp;Tabla1[[#This Row],[CODIGO_ID]]</f>
        <v>UPL29</v>
      </c>
      <c r="N2420" s="1" t="b">
        <f>Tabla1[[#This Row],[CODIGO_UPL]]=Tabla1[[#This Row],[Columna1]]</f>
        <v>1</v>
      </c>
    </row>
    <row r="2421" spans="1:14" x14ac:dyDescent="0.45">
      <c r="A2421" s="1" t="s">
        <v>3221</v>
      </c>
      <c r="B2421" s="1" t="s">
        <v>13</v>
      </c>
      <c r="C2421" s="2">
        <v>97388.631162599995</v>
      </c>
      <c r="D2421" s="2">
        <v>112408.375658</v>
      </c>
      <c r="E2421" s="1" t="s">
        <v>3137</v>
      </c>
      <c r="F2421" s="1" t="s">
        <v>227</v>
      </c>
      <c r="G2421" s="3">
        <v>10</v>
      </c>
      <c r="H2421" s="1" t="s">
        <v>16</v>
      </c>
      <c r="I2421" s="1" t="s">
        <v>2861</v>
      </c>
      <c r="J2421" s="3">
        <v>2002.3793882099999</v>
      </c>
      <c r="K2421" s="4" t="s">
        <v>2862</v>
      </c>
      <c r="L2421" s="1" t="s">
        <v>2863</v>
      </c>
      <c r="M2421" s="1" t="str">
        <f>"UPL"&amp;Tabla1[[#This Row],[CODIGO_ID]]</f>
        <v>UPL29</v>
      </c>
      <c r="N2421" s="1" t="b">
        <f>Tabla1[[#This Row],[CODIGO_UPL]]=Tabla1[[#This Row],[Columna1]]</f>
        <v>1</v>
      </c>
    </row>
    <row r="2422" spans="1:14" x14ac:dyDescent="0.45">
      <c r="A2422" s="1" t="s">
        <v>3195</v>
      </c>
      <c r="B2422" s="1" t="s">
        <v>13</v>
      </c>
      <c r="C2422" s="2">
        <v>97049.263044599997</v>
      </c>
      <c r="D2422" s="2">
        <v>112653.49346899999</v>
      </c>
      <c r="E2422" s="1" t="s">
        <v>3137</v>
      </c>
      <c r="F2422" s="1" t="s">
        <v>227</v>
      </c>
      <c r="G2422" s="3">
        <v>10</v>
      </c>
      <c r="H2422" s="1" t="s">
        <v>16</v>
      </c>
      <c r="I2422" s="1" t="s">
        <v>2861</v>
      </c>
      <c r="J2422" s="3">
        <v>3616.2317188799998</v>
      </c>
      <c r="K2422" s="4" t="s">
        <v>2862</v>
      </c>
      <c r="L2422" s="1" t="s">
        <v>2863</v>
      </c>
      <c r="M2422" s="1" t="str">
        <f>"UPL"&amp;Tabla1[[#This Row],[CODIGO_ID]]</f>
        <v>UPL29</v>
      </c>
      <c r="N2422" s="1" t="b">
        <f>Tabla1[[#This Row],[CODIGO_UPL]]=Tabla1[[#This Row],[Columna1]]</f>
        <v>1</v>
      </c>
    </row>
    <row r="2423" spans="1:14" x14ac:dyDescent="0.45">
      <c r="A2423" s="1" t="s">
        <v>3052</v>
      </c>
      <c r="B2423" s="1" t="s">
        <v>13</v>
      </c>
      <c r="C2423" s="2">
        <v>96045.492503799993</v>
      </c>
      <c r="D2423" s="2">
        <v>111233.338491</v>
      </c>
      <c r="E2423" s="1" t="s">
        <v>3053</v>
      </c>
      <c r="F2423" s="1" t="s">
        <v>227</v>
      </c>
      <c r="G2423" s="3">
        <v>10</v>
      </c>
      <c r="H2423" s="1" t="s">
        <v>16</v>
      </c>
      <c r="I2423" s="1" t="s">
        <v>2861</v>
      </c>
      <c r="J2423" s="3">
        <v>9061.5769066400007</v>
      </c>
      <c r="K2423" s="4" t="s">
        <v>2862</v>
      </c>
      <c r="L2423" s="1" t="s">
        <v>2863</v>
      </c>
      <c r="M2423" s="1" t="str">
        <f>"UPL"&amp;Tabla1[[#This Row],[CODIGO_ID]]</f>
        <v>UPL29</v>
      </c>
      <c r="N2423" s="1" t="b">
        <f>Tabla1[[#This Row],[CODIGO_UPL]]=Tabla1[[#This Row],[Columna1]]</f>
        <v>1</v>
      </c>
    </row>
    <row r="2424" spans="1:14" x14ac:dyDescent="0.45">
      <c r="A2424" s="1" t="s">
        <v>3225</v>
      </c>
      <c r="B2424" s="1" t="s">
        <v>46</v>
      </c>
      <c r="C2424" s="2">
        <v>97124.698235599993</v>
      </c>
      <c r="D2424" s="2">
        <v>113831.16970899999</v>
      </c>
      <c r="E2424" s="1" t="s">
        <v>1753</v>
      </c>
      <c r="F2424" s="1" t="s">
        <v>227</v>
      </c>
      <c r="G2424" s="3">
        <v>10</v>
      </c>
      <c r="H2424" s="1" t="s">
        <v>16</v>
      </c>
      <c r="I2424" s="1" t="s">
        <v>2861</v>
      </c>
      <c r="J2424" s="3">
        <v>1939.01679494</v>
      </c>
      <c r="K2424" s="4" t="s">
        <v>2862</v>
      </c>
      <c r="L2424" s="1" t="s">
        <v>2863</v>
      </c>
      <c r="M2424" s="1" t="str">
        <f>"UPL"&amp;Tabla1[[#This Row],[CODIGO_ID]]</f>
        <v>UPL29</v>
      </c>
      <c r="N2424" s="1" t="b">
        <f>Tabla1[[#This Row],[CODIGO_UPL]]=Tabla1[[#This Row],[Columna1]]</f>
        <v>1</v>
      </c>
    </row>
    <row r="2425" spans="1:14" x14ac:dyDescent="0.45">
      <c r="A2425" s="1" t="s">
        <v>5040</v>
      </c>
      <c r="B2425" s="1" t="s">
        <v>13</v>
      </c>
      <c r="C2425" s="2">
        <v>95320.076214800007</v>
      </c>
      <c r="D2425" s="2">
        <v>112938.945328</v>
      </c>
      <c r="E2425" s="1" t="s">
        <v>4960</v>
      </c>
      <c r="F2425" s="1" t="s">
        <v>227</v>
      </c>
      <c r="G2425" s="3">
        <v>10</v>
      </c>
      <c r="H2425" s="1" t="s">
        <v>16</v>
      </c>
      <c r="I2425" s="1" t="s">
        <v>4851</v>
      </c>
      <c r="J2425" s="3">
        <v>19967.108565499999</v>
      </c>
      <c r="K2425" s="4" t="s">
        <v>4852</v>
      </c>
      <c r="L2425" s="1" t="s">
        <v>4884</v>
      </c>
      <c r="M2425" s="1" t="str">
        <f>"UPL"&amp;Tabla1[[#This Row],[CODIGO_ID]]</f>
        <v>UPL11</v>
      </c>
      <c r="N2425" s="1" t="b">
        <f>Tabla1[[#This Row],[CODIGO_UPL]]=Tabla1[[#This Row],[Columna1]]</f>
        <v>1</v>
      </c>
    </row>
    <row r="2426" spans="1:14" x14ac:dyDescent="0.45">
      <c r="A2426" s="1" t="s">
        <v>2955</v>
      </c>
      <c r="B2426" s="1" t="s">
        <v>13</v>
      </c>
      <c r="C2426" s="2">
        <v>98398.887762500002</v>
      </c>
      <c r="D2426" s="2">
        <v>110237.91357800001</v>
      </c>
      <c r="E2426" s="1" t="s">
        <v>2939</v>
      </c>
      <c r="F2426" s="1" t="s">
        <v>227</v>
      </c>
      <c r="G2426" s="3">
        <v>10</v>
      </c>
      <c r="H2426" s="1" t="s">
        <v>16</v>
      </c>
      <c r="I2426" s="1" t="s">
        <v>2861</v>
      </c>
      <c r="J2426" s="3">
        <v>7816.6906866899999</v>
      </c>
      <c r="K2426" s="4" t="s">
        <v>2862</v>
      </c>
      <c r="L2426" s="1" t="s">
        <v>2863</v>
      </c>
      <c r="M2426" s="1" t="str">
        <f>"UPL"&amp;Tabla1[[#This Row],[CODIGO_ID]]</f>
        <v>UPL29</v>
      </c>
      <c r="N2426" s="1" t="b">
        <f>Tabla1[[#This Row],[CODIGO_UPL]]=Tabla1[[#This Row],[Columna1]]</f>
        <v>1</v>
      </c>
    </row>
    <row r="2427" spans="1:14" x14ac:dyDescent="0.45">
      <c r="A2427" s="1" t="s">
        <v>2988</v>
      </c>
      <c r="B2427" s="1" t="s">
        <v>13</v>
      </c>
      <c r="C2427" s="2">
        <v>98299.777619800007</v>
      </c>
      <c r="D2427" s="2">
        <v>110020.43496899999</v>
      </c>
      <c r="E2427" s="1" t="s">
        <v>2989</v>
      </c>
      <c r="F2427" s="1" t="s">
        <v>227</v>
      </c>
      <c r="G2427" s="3">
        <v>10</v>
      </c>
      <c r="H2427" s="1" t="s">
        <v>16</v>
      </c>
      <c r="I2427" s="1" t="s">
        <v>2861</v>
      </c>
      <c r="J2427" s="3">
        <v>4739.50305192</v>
      </c>
      <c r="K2427" s="4" t="s">
        <v>2862</v>
      </c>
      <c r="L2427" s="1" t="s">
        <v>2863</v>
      </c>
      <c r="M2427" s="1" t="str">
        <f>"UPL"&amp;Tabla1[[#This Row],[CODIGO_ID]]</f>
        <v>UPL29</v>
      </c>
      <c r="N2427" s="1" t="b">
        <f>Tabla1[[#This Row],[CODIGO_UPL]]=Tabla1[[#This Row],[Columna1]]</f>
        <v>1</v>
      </c>
    </row>
    <row r="2428" spans="1:14" x14ac:dyDescent="0.45">
      <c r="A2428" s="1" t="s">
        <v>2918</v>
      </c>
      <c r="B2428" s="1" t="s">
        <v>13</v>
      </c>
      <c r="C2428" s="2">
        <v>97827.682792699998</v>
      </c>
      <c r="D2428" s="2">
        <v>109470.69538</v>
      </c>
      <c r="E2428" s="1" t="s">
        <v>2916</v>
      </c>
      <c r="F2428" s="1" t="s">
        <v>227</v>
      </c>
      <c r="G2428" s="3">
        <v>10</v>
      </c>
      <c r="H2428" s="1" t="s">
        <v>16</v>
      </c>
      <c r="I2428" s="1" t="s">
        <v>2861</v>
      </c>
      <c r="J2428" s="3">
        <v>13469.932090099999</v>
      </c>
      <c r="K2428" s="4" t="s">
        <v>2862</v>
      </c>
      <c r="L2428" s="1" t="s">
        <v>2863</v>
      </c>
      <c r="M2428" s="1" t="str">
        <f>"UPL"&amp;Tabla1[[#This Row],[CODIGO_ID]]</f>
        <v>UPL29</v>
      </c>
      <c r="N2428" s="1" t="b">
        <f>Tabla1[[#This Row],[CODIGO_UPL]]=Tabla1[[#This Row],[Columna1]]</f>
        <v>1</v>
      </c>
    </row>
    <row r="2429" spans="1:14" x14ac:dyDescent="0.45">
      <c r="A2429" s="1" t="s">
        <v>2944</v>
      </c>
      <c r="B2429" s="1" t="s">
        <v>13</v>
      </c>
      <c r="C2429" s="2">
        <v>98078.880036699993</v>
      </c>
      <c r="D2429" s="2">
        <v>109779.608005</v>
      </c>
      <c r="E2429" s="1" t="s">
        <v>2945</v>
      </c>
      <c r="F2429" s="1" t="s">
        <v>227</v>
      </c>
      <c r="G2429" s="3">
        <v>10</v>
      </c>
      <c r="H2429" s="1" t="s">
        <v>16</v>
      </c>
      <c r="I2429" s="1" t="s">
        <v>2861</v>
      </c>
      <c r="J2429" s="3">
        <v>4454.7426994099997</v>
      </c>
      <c r="K2429" s="4" t="s">
        <v>2862</v>
      </c>
      <c r="L2429" s="1" t="s">
        <v>2863</v>
      </c>
      <c r="M2429" s="1" t="str">
        <f>"UPL"&amp;Tabla1[[#This Row],[CODIGO_ID]]</f>
        <v>UPL29</v>
      </c>
      <c r="N2429" s="1" t="b">
        <f>Tabla1[[#This Row],[CODIGO_UPL]]=Tabla1[[#This Row],[Columna1]]</f>
        <v>1</v>
      </c>
    </row>
    <row r="2430" spans="1:14" x14ac:dyDescent="0.45">
      <c r="A2430" s="1" t="s">
        <v>250</v>
      </c>
      <c r="B2430" s="1" t="s">
        <v>21</v>
      </c>
      <c r="C2430" s="2">
        <v>96595.532633700001</v>
      </c>
      <c r="D2430" s="2">
        <v>108721.899072</v>
      </c>
      <c r="E2430" s="1" t="s">
        <v>232</v>
      </c>
      <c r="F2430" s="1" t="s">
        <v>227</v>
      </c>
      <c r="G2430" s="3">
        <v>10</v>
      </c>
      <c r="H2430" s="1" t="s">
        <v>16</v>
      </c>
      <c r="I2430" s="1" t="s">
        <v>228</v>
      </c>
      <c r="J2430" s="3">
        <v>9799.9728228799995</v>
      </c>
      <c r="K2430" s="4" t="s">
        <v>229</v>
      </c>
      <c r="L2430" s="1" t="s">
        <v>230</v>
      </c>
      <c r="M2430" s="1" t="str">
        <f>"UPL"&amp;Tabla1[[#This Row],[CODIGO_ID]]</f>
        <v>UPL30</v>
      </c>
      <c r="N2430" s="1" t="b">
        <f>Tabla1[[#This Row],[CODIGO_UPL]]=Tabla1[[#This Row],[Columna1]]</f>
        <v>1</v>
      </c>
    </row>
    <row r="2431" spans="1:14" x14ac:dyDescent="0.45">
      <c r="A2431" s="1" t="s">
        <v>3095</v>
      </c>
      <c r="B2431" s="1" t="s">
        <v>13</v>
      </c>
      <c r="C2431" s="2">
        <v>97448.9715956</v>
      </c>
      <c r="D2431" s="2">
        <v>110952.951923</v>
      </c>
      <c r="E2431" s="1" t="s">
        <v>3096</v>
      </c>
      <c r="F2431" s="1" t="s">
        <v>227</v>
      </c>
      <c r="G2431" s="3">
        <v>10</v>
      </c>
      <c r="H2431" s="1" t="s">
        <v>16</v>
      </c>
      <c r="I2431" s="1" t="s">
        <v>2861</v>
      </c>
      <c r="J2431" s="3">
        <v>3816.21759238</v>
      </c>
      <c r="K2431" s="4" t="s">
        <v>2862</v>
      </c>
      <c r="L2431" s="1" t="s">
        <v>2863</v>
      </c>
      <c r="M2431" s="1" t="str">
        <f>"UPL"&amp;Tabla1[[#This Row],[CODIGO_ID]]</f>
        <v>UPL29</v>
      </c>
      <c r="N2431" s="1" t="b">
        <f>Tabla1[[#This Row],[CODIGO_UPL]]=Tabla1[[#This Row],[Columna1]]</f>
        <v>1</v>
      </c>
    </row>
    <row r="2432" spans="1:14" x14ac:dyDescent="0.45">
      <c r="A2432" s="1" t="s">
        <v>5084</v>
      </c>
      <c r="B2432" s="1" t="s">
        <v>13</v>
      </c>
      <c r="C2432" s="2">
        <v>96251.6200312</v>
      </c>
      <c r="D2432" s="2">
        <v>113503.798161</v>
      </c>
      <c r="E2432" s="1" t="s">
        <v>5085</v>
      </c>
      <c r="F2432" s="1" t="s">
        <v>227</v>
      </c>
      <c r="G2432" s="3">
        <v>10</v>
      </c>
      <c r="H2432" s="1" t="s">
        <v>16</v>
      </c>
      <c r="I2432" s="1" t="s">
        <v>4851</v>
      </c>
      <c r="J2432" s="3">
        <v>10892.8897499</v>
      </c>
      <c r="K2432" s="4" t="s">
        <v>4852</v>
      </c>
      <c r="L2432" s="1" t="s">
        <v>4884</v>
      </c>
      <c r="M2432" s="1" t="str">
        <f>"UPL"&amp;Tabla1[[#This Row],[CODIGO_ID]]</f>
        <v>UPL11</v>
      </c>
      <c r="N2432" s="1" t="b">
        <f>Tabla1[[#This Row],[CODIGO_UPL]]=Tabla1[[#This Row],[Columna1]]</f>
        <v>1</v>
      </c>
    </row>
    <row r="2433" spans="1:14" x14ac:dyDescent="0.45">
      <c r="A2433" s="1" t="s">
        <v>5082</v>
      </c>
      <c r="B2433" s="1" t="s">
        <v>13</v>
      </c>
      <c r="C2433" s="2">
        <v>96680.060282699997</v>
      </c>
      <c r="D2433" s="2">
        <v>113829.42166000001</v>
      </c>
      <c r="E2433" s="1" t="s">
        <v>5083</v>
      </c>
      <c r="F2433" s="1" t="s">
        <v>227</v>
      </c>
      <c r="G2433" s="3">
        <v>10</v>
      </c>
      <c r="H2433" s="1" t="s">
        <v>16</v>
      </c>
      <c r="I2433" s="1" t="s">
        <v>4851</v>
      </c>
      <c r="J2433" s="3">
        <v>5217.9503005699999</v>
      </c>
      <c r="K2433" s="4" t="s">
        <v>4852</v>
      </c>
      <c r="L2433" s="1" t="s">
        <v>4884</v>
      </c>
      <c r="M2433" s="1" t="str">
        <f>"UPL"&amp;Tabla1[[#This Row],[CODIGO_ID]]</f>
        <v>UPL11</v>
      </c>
      <c r="N2433" s="1" t="b">
        <f>Tabla1[[#This Row],[CODIGO_UPL]]=Tabla1[[#This Row],[Columna1]]</f>
        <v>1</v>
      </c>
    </row>
    <row r="2434" spans="1:14" x14ac:dyDescent="0.45">
      <c r="A2434" s="1" t="s">
        <v>5125</v>
      </c>
      <c r="B2434" s="1" t="s">
        <v>13</v>
      </c>
      <c r="C2434" s="2">
        <v>96180.692355499996</v>
      </c>
      <c r="D2434" s="2">
        <v>113643.09025199999</v>
      </c>
      <c r="E2434" s="1" t="s">
        <v>5117</v>
      </c>
      <c r="F2434" s="1" t="s">
        <v>227</v>
      </c>
      <c r="G2434" s="3">
        <v>10</v>
      </c>
      <c r="H2434" s="1" t="s">
        <v>16</v>
      </c>
      <c r="I2434" s="1" t="s">
        <v>4851</v>
      </c>
      <c r="J2434" s="3">
        <v>8869.5321473099993</v>
      </c>
      <c r="K2434" s="4" t="s">
        <v>4852</v>
      </c>
      <c r="L2434" s="1" t="s">
        <v>4884</v>
      </c>
      <c r="M2434" s="1" t="str">
        <f>"UPL"&amp;Tabla1[[#This Row],[CODIGO_ID]]</f>
        <v>UPL11</v>
      </c>
      <c r="N2434" s="1" t="b">
        <f>Tabla1[[#This Row],[CODIGO_UPL]]=Tabla1[[#This Row],[Columna1]]</f>
        <v>1</v>
      </c>
    </row>
    <row r="2435" spans="1:14" x14ac:dyDescent="0.45">
      <c r="A2435" s="1" t="s">
        <v>5107</v>
      </c>
      <c r="B2435" s="1" t="s">
        <v>13</v>
      </c>
      <c r="C2435" s="2">
        <v>96553.020835200005</v>
      </c>
      <c r="D2435" s="2">
        <v>113653.022312</v>
      </c>
      <c r="E2435" s="1" t="s">
        <v>5083</v>
      </c>
      <c r="F2435" s="1" t="s">
        <v>227</v>
      </c>
      <c r="G2435" s="3">
        <v>10</v>
      </c>
      <c r="H2435" s="1" t="s">
        <v>16</v>
      </c>
      <c r="I2435" s="1" t="s">
        <v>4851</v>
      </c>
      <c r="J2435" s="3">
        <v>12054.4353799</v>
      </c>
      <c r="K2435" s="4" t="s">
        <v>4852</v>
      </c>
      <c r="L2435" s="1" t="s">
        <v>4884</v>
      </c>
      <c r="M2435" s="1" t="str">
        <f>"UPL"&amp;Tabla1[[#This Row],[CODIGO_ID]]</f>
        <v>UPL11</v>
      </c>
      <c r="N2435" s="1" t="b">
        <f>Tabla1[[#This Row],[CODIGO_UPL]]=Tabla1[[#This Row],[Columna1]]</f>
        <v>1</v>
      </c>
    </row>
    <row r="2436" spans="1:14" x14ac:dyDescent="0.45">
      <c r="A2436" s="1" t="s">
        <v>8318</v>
      </c>
      <c r="B2436" s="1" t="s">
        <v>13</v>
      </c>
      <c r="C2436" s="2">
        <v>97870.311556100001</v>
      </c>
      <c r="D2436" s="2">
        <v>110448.891831</v>
      </c>
      <c r="E2436" s="1" t="s">
        <v>8319</v>
      </c>
      <c r="F2436" s="1" t="s">
        <v>227</v>
      </c>
      <c r="G2436" s="3">
        <v>10</v>
      </c>
      <c r="H2436" s="1" t="s">
        <v>16</v>
      </c>
      <c r="I2436" s="1" t="s">
        <v>2861</v>
      </c>
      <c r="J2436" s="3">
        <v>4371.2776602200001</v>
      </c>
      <c r="K2436" s="4" t="s">
        <v>2862</v>
      </c>
      <c r="L2436" s="1" t="s">
        <v>2863</v>
      </c>
      <c r="M2436" s="1" t="str">
        <f>"UPL"&amp;Tabla1[[#This Row],[CODIGO_ID]]</f>
        <v>UPL29</v>
      </c>
      <c r="N2436" s="1" t="b">
        <f>Tabla1[[#This Row],[CODIGO_UPL]]=Tabla1[[#This Row],[Columna1]]</f>
        <v>1</v>
      </c>
    </row>
    <row r="2437" spans="1:14" x14ac:dyDescent="0.45">
      <c r="A2437" s="1" t="s">
        <v>3069</v>
      </c>
      <c r="B2437" s="1" t="s">
        <v>13</v>
      </c>
      <c r="C2437" s="2">
        <v>97663.605228400003</v>
      </c>
      <c r="D2437" s="2">
        <v>111038.39319</v>
      </c>
      <c r="E2437" s="1" t="s">
        <v>3070</v>
      </c>
      <c r="F2437" s="1" t="s">
        <v>227</v>
      </c>
      <c r="G2437" s="3">
        <v>10</v>
      </c>
      <c r="H2437" s="1" t="s">
        <v>16</v>
      </c>
      <c r="I2437" s="1" t="s">
        <v>2861</v>
      </c>
      <c r="J2437" s="3">
        <v>4114.4678776800001</v>
      </c>
      <c r="K2437" s="4" t="s">
        <v>2862</v>
      </c>
      <c r="L2437" s="1" t="s">
        <v>2863</v>
      </c>
      <c r="M2437" s="1" t="str">
        <f>"UPL"&amp;Tabla1[[#This Row],[CODIGO_ID]]</f>
        <v>UPL29</v>
      </c>
      <c r="N2437" s="1" t="b">
        <f>Tabla1[[#This Row],[CODIGO_UPL]]=Tabla1[[#This Row],[Columna1]]</f>
        <v>1</v>
      </c>
    </row>
    <row r="2438" spans="1:14" x14ac:dyDescent="0.45">
      <c r="A2438" s="1" t="s">
        <v>3067</v>
      </c>
      <c r="B2438" s="1" t="s">
        <v>13</v>
      </c>
      <c r="C2438" s="2">
        <v>98092.430001100001</v>
      </c>
      <c r="D2438" s="2">
        <v>110592.04242</v>
      </c>
      <c r="E2438" s="1" t="s">
        <v>3068</v>
      </c>
      <c r="F2438" s="1" t="s">
        <v>227</v>
      </c>
      <c r="G2438" s="3">
        <v>10</v>
      </c>
      <c r="H2438" s="1" t="s">
        <v>16</v>
      </c>
      <c r="I2438" s="1" t="s">
        <v>2861</v>
      </c>
      <c r="J2438" s="3">
        <v>5997.7339373499999</v>
      </c>
      <c r="K2438" s="4" t="s">
        <v>2862</v>
      </c>
      <c r="L2438" s="1" t="s">
        <v>2863</v>
      </c>
      <c r="M2438" s="1" t="str">
        <f>"UPL"&amp;Tabla1[[#This Row],[CODIGO_ID]]</f>
        <v>UPL29</v>
      </c>
      <c r="N2438" s="1" t="b">
        <f>Tabla1[[#This Row],[CODIGO_UPL]]=Tabla1[[#This Row],[Columna1]]</f>
        <v>1</v>
      </c>
    </row>
    <row r="2439" spans="1:14" x14ac:dyDescent="0.45">
      <c r="A2439" s="1" t="s">
        <v>8394</v>
      </c>
      <c r="B2439" s="1" t="s">
        <v>46</v>
      </c>
      <c r="C2439" s="2">
        <v>94718.5253237</v>
      </c>
      <c r="D2439" s="2">
        <v>111850.64874600001</v>
      </c>
      <c r="E2439" s="1" t="s">
        <v>8395</v>
      </c>
      <c r="F2439" s="1" t="s">
        <v>227</v>
      </c>
      <c r="G2439" s="3">
        <v>10</v>
      </c>
      <c r="H2439" s="1" t="s">
        <v>16</v>
      </c>
      <c r="I2439" s="1" t="s">
        <v>4851</v>
      </c>
      <c r="J2439" s="3">
        <v>2808.2114861099999</v>
      </c>
      <c r="K2439" s="4" t="s">
        <v>4852</v>
      </c>
      <c r="L2439" s="1" t="s">
        <v>4884</v>
      </c>
      <c r="M2439" s="1" t="str">
        <f>"UPL"&amp;Tabla1[[#This Row],[CODIGO_ID]]</f>
        <v>UPL11</v>
      </c>
      <c r="N2439" s="1" t="b">
        <f>Tabla1[[#This Row],[CODIGO_UPL]]=Tabla1[[#This Row],[Columna1]]</f>
        <v>1</v>
      </c>
    </row>
    <row r="2440" spans="1:14" x14ac:dyDescent="0.45">
      <c r="A2440" s="1" t="s">
        <v>254</v>
      </c>
      <c r="B2440" s="1" t="s">
        <v>21</v>
      </c>
      <c r="C2440" s="2">
        <v>96880.570782900002</v>
      </c>
      <c r="D2440" s="2">
        <v>108587.37926099999</v>
      </c>
      <c r="E2440" s="1" t="s">
        <v>232</v>
      </c>
      <c r="F2440" s="1" t="s">
        <v>227</v>
      </c>
      <c r="G2440" s="3">
        <v>10</v>
      </c>
      <c r="H2440" s="1" t="s">
        <v>16</v>
      </c>
      <c r="I2440" s="1" t="s">
        <v>228</v>
      </c>
      <c r="J2440" s="3">
        <v>1601.1966578700001</v>
      </c>
      <c r="K2440" s="4" t="s">
        <v>229</v>
      </c>
      <c r="L2440" s="1" t="s">
        <v>230</v>
      </c>
      <c r="M2440" s="1" t="str">
        <f>"UPL"&amp;Tabla1[[#This Row],[CODIGO_ID]]</f>
        <v>UPL30</v>
      </c>
      <c r="N2440" s="1" t="b">
        <f>Tabla1[[#This Row],[CODIGO_UPL]]=Tabla1[[#This Row],[Columna1]]</f>
        <v>1</v>
      </c>
    </row>
    <row r="2441" spans="1:14" x14ac:dyDescent="0.45">
      <c r="A2441" s="1" t="s">
        <v>3065</v>
      </c>
      <c r="B2441" s="1" t="s">
        <v>13</v>
      </c>
      <c r="C2441" s="2">
        <v>96600.040654299999</v>
      </c>
      <c r="D2441" s="2">
        <v>111923.020563</v>
      </c>
      <c r="E2441" s="1" t="s">
        <v>3066</v>
      </c>
      <c r="F2441" s="1" t="s">
        <v>227</v>
      </c>
      <c r="G2441" s="3">
        <v>10</v>
      </c>
      <c r="H2441" s="1" t="s">
        <v>16</v>
      </c>
      <c r="I2441" s="1" t="s">
        <v>2861</v>
      </c>
      <c r="J2441" s="3">
        <v>2521.2323544999999</v>
      </c>
      <c r="K2441" s="4" t="s">
        <v>2862</v>
      </c>
      <c r="L2441" s="1" t="s">
        <v>2863</v>
      </c>
      <c r="M2441" s="1" t="str">
        <f>"UPL"&amp;Tabla1[[#This Row],[CODIGO_ID]]</f>
        <v>UPL29</v>
      </c>
      <c r="N2441" s="1" t="b">
        <f>Tabla1[[#This Row],[CODIGO_UPL]]=Tabla1[[#This Row],[Columna1]]</f>
        <v>1</v>
      </c>
    </row>
    <row r="2442" spans="1:14" x14ac:dyDescent="0.45">
      <c r="A2442" s="1" t="s">
        <v>3080</v>
      </c>
      <c r="B2442" s="1" t="s">
        <v>13</v>
      </c>
      <c r="C2442" s="2">
        <v>96830.750182400006</v>
      </c>
      <c r="D2442" s="2">
        <v>110679.931209</v>
      </c>
      <c r="E2442" s="1" t="s">
        <v>3081</v>
      </c>
      <c r="F2442" s="1" t="s">
        <v>227</v>
      </c>
      <c r="G2442" s="3">
        <v>10</v>
      </c>
      <c r="H2442" s="1" t="s">
        <v>16</v>
      </c>
      <c r="I2442" s="1" t="s">
        <v>2861</v>
      </c>
      <c r="J2442" s="3">
        <v>11828.6027244</v>
      </c>
      <c r="K2442" s="4" t="s">
        <v>2862</v>
      </c>
      <c r="L2442" s="1" t="s">
        <v>2863</v>
      </c>
      <c r="M2442" s="1" t="str">
        <f>"UPL"&amp;Tabla1[[#This Row],[CODIGO_ID]]</f>
        <v>UPL29</v>
      </c>
      <c r="N2442" s="1" t="b">
        <f>Tabla1[[#This Row],[CODIGO_UPL]]=Tabla1[[#This Row],[Columna1]]</f>
        <v>1</v>
      </c>
    </row>
    <row r="2443" spans="1:14" x14ac:dyDescent="0.45">
      <c r="A2443" s="1" t="s">
        <v>2942</v>
      </c>
      <c r="B2443" s="1" t="s">
        <v>13</v>
      </c>
      <c r="C2443" s="2">
        <v>97622.086368599994</v>
      </c>
      <c r="D2443" s="2">
        <v>109201.912511</v>
      </c>
      <c r="E2443" s="1" t="s">
        <v>2943</v>
      </c>
      <c r="F2443" s="1" t="s">
        <v>227</v>
      </c>
      <c r="G2443" s="3">
        <v>10</v>
      </c>
      <c r="H2443" s="1" t="s">
        <v>16</v>
      </c>
      <c r="I2443" s="1" t="s">
        <v>2861</v>
      </c>
      <c r="J2443" s="3">
        <v>4510.8583687999999</v>
      </c>
      <c r="K2443" s="4" t="s">
        <v>2862</v>
      </c>
      <c r="L2443" s="1" t="s">
        <v>2863</v>
      </c>
      <c r="M2443" s="1" t="str">
        <f>"UPL"&amp;Tabla1[[#This Row],[CODIGO_ID]]</f>
        <v>UPL29</v>
      </c>
      <c r="N2443" s="1" t="b">
        <f>Tabla1[[#This Row],[CODIGO_UPL]]=Tabla1[[#This Row],[Columna1]]</f>
        <v>1</v>
      </c>
    </row>
    <row r="2444" spans="1:14" x14ac:dyDescent="0.45">
      <c r="A2444" s="1" t="s">
        <v>5128</v>
      </c>
      <c r="B2444" s="1" t="s">
        <v>13</v>
      </c>
      <c r="C2444" s="2">
        <v>96325.525831199993</v>
      </c>
      <c r="D2444" s="2">
        <v>113336.649707</v>
      </c>
      <c r="E2444" s="1" t="s">
        <v>5129</v>
      </c>
      <c r="F2444" s="1" t="s">
        <v>227</v>
      </c>
      <c r="G2444" s="3">
        <v>10</v>
      </c>
      <c r="H2444" s="1" t="s">
        <v>16</v>
      </c>
      <c r="I2444" s="1" t="s">
        <v>4851</v>
      </c>
      <c r="J2444" s="3">
        <v>16148.4475377</v>
      </c>
      <c r="K2444" s="4" t="s">
        <v>4852</v>
      </c>
      <c r="L2444" s="1" t="s">
        <v>4884</v>
      </c>
      <c r="M2444" s="1" t="str">
        <f>"UPL"&amp;Tabla1[[#This Row],[CODIGO_ID]]</f>
        <v>UPL11</v>
      </c>
      <c r="N2444" s="1" t="b">
        <f>Tabla1[[#This Row],[CODIGO_UPL]]=Tabla1[[#This Row],[Columna1]]</f>
        <v>1</v>
      </c>
    </row>
    <row r="2445" spans="1:14" x14ac:dyDescent="0.45">
      <c r="A2445" s="1" t="s">
        <v>3168</v>
      </c>
      <c r="B2445" s="1" t="s">
        <v>13</v>
      </c>
      <c r="C2445" s="2">
        <v>98272.701049700001</v>
      </c>
      <c r="D2445" s="2">
        <v>111967.81924</v>
      </c>
      <c r="E2445" s="1" t="s">
        <v>3160</v>
      </c>
      <c r="F2445" s="1" t="s">
        <v>227</v>
      </c>
      <c r="G2445" s="3">
        <v>10</v>
      </c>
      <c r="H2445" s="1" t="s">
        <v>16</v>
      </c>
      <c r="I2445" s="1" t="s">
        <v>2861</v>
      </c>
      <c r="J2445" s="3">
        <v>1562.9852653299999</v>
      </c>
      <c r="K2445" s="4" t="s">
        <v>2862</v>
      </c>
      <c r="L2445" s="1" t="s">
        <v>2863</v>
      </c>
      <c r="M2445" s="1" t="str">
        <f>"UPL"&amp;Tabla1[[#This Row],[CODIGO_ID]]</f>
        <v>UPL29</v>
      </c>
      <c r="N2445" s="1" t="b">
        <f>Tabla1[[#This Row],[CODIGO_UPL]]=Tabla1[[#This Row],[Columna1]]</f>
        <v>1</v>
      </c>
    </row>
    <row r="2446" spans="1:14" x14ac:dyDescent="0.45">
      <c r="A2446" s="1" t="s">
        <v>4898</v>
      </c>
      <c r="B2446" s="1" t="s">
        <v>46</v>
      </c>
      <c r="C2446" s="2">
        <v>94668.726394199999</v>
      </c>
      <c r="D2446" s="2">
        <v>111243.23566400001</v>
      </c>
      <c r="E2446" s="1" t="s">
        <v>4899</v>
      </c>
      <c r="F2446" s="1" t="s">
        <v>227</v>
      </c>
      <c r="G2446" s="3">
        <v>10</v>
      </c>
      <c r="H2446" s="1" t="s">
        <v>16</v>
      </c>
      <c r="I2446" s="1" t="s">
        <v>4851</v>
      </c>
      <c r="J2446" s="3">
        <v>841.35676535799996</v>
      </c>
      <c r="K2446" s="4" t="s">
        <v>4852</v>
      </c>
      <c r="L2446" s="1" t="s">
        <v>4884</v>
      </c>
      <c r="M2446" s="1" t="str">
        <f>"UPL"&amp;Tabla1[[#This Row],[CODIGO_ID]]</f>
        <v>UPL11</v>
      </c>
      <c r="N2446" s="1" t="b">
        <f>Tabla1[[#This Row],[CODIGO_UPL]]=Tabla1[[#This Row],[Columna1]]</f>
        <v>1</v>
      </c>
    </row>
    <row r="2447" spans="1:14" x14ac:dyDescent="0.45">
      <c r="A2447" s="1" t="s">
        <v>4854</v>
      </c>
      <c r="B2447" s="1" t="s">
        <v>13</v>
      </c>
      <c r="C2447" s="2">
        <v>95218.787622799995</v>
      </c>
      <c r="D2447" s="2">
        <v>110994.438672</v>
      </c>
      <c r="E2447" s="1" t="s">
        <v>4855</v>
      </c>
      <c r="F2447" s="1" t="s">
        <v>227</v>
      </c>
      <c r="G2447" s="3">
        <v>10</v>
      </c>
      <c r="H2447" s="1" t="s">
        <v>16</v>
      </c>
      <c r="I2447" s="1" t="s">
        <v>4851</v>
      </c>
      <c r="J2447" s="3">
        <v>8337.1753168899995</v>
      </c>
      <c r="K2447" s="4" t="s">
        <v>4852</v>
      </c>
      <c r="L2447" s="1" t="s">
        <v>4884</v>
      </c>
      <c r="M2447" s="1" t="str">
        <f>"UPL"&amp;Tabla1[[#This Row],[CODIGO_ID]]</f>
        <v>UPL11</v>
      </c>
      <c r="N2447" s="1" t="b">
        <f>Tabla1[[#This Row],[CODIGO_UPL]]=Tabla1[[#This Row],[Columna1]]</f>
        <v>1</v>
      </c>
    </row>
    <row r="2448" spans="1:14" x14ac:dyDescent="0.45">
      <c r="A2448" s="1" t="s">
        <v>3086</v>
      </c>
      <c r="B2448" s="1" t="s">
        <v>13</v>
      </c>
      <c r="C2448" s="2">
        <v>96372.634718300003</v>
      </c>
      <c r="D2448" s="2">
        <v>111082.08008499999</v>
      </c>
      <c r="E2448" s="1" t="s">
        <v>3087</v>
      </c>
      <c r="F2448" s="1" t="s">
        <v>227</v>
      </c>
      <c r="G2448" s="3">
        <v>10</v>
      </c>
      <c r="H2448" s="1" t="s">
        <v>16</v>
      </c>
      <c r="I2448" s="1" t="s">
        <v>2861</v>
      </c>
      <c r="J2448" s="3">
        <v>4942.0011479799996</v>
      </c>
      <c r="K2448" s="4" t="s">
        <v>2862</v>
      </c>
      <c r="L2448" s="1" t="s">
        <v>2863</v>
      </c>
      <c r="M2448" s="1" t="str">
        <f>"UPL"&amp;Tabla1[[#This Row],[CODIGO_ID]]</f>
        <v>UPL29</v>
      </c>
      <c r="N2448" s="1" t="b">
        <f>Tabla1[[#This Row],[CODIGO_UPL]]=Tabla1[[#This Row],[Columna1]]</f>
        <v>1</v>
      </c>
    </row>
    <row r="2449" spans="1:14" x14ac:dyDescent="0.45">
      <c r="A2449" s="1" t="s">
        <v>5031</v>
      </c>
      <c r="B2449" s="1" t="s">
        <v>13</v>
      </c>
      <c r="C2449" s="2">
        <v>95416.592411699996</v>
      </c>
      <c r="D2449" s="2">
        <v>111191.45568899999</v>
      </c>
      <c r="E2449" s="1" t="s">
        <v>5032</v>
      </c>
      <c r="F2449" s="1" t="s">
        <v>227</v>
      </c>
      <c r="G2449" s="3">
        <v>10</v>
      </c>
      <c r="H2449" s="1" t="s">
        <v>16</v>
      </c>
      <c r="I2449" s="1" t="s">
        <v>4851</v>
      </c>
      <c r="J2449" s="3">
        <v>7497.7004679299998</v>
      </c>
      <c r="K2449" s="4" t="s">
        <v>4852</v>
      </c>
      <c r="L2449" s="1" t="s">
        <v>4884</v>
      </c>
      <c r="M2449" s="1" t="str">
        <f>"UPL"&amp;Tabla1[[#This Row],[CODIGO_ID]]</f>
        <v>UPL11</v>
      </c>
      <c r="N2449" s="1" t="b">
        <f>Tabla1[[#This Row],[CODIGO_UPL]]=Tabla1[[#This Row],[Columna1]]</f>
        <v>1</v>
      </c>
    </row>
    <row r="2450" spans="1:14" x14ac:dyDescent="0.45">
      <c r="A2450" s="1" t="s">
        <v>8315</v>
      </c>
      <c r="B2450" s="1" t="s">
        <v>13</v>
      </c>
      <c r="C2450" s="2">
        <v>97581.497584099998</v>
      </c>
      <c r="D2450" s="2">
        <v>111829.40234299999</v>
      </c>
      <c r="E2450" s="1" t="s">
        <v>3160</v>
      </c>
      <c r="F2450" s="1" t="s">
        <v>227</v>
      </c>
      <c r="G2450" s="3">
        <v>10</v>
      </c>
      <c r="H2450" s="1" t="s">
        <v>16</v>
      </c>
      <c r="I2450" s="1" t="s">
        <v>2861</v>
      </c>
      <c r="J2450" s="3">
        <v>14984.858154199999</v>
      </c>
      <c r="K2450" s="4" t="s">
        <v>2862</v>
      </c>
      <c r="L2450" s="1" t="s">
        <v>2863</v>
      </c>
      <c r="M2450" s="1" t="str">
        <f>"UPL"&amp;Tabla1[[#This Row],[CODIGO_ID]]</f>
        <v>UPL29</v>
      </c>
      <c r="N2450" s="1" t="b">
        <f>Tabla1[[#This Row],[CODIGO_UPL]]=Tabla1[[#This Row],[Columna1]]</f>
        <v>1</v>
      </c>
    </row>
    <row r="2451" spans="1:14" x14ac:dyDescent="0.45">
      <c r="A2451" s="1" t="s">
        <v>3090</v>
      </c>
      <c r="B2451" s="1" t="s">
        <v>13</v>
      </c>
      <c r="C2451" s="2">
        <v>97058.168889199995</v>
      </c>
      <c r="D2451" s="2">
        <v>111069.209506</v>
      </c>
      <c r="E2451" s="1" t="s">
        <v>3091</v>
      </c>
      <c r="F2451" s="1" t="s">
        <v>227</v>
      </c>
      <c r="G2451" s="3">
        <v>10</v>
      </c>
      <c r="H2451" s="1" t="s">
        <v>16</v>
      </c>
      <c r="I2451" s="1" t="s">
        <v>2861</v>
      </c>
      <c r="J2451" s="3">
        <v>16402.1498694</v>
      </c>
      <c r="K2451" s="4" t="s">
        <v>2862</v>
      </c>
      <c r="L2451" s="1" t="s">
        <v>2863</v>
      </c>
      <c r="M2451" s="1" t="str">
        <f>"UPL"&amp;Tabla1[[#This Row],[CODIGO_ID]]</f>
        <v>UPL29</v>
      </c>
      <c r="N2451" s="1" t="b">
        <f>Tabla1[[#This Row],[CODIGO_UPL]]=Tabla1[[#This Row],[Columna1]]</f>
        <v>1</v>
      </c>
    </row>
    <row r="2452" spans="1:14" x14ac:dyDescent="0.45">
      <c r="A2452" s="1" t="s">
        <v>2932</v>
      </c>
      <c r="B2452" s="1" t="s">
        <v>13</v>
      </c>
      <c r="C2452" s="2">
        <v>98557.146284600007</v>
      </c>
      <c r="D2452" s="2">
        <v>109020.055653</v>
      </c>
      <c r="E2452" s="1" t="s">
        <v>2933</v>
      </c>
      <c r="F2452" s="1" t="s">
        <v>227</v>
      </c>
      <c r="G2452" s="3">
        <v>10</v>
      </c>
      <c r="H2452" s="1" t="s">
        <v>16</v>
      </c>
      <c r="I2452" s="1" t="s">
        <v>2861</v>
      </c>
      <c r="J2452" s="3">
        <v>558.77832813400005</v>
      </c>
      <c r="K2452" s="4" t="s">
        <v>2862</v>
      </c>
      <c r="L2452" s="1" t="s">
        <v>2863</v>
      </c>
      <c r="M2452" s="1" t="str">
        <f>"UPL"&amp;Tabla1[[#This Row],[CODIGO_ID]]</f>
        <v>UPL29</v>
      </c>
      <c r="N2452" s="1" t="b">
        <f>Tabla1[[#This Row],[CODIGO_UPL]]=Tabla1[[#This Row],[Columna1]]</f>
        <v>1</v>
      </c>
    </row>
    <row r="2453" spans="1:14" x14ac:dyDescent="0.45">
      <c r="A2453" s="1" t="s">
        <v>3275</v>
      </c>
      <c r="B2453" s="1" t="s">
        <v>13</v>
      </c>
      <c r="C2453" s="2">
        <v>97455.266314699998</v>
      </c>
      <c r="D2453" s="2">
        <v>112041.652048</v>
      </c>
      <c r="E2453" s="1" t="s">
        <v>3160</v>
      </c>
      <c r="F2453" s="1" t="s">
        <v>227</v>
      </c>
      <c r="G2453" s="3">
        <v>10</v>
      </c>
      <c r="H2453" s="1" t="s">
        <v>16</v>
      </c>
      <c r="I2453" s="1" t="s">
        <v>2861</v>
      </c>
      <c r="J2453" s="3">
        <v>12525.2528907</v>
      </c>
      <c r="K2453" s="4" t="s">
        <v>2862</v>
      </c>
      <c r="L2453" s="1" t="s">
        <v>2863</v>
      </c>
      <c r="M2453" s="1" t="str">
        <f>"UPL"&amp;Tabla1[[#This Row],[CODIGO_ID]]</f>
        <v>UPL29</v>
      </c>
      <c r="N2453" s="1" t="b">
        <f>Tabla1[[#This Row],[CODIGO_UPL]]=Tabla1[[#This Row],[Columna1]]</f>
        <v>1</v>
      </c>
    </row>
    <row r="2454" spans="1:14" x14ac:dyDescent="0.45">
      <c r="A2454" s="1" t="s">
        <v>3268</v>
      </c>
      <c r="B2454" s="1" t="s">
        <v>13</v>
      </c>
      <c r="C2454" s="2">
        <v>98176.894002600005</v>
      </c>
      <c r="D2454" s="2">
        <v>111970.79582699999</v>
      </c>
      <c r="E2454" s="1" t="s">
        <v>3160</v>
      </c>
      <c r="F2454" s="1" t="s">
        <v>227</v>
      </c>
      <c r="G2454" s="3">
        <v>10</v>
      </c>
      <c r="H2454" s="1" t="s">
        <v>16</v>
      </c>
      <c r="I2454" s="1" t="s">
        <v>2861</v>
      </c>
      <c r="J2454" s="3">
        <v>1592.2464774699999</v>
      </c>
      <c r="K2454" s="4" t="s">
        <v>2862</v>
      </c>
      <c r="L2454" s="1" t="s">
        <v>2863</v>
      </c>
      <c r="M2454" s="1" t="str">
        <f>"UPL"&amp;Tabla1[[#This Row],[CODIGO_ID]]</f>
        <v>UPL29</v>
      </c>
      <c r="N2454" s="1" t="b">
        <f>Tabla1[[#This Row],[CODIGO_UPL]]=Tabla1[[#This Row],[Columna1]]</f>
        <v>1</v>
      </c>
    </row>
    <row r="2455" spans="1:14" x14ac:dyDescent="0.45">
      <c r="A2455" s="1" t="s">
        <v>3269</v>
      </c>
      <c r="B2455" s="1" t="s">
        <v>13</v>
      </c>
      <c r="C2455" s="2">
        <v>98179.883750299996</v>
      </c>
      <c r="D2455" s="2">
        <v>112067.313186</v>
      </c>
      <c r="E2455" s="1" t="s">
        <v>3160</v>
      </c>
      <c r="F2455" s="1" t="s">
        <v>227</v>
      </c>
      <c r="G2455" s="3">
        <v>10</v>
      </c>
      <c r="H2455" s="1" t="s">
        <v>16</v>
      </c>
      <c r="I2455" s="1" t="s">
        <v>2861</v>
      </c>
      <c r="J2455" s="3">
        <v>1616.6368016599999</v>
      </c>
      <c r="K2455" s="4" t="s">
        <v>2862</v>
      </c>
      <c r="L2455" s="1" t="s">
        <v>2863</v>
      </c>
      <c r="M2455" s="1" t="str">
        <f>"UPL"&amp;Tabla1[[#This Row],[CODIGO_ID]]</f>
        <v>UPL29</v>
      </c>
      <c r="N2455" s="1" t="b">
        <f>Tabla1[[#This Row],[CODIGO_UPL]]=Tabla1[[#This Row],[Columna1]]</f>
        <v>1</v>
      </c>
    </row>
    <row r="2456" spans="1:14" x14ac:dyDescent="0.45">
      <c r="A2456" s="1" t="s">
        <v>3106</v>
      </c>
      <c r="B2456" s="1" t="s">
        <v>13</v>
      </c>
      <c r="C2456" s="2">
        <v>96157.474643099995</v>
      </c>
      <c r="D2456" s="2">
        <v>111686.15904699999</v>
      </c>
      <c r="E2456" s="1" t="s">
        <v>3107</v>
      </c>
      <c r="F2456" s="1" t="s">
        <v>227</v>
      </c>
      <c r="G2456" s="3">
        <v>10</v>
      </c>
      <c r="H2456" s="1" t="s">
        <v>16</v>
      </c>
      <c r="I2456" s="1" t="s">
        <v>2861</v>
      </c>
      <c r="J2456" s="3">
        <v>993.47652309499995</v>
      </c>
      <c r="K2456" s="4" t="s">
        <v>2862</v>
      </c>
      <c r="L2456" s="1" t="s">
        <v>2863</v>
      </c>
      <c r="M2456" s="1" t="str">
        <f>"UPL"&amp;Tabla1[[#This Row],[CODIGO_ID]]</f>
        <v>UPL29</v>
      </c>
      <c r="N2456" s="1" t="b">
        <f>Tabla1[[#This Row],[CODIGO_UPL]]=Tabla1[[#This Row],[Columna1]]</f>
        <v>1</v>
      </c>
    </row>
    <row r="2457" spans="1:14" x14ac:dyDescent="0.45">
      <c r="A2457" s="1" t="s">
        <v>231</v>
      </c>
      <c r="B2457" s="1" t="s">
        <v>21</v>
      </c>
      <c r="C2457" s="2">
        <v>96701.702352399996</v>
      </c>
      <c r="D2457" s="2">
        <v>108577.61513999999</v>
      </c>
      <c r="E2457" s="1" t="s">
        <v>232</v>
      </c>
      <c r="F2457" s="1" t="s">
        <v>227</v>
      </c>
      <c r="G2457" s="3">
        <v>10</v>
      </c>
      <c r="H2457" s="1" t="s">
        <v>16</v>
      </c>
      <c r="I2457" s="1" t="s">
        <v>228</v>
      </c>
      <c r="J2457" s="3">
        <v>1695.1325295700001</v>
      </c>
      <c r="K2457" s="4" t="s">
        <v>229</v>
      </c>
      <c r="L2457" s="1" t="s">
        <v>230</v>
      </c>
      <c r="M2457" s="1" t="str">
        <f>"UPL"&amp;Tabla1[[#This Row],[CODIGO_ID]]</f>
        <v>UPL30</v>
      </c>
      <c r="N2457" s="1" t="b">
        <f>Tabla1[[#This Row],[CODIGO_UPL]]=Tabla1[[#This Row],[Columna1]]</f>
        <v>1</v>
      </c>
    </row>
    <row r="2458" spans="1:14" x14ac:dyDescent="0.45">
      <c r="A2458" s="1" t="s">
        <v>2877</v>
      </c>
      <c r="B2458" s="1" t="s">
        <v>13</v>
      </c>
      <c r="C2458" s="2">
        <v>96586.726308400001</v>
      </c>
      <c r="D2458" s="2">
        <v>110103.318084</v>
      </c>
      <c r="E2458" s="1" t="s">
        <v>2878</v>
      </c>
      <c r="F2458" s="1" t="s">
        <v>227</v>
      </c>
      <c r="G2458" s="3">
        <v>10</v>
      </c>
      <c r="H2458" s="1" t="s">
        <v>16</v>
      </c>
      <c r="I2458" s="1" t="s">
        <v>2861</v>
      </c>
      <c r="J2458" s="3">
        <v>17288.9357614</v>
      </c>
      <c r="K2458" s="4" t="s">
        <v>2862</v>
      </c>
      <c r="L2458" s="1" t="s">
        <v>2863</v>
      </c>
      <c r="M2458" s="1" t="str">
        <f>"UPL"&amp;Tabla1[[#This Row],[CODIGO_ID]]</f>
        <v>UPL29</v>
      </c>
      <c r="N2458" s="1" t="b">
        <f>Tabla1[[#This Row],[CODIGO_UPL]]=Tabla1[[#This Row],[Columna1]]</f>
        <v>1</v>
      </c>
    </row>
    <row r="2459" spans="1:14" x14ac:dyDescent="0.45">
      <c r="A2459" s="1" t="s">
        <v>244</v>
      </c>
      <c r="B2459" s="1" t="s">
        <v>21</v>
      </c>
      <c r="C2459" s="2">
        <v>96276.322696599993</v>
      </c>
      <c r="D2459" s="2">
        <v>108409.791366</v>
      </c>
      <c r="E2459" s="1" t="s">
        <v>226</v>
      </c>
      <c r="F2459" s="1" t="s">
        <v>227</v>
      </c>
      <c r="G2459" s="3">
        <v>10</v>
      </c>
      <c r="H2459" s="1" t="s">
        <v>16</v>
      </c>
      <c r="I2459" s="1" t="s">
        <v>228</v>
      </c>
      <c r="J2459" s="3">
        <v>1942.4864102199999</v>
      </c>
      <c r="K2459" s="4" t="s">
        <v>229</v>
      </c>
      <c r="L2459" s="1" t="s">
        <v>230</v>
      </c>
      <c r="M2459" s="1" t="str">
        <f>"UPL"&amp;Tabla1[[#This Row],[CODIGO_ID]]</f>
        <v>UPL30</v>
      </c>
      <c r="N2459" s="1" t="b">
        <f>Tabla1[[#This Row],[CODIGO_UPL]]=Tabla1[[#This Row],[Columna1]]</f>
        <v>1</v>
      </c>
    </row>
    <row r="2460" spans="1:14" x14ac:dyDescent="0.45">
      <c r="A2460" s="1" t="s">
        <v>3060</v>
      </c>
      <c r="B2460" s="1" t="s">
        <v>13</v>
      </c>
      <c r="C2460" s="2">
        <v>96168.804287399995</v>
      </c>
      <c r="D2460" s="2">
        <v>111321.42408700001</v>
      </c>
      <c r="E2460" s="1" t="s">
        <v>3061</v>
      </c>
      <c r="F2460" s="1" t="s">
        <v>227</v>
      </c>
      <c r="G2460" s="3">
        <v>10</v>
      </c>
      <c r="H2460" s="1" t="s">
        <v>16</v>
      </c>
      <c r="I2460" s="1" t="s">
        <v>2861</v>
      </c>
      <c r="J2460" s="3">
        <v>1601.0628056800001</v>
      </c>
      <c r="K2460" s="4" t="s">
        <v>2862</v>
      </c>
      <c r="L2460" s="1" t="s">
        <v>2863</v>
      </c>
      <c r="M2460" s="1" t="str">
        <f>"UPL"&amp;Tabla1[[#This Row],[CODIGO_ID]]</f>
        <v>UPL29</v>
      </c>
      <c r="N2460" s="1" t="b">
        <f>Tabla1[[#This Row],[CODIGO_UPL]]=Tabla1[[#This Row],[Columna1]]</f>
        <v>1</v>
      </c>
    </row>
    <row r="2461" spans="1:14" x14ac:dyDescent="0.45">
      <c r="A2461" s="1" t="s">
        <v>3116</v>
      </c>
      <c r="B2461" s="1" t="s">
        <v>13</v>
      </c>
      <c r="C2461" s="2">
        <v>96196.616486600004</v>
      </c>
      <c r="D2461" s="2">
        <v>111101.711601</v>
      </c>
      <c r="E2461" s="1" t="s">
        <v>3117</v>
      </c>
      <c r="F2461" s="1" t="s">
        <v>227</v>
      </c>
      <c r="G2461" s="3">
        <v>10</v>
      </c>
      <c r="H2461" s="1" t="s">
        <v>16</v>
      </c>
      <c r="I2461" s="1" t="s">
        <v>2861</v>
      </c>
      <c r="J2461" s="3">
        <v>1559.52894102</v>
      </c>
      <c r="K2461" s="4" t="s">
        <v>2862</v>
      </c>
      <c r="L2461" s="1" t="s">
        <v>2863</v>
      </c>
      <c r="M2461" s="1" t="str">
        <f>"UPL"&amp;Tabla1[[#This Row],[CODIGO_ID]]</f>
        <v>UPL29</v>
      </c>
      <c r="N2461" s="1" t="b">
        <f>Tabla1[[#This Row],[CODIGO_UPL]]=Tabla1[[#This Row],[Columna1]]</f>
        <v>1</v>
      </c>
    </row>
    <row r="2462" spans="1:14" x14ac:dyDescent="0.45">
      <c r="A2462" s="1" t="s">
        <v>3058</v>
      </c>
      <c r="B2462" s="1" t="s">
        <v>13</v>
      </c>
      <c r="C2462" s="2">
        <v>97294.725299700003</v>
      </c>
      <c r="D2462" s="2">
        <v>110308.706926</v>
      </c>
      <c r="E2462" s="1" t="s">
        <v>3059</v>
      </c>
      <c r="F2462" s="1" t="s">
        <v>227</v>
      </c>
      <c r="G2462" s="3">
        <v>10</v>
      </c>
      <c r="H2462" s="1" t="s">
        <v>16</v>
      </c>
      <c r="I2462" s="1" t="s">
        <v>2861</v>
      </c>
      <c r="J2462" s="3">
        <v>19115.834300499999</v>
      </c>
      <c r="K2462" s="4" t="s">
        <v>2862</v>
      </c>
      <c r="L2462" s="1" t="s">
        <v>2863</v>
      </c>
      <c r="M2462" s="1" t="str">
        <f>"UPL"&amp;Tabla1[[#This Row],[CODIGO_ID]]</f>
        <v>UPL29</v>
      </c>
      <c r="N2462" s="1" t="b">
        <f>Tabla1[[#This Row],[CODIGO_UPL]]=Tabla1[[#This Row],[Columna1]]</f>
        <v>1</v>
      </c>
    </row>
    <row r="2463" spans="1:14" x14ac:dyDescent="0.45">
      <c r="A2463" s="1" t="s">
        <v>2868</v>
      </c>
      <c r="B2463" s="1" t="s">
        <v>13</v>
      </c>
      <c r="C2463" s="2">
        <v>96929.491529000006</v>
      </c>
      <c r="D2463" s="2">
        <v>109137.146177</v>
      </c>
      <c r="E2463" s="1" t="s">
        <v>2869</v>
      </c>
      <c r="F2463" s="1" t="s">
        <v>227</v>
      </c>
      <c r="G2463" s="3">
        <v>10</v>
      </c>
      <c r="H2463" s="1" t="s">
        <v>16</v>
      </c>
      <c r="I2463" s="1" t="s">
        <v>2861</v>
      </c>
      <c r="J2463" s="3">
        <v>9129.4980359100009</v>
      </c>
      <c r="K2463" s="4" t="s">
        <v>2862</v>
      </c>
      <c r="L2463" s="1" t="s">
        <v>2863</v>
      </c>
      <c r="M2463" s="1" t="str">
        <f>"UPL"&amp;Tabla1[[#This Row],[CODIGO_ID]]</f>
        <v>UPL29</v>
      </c>
      <c r="N2463" s="1" t="b">
        <f>Tabla1[[#This Row],[CODIGO_UPL]]=Tabla1[[#This Row],[Columna1]]</f>
        <v>1</v>
      </c>
    </row>
    <row r="2464" spans="1:14" x14ac:dyDescent="0.45">
      <c r="A2464" s="1" t="s">
        <v>252</v>
      </c>
      <c r="B2464" s="1" t="s">
        <v>21</v>
      </c>
      <c r="C2464" s="2">
        <v>96071.160399999993</v>
      </c>
      <c r="D2464" s="2">
        <v>108202.56693299999</v>
      </c>
      <c r="E2464" s="1" t="s">
        <v>226</v>
      </c>
      <c r="F2464" s="1" t="s">
        <v>227</v>
      </c>
      <c r="G2464" s="3">
        <v>10</v>
      </c>
      <c r="H2464" s="1" t="s">
        <v>16</v>
      </c>
      <c r="I2464" s="1" t="s">
        <v>228</v>
      </c>
      <c r="J2464" s="3">
        <v>1096.0036674099999</v>
      </c>
      <c r="K2464" s="4" t="s">
        <v>229</v>
      </c>
      <c r="L2464" s="1" t="s">
        <v>230</v>
      </c>
      <c r="M2464" s="1" t="str">
        <f>"UPL"&amp;Tabla1[[#This Row],[CODIGO_ID]]</f>
        <v>UPL30</v>
      </c>
      <c r="N2464" s="1" t="b">
        <f>Tabla1[[#This Row],[CODIGO_UPL]]=Tabla1[[#This Row],[Columna1]]</f>
        <v>1</v>
      </c>
    </row>
    <row r="2465" spans="1:14" x14ac:dyDescent="0.45">
      <c r="A2465" s="1" t="s">
        <v>251</v>
      </c>
      <c r="B2465" s="1" t="s">
        <v>21</v>
      </c>
      <c r="C2465" s="2">
        <v>96566.473641200006</v>
      </c>
      <c r="D2465" s="2">
        <v>107649.777112</v>
      </c>
      <c r="E2465" s="1" t="s">
        <v>241</v>
      </c>
      <c r="F2465" s="1" t="s">
        <v>227</v>
      </c>
      <c r="G2465" s="3">
        <v>10</v>
      </c>
      <c r="H2465" s="1" t="s">
        <v>16</v>
      </c>
      <c r="I2465" s="1" t="s">
        <v>228</v>
      </c>
      <c r="J2465" s="3">
        <v>1640.48969833</v>
      </c>
      <c r="K2465" s="4" t="s">
        <v>229</v>
      </c>
      <c r="L2465" s="1" t="s">
        <v>230</v>
      </c>
      <c r="M2465" s="1" t="str">
        <f>"UPL"&amp;Tabla1[[#This Row],[CODIGO_ID]]</f>
        <v>UPL30</v>
      </c>
      <c r="N2465" s="1" t="b">
        <f>Tabla1[[#This Row],[CODIGO_UPL]]=Tabla1[[#This Row],[Columna1]]</f>
        <v>1</v>
      </c>
    </row>
    <row r="2466" spans="1:14" x14ac:dyDescent="0.45">
      <c r="A2466" s="1" t="s">
        <v>3054</v>
      </c>
      <c r="B2466" s="1" t="s">
        <v>13</v>
      </c>
      <c r="C2466" s="2">
        <v>95908.560178900007</v>
      </c>
      <c r="D2466" s="2">
        <v>111151.72251000001</v>
      </c>
      <c r="E2466" s="1" t="s">
        <v>3055</v>
      </c>
      <c r="F2466" s="1" t="s">
        <v>227</v>
      </c>
      <c r="G2466" s="3">
        <v>10</v>
      </c>
      <c r="H2466" s="1" t="s">
        <v>16</v>
      </c>
      <c r="I2466" s="1" t="s">
        <v>2861</v>
      </c>
      <c r="J2466" s="3">
        <v>2698.8674224900001</v>
      </c>
      <c r="K2466" s="4" t="s">
        <v>2862</v>
      </c>
      <c r="L2466" s="1" t="s">
        <v>2863</v>
      </c>
      <c r="M2466" s="1" t="str">
        <f>"UPL"&amp;Tabla1[[#This Row],[CODIGO_ID]]</f>
        <v>UPL29</v>
      </c>
      <c r="N2466" s="1" t="b">
        <f>Tabla1[[#This Row],[CODIGO_UPL]]=Tabla1[[#This Row],[Columna1]]</f>
        <v>1</v>
      </c>
    </row>
    <row r="2467" spans="1:14" x14ac:dyDescent="0.45">
      <c r="A2467" s="1" t="s">
        <v>3172</v>
      </c>
      <c r="B2467" s="1" t="s">
        <v>13</v>
      </c>
      <c r="C2467" s="2">
        <v>98278.811783600002</v>
      </c>
      <c r="D2467" s="2">
        <v>111309.40078700001</v>
      </c>
      <c r="E2467" s="1" t="s">
        <v>3173</v>
      </c>
      <c r="F2467" s="1" t="s">
        <v>227</v>
      </c>
      <c r="G2467" s="3">
        <v>10</v>
      </c>
      <c r="H2467" s="1" t="s">
        <v>16</v>
      </c>
      <c r="I2467" s="1" t="s">
        <v>2861</v>
      </c>
      <c r="J2467" s="3">
        <v>5124.6575057299997</v>
      </c>
      <c r="K2467" s="4" t="s">
        <v>2862</v>
      </c>
      <c r="L2467" s="1" t="s">
        <v>2863</v>
      </c>
      <c r="M2467" s="1" t="str">
        <f>"UPL"&amp;Tabla1[[#This Row],[CODIGO_ID]]</f>
        <v>UPL29</v>
      </c>
      <c r="N2467" s="1" t="b">
        <f>Tabla1[[#This Row],[CODIGO_UPL]]=Tabla1[[#This Row],[Columna1]]</f>
        <v>1</v>
      </c>
    </row>
    <row r="2468" spans="1:14" x14ac:dyDescent="0.45">
      <c r="A2468" s="1" t="s">
        <v>8322</v>
      </c>
      <c r="B2468" s="1" t="s">
        <v>13</v>
      </c>
      <c r="C2468" s="2">
        <v>98384.902447300003</v>
      </c>
      <c r="D2468" s="2">
        <v>111356.70460500001</v>
      </c>
      <c r="E2468" s="1" t="s">
        <v>8323</v>
      </c>
      <c r="F2468" s="1" t="s">
        <v>227</v>
      </c>
      <c r="G2468" s="3">
        <v>10</v>
      </c>
      <c r="H2468" s="1" t="s">
        <v>16</v>
      </c>
      <c r="I2468" s="1" t="s">
        <v>2861</v>
      </c>
      <c r="J2468" s="3">
        <v>935.19350017800002</v>
      </c>
      <c r="K2468" s="4" t="s">
        <v>2862</v>
      </c>
      <c r="L2468" s="1" t="s">
        <v>2863</v>
      </c>
      <c r="M2468" s="1" t="str">
        <f>"UPL"&amp;Tabla1[[#This Row],[CODIGO_ID]]</f>
        <v>UPL29</v>
      </c>
      <c r="N2468" s="1" t="b">
        <f>Tabla1[[#This Row],[CODIGO_UPL]]=Tabla1[[#This Row],[Columna1]]</f>
        <v>1</v>
      </c>
    </row>
    <row r="2469" spans="1:14" x14ac:dyDescent="0.45">
      <c r="A2469" s="1" t="s">
        <v>3196</v>
      </c>
      <c r="B2469" s="1" t="s">
        <v>13</v>
      </c>
      <c r="C2469" s="2">
        <v>98279.275325199997</v>
      </c>
      <c r="D2469" s="2">
        <v>111544.80849900001</v>
      </c>
      <c r="E2469" s="1" t="s">
        <v>3173</v>
      </c>
      <c r="F2469" s="1" t="s">
        <v>227</v>
      </c>
      <c r="G2469" s="3">
        <v>10</v>
      </c>
      <c r="H2469" s="1" t="s">
        <v>16</v>
      </c>
      <c r="I2469" s="1" t="s">
        <v>2861</v>
      </c>
      <c r="J2469" s="3">
        <v>1573.90868877</v>
      </c>
      <c r="K2469" s="4" t="s">
        <v>2862</v>
      </c>
      <c r="L2469" s="1" t="s">
        <v>2863</v>
      </c>
      <c r="M2469" s="1" t="str">
        <f>"UPL"&amp;Tabla1[[#This Row],[CODIGO_ID]]</f>
        <v>UPL29</v>
      </c>
      <c r="N2469" s="1" t="b">
        <f>Tabla1[[#This Row],[CODIGO_UPL]]=Tabla1[[#This Row],[Columna1]]</f>
        <v>1</v>
      </c>
    </row>
    <row r="2470" spans="1:14" x14ac:dyDescent="0.45">
      <c r="A2470" s="1" t="s">
        <v>279</v>
      </c>
      <c r="B2470" s="1" t="s">
        <v>13</v>
      </c>
      <c r="C2470" s="2">
        <v>96116.038925600005</v>
      </c>
      <c r="D2470" s="2">
        <v>109011.710634</v>
      </c>
      <c r="E2470" s="1" t="s">
        <v>277</v>
      </c>
      <c r="F2470" s="1" t="s">
        <v>227</v>
      </c>
      <c r="G2470" s="3">
        <v>10</v>
      </c>
      <c r="H2470" s="1" t="s">
        <v>16</v>
      </c>
      <c r="I2470" s="1" t="s">
        <v>228</v>
      </c>
      <c r="J2470" s="3">
        <v>14447.5902314</v>
      </c>
      <c r="K2470" s="4" t="s">
        <v>229</v>
      </c>
      <c r="L2470" s="1" t="s">
        <v>230</v>
      </c>
      <c r="M2470" s="1" t="str">
        <f>"UPL"&amp;Tabla1[[#This Row],[CODIGO_ID]]</f>
        <v>UPL30</v>
      </c>
      <c r="N2470" s="1" t="b">
        <f>Tabla1[[#This Row],[CODIGO_UPL]]=Tabla1[[#This Row],[Columna1]]</f>
        <v>1</v>
      </c>
    </row>
    <row r="2471" spans="1:14" x14ac:dyDescent="0.45">
      <c r="A2471" s="1" t="s">
        <v>4858</v>
      </c>
      <c r="B2471" s="1" t="s">
        <v>46</v>
      </c>
      <c r="C2471" s="2">
        <v>93842.080689800001</v>
      </c>
      <c r="D2471" s="2">
        <v>111729.49897</v>
      </c>
      <c r="E2471" s="1" t="s">
        <v>4859</v>
      </c>
      <c r="F2471" s="1" t="s">
        <v>227</v>
      </c>
      <c r="G2471" s="3">
        <v>10</v>
      </c>
      <c r="H2471" s="1" t="s">
        <v>16</v>
      </c>
      <c r="I2471" s="1" t="s">
        <v>4851</v>
      </c>
      <c r="J2471" s="3">
        <v>982.00925987400001</v>
      </c>
      <c r="K2471" s="4" t="s">
        <v>4852</v>
      </c>
      <c r="L2471" s="1" t="s">
        <v>4884</v>
      </c>
      <c r="M2471" s="1" t="str">
        <f>"UPL"&amp;Tabla1[[#This Row],[CODIGO_ID]]</f>
        <v>UPL11</v>
      </c>
      <c r="N2471" s="1" t="b">
        <f>Tabla1[[#This Row],[CODIGO_UPL]]=Tabla1[[#This Row],[Columna1]]</f>
        <v>1</v>
      </c>
    </row>
    <row r="2472" spans="1:14" x14ac:dyDescent="0.45">
      <c r="A2472" s="1" t="s">
        <v>4901</v>
      </c>
      <c r="B2472" s="1" t="s">
        <v>46</v>
      </c>
      <c r="C2472" s="2">
        <v>93652.984187800001</v>
      </c>
      <c r="D2472" s="2">
        <v>111814.192983</v>
      </c>
      <c r="E2472" s="1" t="s">
        <v>4896</v>
      </c>
      <c r="F2472" s="1" t="s">
        <v>227</v>
      </c>
      <c r="G2472" s="3">
        <v>10</v>
      </c>
      <c r="H2472" s="1" t="s">
        <v>16</v>
      </c>
      <c r="I2472" s="1" t="s">
        <v>4851</v>
      </c>
      <c r="J2472" s="3">
        <v>10808.0817582</v>
      </c>
      <c r="K2472" s="4" t="s">
        <v>4852</v>
      </c>
      <c r="L2472" s="1" t="s">
        <v>4884</v>
      </c>
      <c r="M2472" s="1" t="str">
        <f>"UPL"&amp;Tabla1[[#This Row],[CODIGO_ID]]</f>
        <v>UPL11</v>
      </c>
      <c r="N2472" s="1" t="b">
        <f>Tabla1[[#This Row],[CODIGO_UPL]]=Tabla1[[#This Row],[Columna1]]</f>
        <v>1</v>
      </c>
    </row>
    <row r="2473" spans="1:14" x14ac:dyDescent="0.45">
      <c r="A2473" s="1" t="s">
        <v>4895</v>
      </c>
      <c r="B2473" s="1" t="s">
        <v>46</v>
      </c>
      <c r="C2473" s="2">
        <v>93598.755446700001</v>
      </c>
      <c r="D2473" s="2">
        <v>112034.57355099999</v>
      </c>
      <c r="E2473" s="1" t="s">
        <v>4896</v>
      </c>
      <c r="F2473" s="1" t="s">
        <v>227</v>
      </c>
      <c r="G2473" s="3">
        <v>10</v>
      </c>
      <c r="H2473" s="1" t="s">
        <v>16</v>
      </c>
      <c r="I2473" s="1" t="s">
        <v>4851</v>
      </c>
      <c r="J2473" s="3">
        <v>8311.7555908100003</v>
      </c>
      <c r="K2473" s="4" t="s">
        <v>4852</v>
      </c>
      <c r="L2473" s="1" t="s">
        <v>4884</v>
      </c>
      <c r="M2473" s="1" t="str">
        <f>"UPL"&amp;Tabla1[[#This Row],[CODIGO_ID]]</f>
        <v>UPL11</v>
      </c>
      <c r="N2473" s="1" t="b">
        <f>Tabla1[[#This Row],[CODIGO_UPL]]=Tabla1[[#This Row],[Columna1]]</f>
        <v>1</v>
      </c>
    </row>
    <row r="2474" spans="1:14" x14ac:dyDescent="0.45">
      <c r="A2474" s="1" t="s">
        <v>4947</v>
      </c>
      <c r="B2474" s="1" t="s">
        <v>46</v>
      </c>
      <c r="C2474" s="2">
        <v>94454.539853399998</v>
      </c>
      <c r="D2474" s="2">
        <v>111783.82202000001</v>
      </c>
      <c r="E2474" s="1" t="s">
        <v>4948</v>
      </c>
      <c r="F2474" s="1" t="s">
        <v>227</v>
      </c>
      <c r="G2474" s="3">
        <v>10</v>
      </c>
      <c r="H2474" s="1" t="s">
        <v>16</v>
      </c>
      <c r="I2474" s="1" t="s">
        <v>4851</v>
      </c>
      <c r="J2474" s="3">
        <v>9616.5807338199993</v>
      </c>
      <c r="K2474" s="4" t="s">
        <v>4852</v>
      </c>
      <c r="L2474" s="1" t="s">
        <v>4884</v>
      </c>
      <c r="M2474" s="1" t="str">
        <f>"UPL"&amp;Tabla1[[#This Row],[CODIGO_ID]]</f>
        <v>UPL11</v>
      </c>
      <c r="N2474" s="1" t="b">
        <f>Tabla1[[#This Row],[CODIGO_UPL]]=Tabla1[[#This Row],[Columna1]]</f>
        <v>1</v>
      </c>
    </row>
    <row r="2475" spans="1:14" x14ac:dyDescent="0.45">
      <c r="A2475" s="1" t="s">
        <v>4900</v>
      </c>
      <c r="B2475" s="1" t="s">
        <v>46</v>
      </c>
      <c r="C2475" s="2">
        <v>93982.100318800003</v>
      </c>
      <c r="D2475" s="2">
        <v>111769.46943</v>
      </c>
      <c r="E2475" s="1" t="s">
        <v>4859</v>
      </c>
      <c r="F2475" s="1" t="s">
        <v>227</v>
      </c>
      <c r="G2475" s="3">
        <v>10</v>
      </c>
      <c r="H2475" s="1" t="s">
        <v>16</v>
      </c>
      <c r="I2475" s="1" t="s">
        <v>4851</v>
      </c>
      <c r="J2475" s="3">
        <v>293.12584054299998</v>
      </c>
      <c r="K2475" s="4" t="s">
        <v>4852</v>
      </c>
      <c r="L2475" s="1" t="s">
        <v>4884</v>
      </c>
      <c r="M2475" s="1" t="str">
        <f>"UPL"&amp;Tabla1[[#This Row],[CODIGO_ID]]</f>
        <v>UPL11</v>
      </c>
      <c r="N2475" s="1" t="b">
        <f>Tabla1[[#This Row],[CODIGO_UPL]]=Tabla1[[#This Row],[Columna1]]</f>
        <v>1</v>
      </c>
    </row>
    <row r="2476" spans="1:14" x14ac:dyDescent="0.45">
      <c r="A2476" s="1" t="s">
        <v>4999</v>
      </c>
      <c r="B2476" s="1" t="s">
        <v>13</v>
      </c>
      <c r="C2476" s="2">
        <v>95033.012751500006</v>
      </c>
      <c r="D2476" s="2">
        <v>113297.9185</v>
      </c>
      <c r="E2476" s="1" t="s">
        <v>5000</v>
      </c>
      <c r="F2476" s="1" t="s">
        <v>227</v>
      </c>
      <c r="G2476" s="3">
        <v>10</v>
      </c>
      <c r="H2476" s="1" t="s">
        <v>84</v>
      </c>
      <c r="I2476" s="1" t="s">
        <v>4851</v>
      </c>
      <c r="J2476" s="3">
        <v>30186.029570800001</v>
      </c>
      <c r="K2476" s="4" t="s">
        <v>4852</v>
      </c>
      <c r="L2476" s="1" t="s">
        <v>4884</v>
      </c>
      <c r="M2476" s="1" t="str">
        <f>"UPL"&amp;Tabla1[[#This Row],[CODIGO_ID]]</f>
        <v>UPL11</v>
      </c>
      <c r="N2476" s="1" t="b">
        <f>Tabla1[[#This Row],[CODIGO_UPL]]=Tabla1[[#This Row],[Columna1]]</f>
        <v>1</v>
      </c>
    </row>
    <row r="2477" spans="1:14" x14ac:dyDescent="0.45">
      <c r="A2477" s="1" t="s">
        <v>4889</v>
      </c>
      <c r="B2477" s="1" t="s">
        <v>46</v>
      </c>
      <c r="C2477" s="2">
        <v>94728.602295599994</v>
      </c>
      <c r="D2477" s="2">
        <v>111331.279906</v>
      </c>
      <c r="E2477" s="1" t="s">
        <v>4890</v>
      </c>
      <c r="F2477" s="1" t="s">
        <v>227</v>
      </c>
      <c r="G2477" s="3">
        <v>10</v>
      </c>
      <c r="H2477" s="1" t="s">
        <v>16</v>
      </c>
      <c r="I2477" s="1" t="s">
        <v>4851</v>
      </c>
      <c r="J2477" s="3">
        <v>576.03520584099999</v>
      </c>
      <c r="K2477" s="4" t="s">
        <v>4852</v>
      </c>
      <c r="L2477" s="1" t="s">
        <v>4884</v>
      </c>
      <c r="M2477" s="1" t="str">
        <f>"UPL"&amp;Tabla1[[#This Row],[CODIGO_ID]]</f>
        <v>UPL11</v>
      </c>
      <c r="N2477" s="1" t="b">
        <f>Tabla1[[#This Row],[CODIGO_UPL]]=Tabla1[[#This Row],[Columna1]]</f>
        <v>1</v>
      </c>
    </row>
    <row r="2478" spans="1:14" x14ac:dyDescent="0.45">
      <c r="A2478" s="1" t="s">
        <v>8405</v>
      </c>
      <c r="B2478" s="1" t="s">
        <v>46</v>
      </c>
      <c r="C2478" s="2">
        <v>94388.556293000001</v>
      </c>
      <c r="D2478" s="2">
        <v>111864.45817</v>
      </c>
      <c r="E2478" s="1" t="s">
        <v>8395</v>
      </c>
      <c r="F2478" s="1" t="s">
        <v>227</v>
      </c>
      <c r="G2478" s="3">
        <v>10</v>
      </c>
      <c r="H2478" s="1" t="s">
        <v>16</v>
      </c>
      <c r="I2478" s="1" t="s">
        <v>4851</v>
      </c>
      <c r="J2478" s="3">
        <v>2351.0821583100001</v>
      </c>
      <c r="K2478" s="4" t="s">
        <v>4852</v>
      </c>
      <c r="L2478" s="1" t="s">
        <v>4884</v>
      </c>
      <c r="M2478" s="1" t="str">
        <f>"UPL"&amp;Tabla1[[#This Row],[CODIGO_ID]]</f>
        <v>UPL11</v>
      </c>
      <c r="N2478" s="1" t="b">
        <f>Tabla1[[#This Row],[CODIGO_UPL]]=Tabla1[[#This Row],[Columna1]]</f>
        <v>1</v>
      </c>
    </row>
    <row r="2479" spans="1:14" x14ac:dyDescent="0.45">
      <c r="A2479" s="1" t="s">
        <v>3078</v>
      </c>
      <c r="B2479" s="1" t="s">
        <v>13</v>
      </c>
      <c r="C2479" s="2">
        <v>96290.528883399995</v>
      </c>
      <c r="D2479" s="2">
        <v>110738.843863</v>
      </c>
      <c r="E2479" s="1" t="s">
        <v>3079</v>
      </c>
      <c r="F2479" s="1" t="s">
        <v>227</v>
      </c>
      <c r="G2479" s="3">
        <v>10</v>
      </c>
      <c r="H2479" s="1" t="s">
        <v>16</v>
      </c>
      <c r="I2479" s="1" t="s">
        <v>2861</v>
      </c>
      <c r="J2479" s="3">
        <v>5836.5364811899999</v>
      </c>
      <c r="K2479" s="4" t="s">
        <v>2862</v>
      </c>
      <c r="L2479" s="1" t="s">
        <v>2863</v>
      </c>
      <c r="M2479" s="1" t="str">
        <f>"UPL"&amp;Tabla1[[#This Row],[CODIGO_ID]]</f>
        <v>UPL29</v>
      </c>
      <c r="N2479" s="1" t="b">
        <f>Tabla1[[#This Row],[CODIGO_UPL]]=Tabla1[[#This Row],[Columna1]]</f>
        <v>1</v>
      </c>
    </row>
    <row r="2480" spans="1:14" x14ac:dyDescent="0.45">
      <c r="A2480" s="1" t="s">
        <v>3021</v>
      </c>
      <c r="B2480" s="1" t="s">
        <v>13</v>
      </c>
      <c r="C2480" s="2">
        <v>96879.347553500003</v>
      </c>
      <c r="D2480" s="2">
        <v>110368.12939</v>
      </c>
      <c r="E2480" s="1" t="s">
        <v>3022</v>
      </c>
      <c r="F2480" s="1" t="s">
        <v>227</v>
      </c>
      <c r="G2480" s="3">
        <v>10</v>
      </c>
      <c r="H2480" s="1" t="s">
        <v>16</v>
      </c>
      <c r="I2480" s="1" t="s">
        <v>2861</v>
      </c>
      <c r="J2480" s="3">
        <v>7296.4783822500003</v>
      </c>
      <c r="K2480" s="4" t="s">
        <v>2862</v>
      </c>
      <c r="L2480" s="1" t="s">
        <v>2863</v>
      </c>
      <c r="M2480" s="1" t="str">
        <f>"UPL"&amp;Tabla1[[#This Row],[CODIGO_ID]]</f>
        <v>UPL29</v>
      </c>
      <c r="N2480" s="1" t="b">
        <f>Tabla1[[#This Row],[CODIGO_UPL]]=Tabla1[[#This Row],[Columna1]]</f>
        <v>1</v>
      </c>
    </row>
    <row r="2481" spans="1:14" x14ac:dyDescent="0.45">
      <c r="A2481" s="1" t="s">
        <v>4965</v>
      </c>
      <c r="B2481" s="1" t="s">
        <v>46</v>
      </c>
      <c r="C2481" s="2">
        <v>94851.940129299997</v>
      </c>
      <c r="D2481" s="2">
        <v>112633.328316</v>
      </c>
      <c r="E2481" s="1" t="s">
        <v>4956</v>
      </c>
      <c r="F2481" s="1" t="s">
        <v>227</v>
      </c>
      <c r="G2481" s="3">
        <v>10</v>
      </c>
      <c r="H2481" s="1" t="s">
        <v>16</v>
      </c>
      <c r="I2481" s="1" t="s">
        <v>4851</v>
      </c>
      <c r="J2481" s="3">
        <v>4764.6532829899998</v>
      </c>
      <c r="K2481" s="4" t="s">
        <v>4852</v>
      </c>
      <c r="L2481" s="1" t="s">
        <v>4884</v>
      </c>
      <c r="M2481" s="1" t="str">
        <f>"UPL"&amp;Tabla1[[#This Row],[CODIGO_ID]]</f>
        <v>UPL11</v>
      </c>
      <c r="N2481" s="1" t="b">
        <f>Tabla1[[#This Row],[CODIGO_UPL]]=Tabla1[[#This Row],[Columna1]]</f>
        <v>1</v>
      </c>
    </row>
    <row r="2482" spans="1:14" x14ac:dyDescent="0.45">
      <c r="A2482" s="1" t="s">
        <v>3118</v>
      </c>
      <c r="B2482" s="1" t="s">
        <v>13</v>
      </c>
      <c r="C2482" s="2">
        <v>96029.189406899997</v>
      </c>
      <c r="D2482" s="2">
        <v>111082.21312099999</v>
      </c>
      <c r="E2482" s="1" t="s">
        <v>3053</v>
      </c>
      <c r="F2482" s="1" t="s">
        <v>227</v>
      </c>
      <c r="G2482" s="3">
        <v>10</v>
      </c>
      <c r="H2482" s="1" t="s">
        <v>16</v>
      </c>
      <c r="I2482" s="1" t="s">
        <v>2861</v>
      </c>
      <c r="J2482" s="3">
        <v>2740.0147272200002</v>
      </c>
      <c r="K2482" s="4" t="s">
        <v>2862</v>
      </c>
      <c r="L2482" s="1" t="s">
        <v>2863</v>
      </c>
      <c r="M2482" s="1" t="str">
        <f>"UPL"&amp;Tabla1[[#This Row],[CODIGO_ID]]</f>
        <v>UPL29</v>
      </c>
      <c r="N2482" s="1" t="b">
        <f>Tabla1[[#This Row],[CODIGO_UPL]]=Tabla1[[#This Row],[Columna1]]</f>
        <v>1</v>
      </c>
    </row>
    <row r="2483" spans="1:14" x14ac:dyDescent="0.45">
      <c r="A2483" s="1" t="s">
        <v>3098</v>
      </c>
      <c r="B2483" s="1" t="s">
        <v>13</v>
      </c>
      <c r="C2483" s="2">
        <v>95912.392941300001</v>
      </c>
      <c r="D2483" s="2">
        <v>111327.023071</v>
      </c>
      <c r="E2483" s="1" t="s">
        <v>3055</v>
      </c>
      <c r="F2483" s="1" t="s">
        <v>227</v>
      </c>
      <c r="G2483" s="3">
        <v>10</v>
      </c>
      <c r="H2483" s="1" t="s">
        <v>16</v>
      </c>
      <c r="I2483" s="1" t="s">
        <v>2861</v>
      </c>
      <c r="J2483" s="3">
        <v>1300.8739340699999</v>
      </c>
      <c r="K2483" s="4" t="s">
        <v>2862</v>
      </c>
      <c r="L2483" s="1" t="s">
        <v>2863</v>
      </c>
      <c r="M2483" s="1" t="str">
        <f>"UPL"&amp;Tabla1[[#This Row],[CODIGO_ID]]</f>
        <v>UPL29</v>
      </c>
      <c r="N2483" s="1" t="b">
        <f>Tabla1[[#This Row],[CODIGO_UPL]]=Tabla1[[#This Row],[Columna1]]</f>
        <v>1</v>
      </c>
    </row>
    <row r="2484" spans="1:14" x14ac:dyDescent="0.45">
      <c r="A2484" s="1" t="s">
        <v>225</v>
      </c>
      <c r="B2484" s="1" t="s">
        <v>21</v>
      </c>
      <c r="C2484" s="2">
        <v>96415.622939299996</v>
      </c>
      <c r="D2484" s="2">
        <v>108640.803275</v>
      </c>
      <c r="E2484" s="1" t="s">
        <v>226</v>
      </c>
      <c r="F2484" s="1" t="s">
        <v>227</v>
      </c>
      <c r="G2484" s="3">
        <v>10</v>
      </c>
      <c r="H2484" s="1" t="s">
        <v>16</v>
      </c>
      <c r="I2484" s="1" t="s">
        <v>228</v>
      </c>
      <c r="J2484" s="3">
        <v>2101.43465367</v>
      </c>
      <c r="K2484" s="4" t="s">
        <v>229</v>
      </c>
      <c r="L2484" s="1" t="s">
        <v>230</v>
      </c>
      <c r="M2484" s="1" t="str">
        <f>"UPL"&amp;Tabla1[[#This Row],[CODIGO_ID]]</f>
        <v>UPL30</v>
      </c>
      <c r="N2484" s="1" t="b">
        <f>Tabla1[[#This Row],[CODIGO_UPL]]=Tabla1[[#This Row],[Columna1]]</f>
        <v>1</v>
      </c>
    </row>
    <row r="2485" spans="1:14" x14ac:dyDescent="0.45">
      <c r="A2485" s="1" t="s">
        <v>2953</v>
      </c>
      <c r="B2485" s="1" t="s">
        <v>13</v>
      </c>
      <c r="C2485" s="2">
        <v>97686.314536100006</v>
      </c>
      <c r="D2485" s="2">
        <v>108497.53047100001</v>
      </c>
      <c r="E2485" s="1" t="s">
        <v>2954</v>
      </c>
      <c r="F2485" s="1" t="s">
        <v>227</v>
      </c>
      <c r="G2485" s="3">
        <v>10</v>
      </c>
      <c r="H2485" s="1" t="s">
        <v>16</v>
      </c>
      <c r="I2485" s="1" t="s">
        <v>2861</v>
      </c>
      <c r="J2485" s="3">
        <v>1880.98869113</v>
      </c>
      <c r="K2485" s="4" t="s">
        <v>2862</v>
      </c>
      <c r="L2485" s="1" t="s">
        <v>2863</v>
      </c>
      <c r="M2485" s="1" t="str">
        <f>"UPL"&amp;Tabla1[[#This Row],[CODIGO_ID]]</f>
        <v>UPL29</v>
      </c>
      <c r="N2485" s="1" t="b">
        <f>Tabla1[[#This Row],[CODIGO_UPL]]=Tabla1[[#This Row],[Columna1]]</f>
        <v>1</v>
      </c>
    </row>
    <row r="2486" spans="1:14" x14ac:dyDescent="0.45">
      <c r="A2486" s="1" t="s">
        <v>2946</v>
      </c>
      <c r="B2486" s="1" t="s">
        <v>13</v>
      </c>
      <c r="C2486" s="2">
        <v>97965.347399999999</v>
      </c>
      <c r="D2486" s="2">
        <v>108321.30160000001</v>
      </c>
      <c r="E2486" s="1" t="s">
        <v>2947</v>
      </c>
      <c r="F2486" s="1" t="s">
        <v>227</v>
      </c>
      <c r="G2486" s="3">
        <v>10</v>
      </c>
      <c r="H2486" s="1" t="s">
        <v>16</v>
      </c>
      <c r="I2486" s="1" t="s">
        <v>2861</v>
      </c>
      <c r="J2486" s="3">
        <v>3235.4351109300001</v>
      </c>
      <c r="K2486" s="4" t="s">
        <v>2862</v>
      </c>
      <c r="L2486" s="1" t="s">
        <v>2863</v>
      </c>
      <c r="M2486" s="1" t="str">
        <f>"UPL"&amp;Tabla1[[#This Row],[CODIGO_ID]]</f>
        <v>UPL29</v>
      </c>
      <c r="N2486" s="1" t="b">
        <f>Tabla1[[#This Row],[CODIGO_UPL]]=Tabla1[[#This Row],[Columna1]]</f>
        <v>1</v>
      </c>
    </row>
    <row r="2487" spans="1:14" x14ac:dyDescent="0.45">
      <c r="A2487" s="1" t="s">
        <v>2951</v>
      </c>
      <c r="B2487" s="1" t="s">
        <v>13</v>
      </c>
      <c r="C2487" s="2">
        <v>97664.800436299993</v>
      </c>
      <c r="D2487" s="2">
        <v>108170.893171</v>
      </c>
      <c r="E2487" s="1" t="s">
        <v>2952</v>
      </c>
      <c r="F2487" s="1" t="s">
        <v>227</v>
      </c>
      <c r="G2487" s="3">
        <v>10</v>
      </c>
      <c r="H2487" s="1" t="s">
        <v>16</v>
      </c>
      <c r="I2487" s="1" t="s">
        <v>2861</v>
      </c>
      <c r="J2487" s="3">
        <v>4876.6187746200003</v>
      </c>
      <c r="K2487" s="4" t="s">
        <v>2862</v>
      </c>
      <c r="L2487" s="1" t="s">
        <v>2863</v>
      </c>
      <c r="M2487" s="1" t="str">
        <f>"UPL"&amp;Tabla1[[#This Row],[CODIGO_ID]]</f>
        <v>UPL29</v>
      </c>
      <c r="N2487" s="1" t="b">
        <f>Tabla1[[#This Row],[CODIGO_UPL]]=Tabla1[[#This Row],[Columna1]]</f>
        <v>1</v>
      </c>
    </row>
    <row r="2488" spans="1:14" x14ac:dyDescent="0.45">
      <c r="A2488" s="1" t="s">
        <v>242</v>
      </c>
      <c r="B2488" s="1" t="s">
        <v>21</v>
      </c>
      <c r="C2488" s="2">
        <v>96844.009655200003</v>
      </c>
      <c r="D2488" s="2">
        <v>107991.273038</v>
      </c>
      <c r="E2488" s="1" t="s">
        <v>241</v>
      </c>
      <c r="F2488" s="1" t="s">
        <v>227</v>
      </c>
      <c r="G2488" s="3">
        <v>10</v>
      </c>
      <c r="H2488" s="1" t="s">
        <v>16</v>
      </c>
      <c r="I2488" s="1" t="s">
        <v>228</v>
      </c>
      <c r="J2488" s="3">
        <v>1692.05974831</v>
      </c>
      <c r="K2488" s="4" t="s">
        <v>229</v>
      </c>
      <c r="L2488" s="1" t="s">
        <v>230</v>
      </c>
      <c r="M2488" s="1" t="str">
        <f>"UPL"&amp;Tabla1[[#This Row],[CODIGO_ID]]</f>
        <v>UPL30</v>
      </c>
      <c r="N2488" s="1" t="b">
        <f>Tabla1[[#This Row],[CODIGO_UPL]]=Tabla1[[#This Row],[Columna1]]</f>
        <v>1</v>
      </c>
    </row>
    <row r="2489" spans="1:14" x14ac:dyDescent="0.45">
      <c r="A2489" s="1" t="s">
        <v>3246</v>
      </c>
      <c r="B2489" s="1" t="s">
        <v>46</v>
      </c>
      <c r="C2489" s="2">
        <v>97482.889027099998</v>
      </c>
      <c r="D2489" s="2">
        <v>113408.296132</v>
      </c>
      <c r="E2489" s="1" t="s">
        <v>3247</v>
      </c>
      <c r="F2489" s="1" t="s">
        <v>227</v>
      </c>
      <c r="G2489" s="3">
        <v>10</v>
      </c>
      <c r="H2489" s="1" t="s">
        <v>16</v>
      </c>
      <c r="I2489" s="1" t="s">
        <v>2861</v>
      </c>
      <c r="J2489" s="3">
        <v>20130.844227099999</v>
      </c>
      <c r="K2489" s="4" t="s">
        <v>2862</v>
      </c>
      <c r="L2489" s="1" t="s">
        <v>2863</v>
      </c>
      <c r="M2489" s="1" t="str">
        <f>"UPL"&amp;Tabla1[[#This Row],[CODIGO_ID]]</f>
        <v>UPL29</v>
      </c>
      <c r="N2489" s="1" t="b">
        <f>Tabla1[[#This Row],[CODIGO_UPL]]=Tabla1[[#This Row],[Columna1]]</f>
        <v>1</v>
      </c>
    </row>
    <row r="2490" spans="1:14" x14ac:dyDescent="0.45">
      <c r="A2490" s="1" t="s">
        <v>5096</v>
      </c>
      <c r="B2490" s="1" t="s">
        <v>13</v>
      </c>
      <c r="C2490" s="2">
        <v>95809.518703199996</v>
      </c>
      <c r="D2490" s="2">
        <v>113515.598211</v>
      </c>
      <c r="E2490" s="1" t="s">
        <v>5097</v>
      </c>
      <c r="F2490" s="1" t="s">
        <v>227</v>
      </c>
      <c r="G2490" s="3">
        <v>10</v>
      </c>
      <c r="H2490" s="1" t="s">
        <v>16</v>
      </c>
      <c r="I2490" s="1" t="s">
        <v>4851</v>
      </c>
      <c r="J2490" s="3">
        <v>19985.3739599</v>
      </c>
      <c r="K2490" s="4" t="s">
        <v>4852</v>
      </c>
      <c r="L2490" s="1" t="s">
        <v>4884</v>
      </c>
      <c r="M2490" s="1" t="str">
        <f>"UPL"&amp;Tabla1[[#This Row],[CODIGO_ID]]</f>
        <v>UPL11</v>
      </c>
      <c r="N2490" s="1" t="b">
        <f>Tabla1[[#This Row],[CODIGO_UPL]]=Tabla1[[#This Row],[Columna1]]</f>
        <v>1</v>
      </c>
    </row>
    <row r="2491" spans="1:14" x14ac:dyDescent="0.45">
      <c r="A2491" s="1" t="s">
        <v>3197</v>
      </c>
      <c r="B2491" s="1" t="s">
        <v>13</v>
      </c>
      <c r="C2491" s="2">
        <v>96591.515272999997</v>
      </c>
      <c r="D2491" s="2">
        <v>112243.03676800001</v>
      </c>
      <c r="E2491" s="1" t="s">
        <v>3137</v>
      </c>
      <c r="F2491" s="1" t="s">
        <v>227</v>
      </c>
      <c r="G2491" s="3">
        <v>10</v>
      </c>
      <c r="H2491" s="1" t="s">
        <v>16</v>
      </c>
      <c r="I2491" s="1" t="s">
        <v>2861</v>
      </c>
      <c r="J2491" s="3">
        <v>5012.2143520899999</v>
      </c>
      <c r="K2491" s="4" t="s">
        <v>2862</v>
      </c>
      <c r="L2491" s="1" t="s">
        <v>2863</v>
      </c>
      <c r="M2491" s="1" t="str">
        <f>"UPL"&amp;Tabla1[[#This Row],[CODIGO_ID]]</f>
        <v>UPL29</v>
      </c>
      <c r="N2491" s="1" t="b">
        <f>Tabla1[[#This Row],[CODIGO_UPL]]=Tabla1[[#This Row],[Columna1]]</f>
        <v>1</v>
      </c>
    </row>
    <row r="2492" spans="1:14" x14ac:dyDescent="0.45">
      <c r="A2492" s="1" t="s">
        <v>4934</v>
      </c>
      <c r="B2492" s="1" t="s">
        <v>46</v>
      </c>
      <c r="C2492" s="2">
        <v>94456.688526800004</v>
      </c>
      <c r="D2492" s="2">
        <v>111393.933345</v>
      </c>
      <c r="E2492" s="1" t="s">
        <v>4935</v>
      </c>
      <c r="F2492" s="1" t="s">
        <v>227</v>
      </c>
      <c r="G2492" s="3">
        <v>10</v>
      </c>
      <c r="H2492" s="1" t="s">
        <v>16</v>
      </c>
      <c r="I2492" s="1" t="s">
        <v>4851</v>
      </c>
      <c r="J2492" s="3">
        <v>1104.0598483000001</v>
      </c>
      <c r="K2492" s="4" t="s">
        <v>4852</v>
      </c>
      <c r="L2492" s="1" t="s">
        <v>4884</v>
      </c>
      <c r="M2492" s="1" t="str">
        <f>"UPL"&amp;Tabla1[[#This Row],[CODIGO_ID]]</f>
        <v>UPL11</v>
      </c>
      <c r="N2492" s="1" t="b">
        <f>Tabla1[[#This Row],[CODIGO_UPL]]=Tabla1[[#This Row],[Columna1]]</f>
        <v>1</v>
      </c>
    </row>
    <row r="2493" spans="1:14" x14ac:dyDescent="0.45">
      <c r="A2493" s="1" t="s">
        <v>3147</v>
      </c>
      <c r="B2493" s="1" t="s">
        <v>13</v>
      </c>
      <c r="C2493" s="2">
        <v>98032.698774899996</v>
      </c>
      <c r="D2493" s="2">
        <v>111706.41003499999</v>
      </c>
      <c r="E2493" s="1" t="s">
        <v>3148</v>
      </c>
      <c r="F2493" s="1" t="s">
        <v>227</v>
      </c>
      <c r="G2493" s="3">
        <v>10</v>
      </c>
      <c r="H2493" s="1" t="s">
        <v>16</v>
      </c>
      <c r="I2493" s="1" t="s">
        <v>2861</v>
      </c>
      <c r="J2493" s="3">
        <v>4280.0000661699996</v>
      </c>
      <c r="K2493" s="4" t="s">
        <v>2862</v>
      </c>
      <c r="L2493" s="1" t="s">
        <v>2863</v>
      </c>
      <c r="M2493" s="1" t="str">
        <f>"UPL"&amp;Tabla1[[#This Row],[CODIGO_ID]]</f>
        <v>UPL29</v>
      </c>
      <c r="N2493" s="1" t="b">
        <f>Tabla1[[#This Row],[CODIGO_UPL]]=Tabla1[[#This Row],[Columna1]]</f>
        <v>1</v>
      </c>
    </row>
    <row r="2494" spans="1:14" x14ac:dyDescent="0.45">
      <c r="A2494" s="1" t="s">
        <v>3157</v>
      </c>
      <c r="B2494" s="1" t="s">
        <v>46</v>
      </c>
      <c r="C2494" s="2">
        <v>96914.4350137</v>
      </c>
      <c r="D2494" s="2">
        <v>112622.242545</v>
      </c>
      <c r="E2494" s="1" t="s">
        <v>3158</v>
      </c>
      <c r="F2494" s="1" t="s">
        <v>227</v>
      </c>
      <c r="G2494" s="3">
        <v>10</v>
      </c>
      <c r="H2494" s="1" t="s">
        <v>16</v>
      </c>
      <c r="I2494" s="1" t="s">
        <v>2861</v>
      </c>
      <c r="J2494" s="3">
        <v>1738.3375177</v>
      </c>
      <c r="K2494" s="4" t="s">
        <v>2862</v>
      </c>
      <c r="L2494" s="1" t="s">
        <v>2863</v>
      </c>
      <c r="M2494" s="1" t="str">
        <f>"UPL"&amp;Tabla1[[#This Row],[CODIGO_ID]]</f>
        <v>UPL29</v>
      </c>
      <c r="N2494" s="1" t="b">
        <f>Tabla1[[#This Row],[CODIGO_UPL]]=Tabla1[[#This Row],[Columna1]]</f>
        <v>1</v>
      </c>
    </row>
    <row r="2495" spans="1:14" x14ac:dyDescent="0.45">
      <c r="A2495" s="1" t="s">
        <v>2917</v>
      </c>
      <c r="B2495" s="1" t="s">
        <v>13</v>
      </c>
      <c r="C2495" s="2">
        <v>98351.545236599995</v>
      </c>
      <c r="D2495" s="2">
        <v>109244.779883</v>
      </c>
      <c r="E2495" s="1" t="s">
        <v>2914</v>
      </c>
      <c r="F2495" s="1" t="s">
        <v>227</v>
      </c>
      <c r="G2495" s="3">
        <v>10</v>
      </c>
      <c r="H2495" s="1" t="s">
        <v>16</v>
      </c>
      <c r="I2495" s="1" t="s">
        <v>2861</v>
      </c>
      <c r="J2495" s="3">
        <v>1904.61632435</v>
      </c>
      <c r="K2495" s="4" t="s">
        <v>2862</v>
      </c>
      <c r="L2495" s="1" t="s">
        <v>2863</v>
      </c>
      <c r="M2495" s="1" t="str">
        <f>"UPL"&amp;Tabla1[[#This Row],[CODIGO_ID]]</f>
        <v>UPL29</v>
      </c>
      <c r="N2495" s="1" t="b">
        <f>Tabla1[[#This Row],[CODIGO_UPL]]=Tabla1[[#This Row],[Columna1]]</f>
        <v>1</v>
      </c>
    </row>
    <row r="2496" spans="1:14" x14ac:dyDescent="0.45">
      <c r="A2496" s="1" t="s">
        <v>4966</v>
      </c>
      <c r="B2496" s="1" t="s">
        <v>46</v>
      </c>
      <c r="C2496" s="2">
        <v>94732.163964799998</v>
      </c>
      <c r="D2496" s="2">
        <v>112733.316905</v>
      </c>
      <c r="E2496" s="1" t="s">
        <v>4956</v>
      </c>
      <c r="F2496" s="1" t="s">
        <v>227</v>
      </c>
      <c r="G2496" s="3">
        <v>10</v>
      </c>
      <c r="H2496" s="1" t="s">
        <v>16</v>
      </c>
      <c r="I2496" s="1" t="s">
        <v>4851</v>
      </c>
      <c r="J2496" s="3">
        <v>2846.8770091699998</v>
      </c>
      <c r="K2496" s="4" t="s">
        <v>4852</v>
      </c>
      <c r="L2496" s="1" t="s">
        <v>4884</v>
      </c>
      <c r="M2496" s="1" t="str">
        <f>"UPL"&amp;Tabla1[[#This Row],[CODIGO_ID]]</f>
        <v>UPL11</v>
      </c>
      <c r="N2496" s="1" t="b">
        <f>Tabla1[[#This Row],[CODIGO_UPL]]=Tabla1[[#This Row],[Columna1]]</f>
        <v>1</v>
      </c>
    </row>
    <row r="2497" spans="1:14" x14ac:dyDescent="0.45">
      <c r="A2497" s="1" t="s">
        <v>2866</v>
      </c>
      <c r="B2497" s="1" t="s">
        <v>13</v>
      </c>
      <c r="C2497" s="2">
        <v>97242.668620500001</v>
      </c>
      <c r="D2497" s="2">
        <v>109204.51712400001</v>
      </c>
      <c r="E2497" s="1" t="s">
        <v>2867</v>
      </c>
      <c r="F2497" s="1" t="s">
        <v>227</v>
      </c>
      <c r="G2497" s="3">
        <v>10</v>
      </c>
      <c r="H2497" s="1" t="s">
        <v>16</v>
      </c>
      <c r="I2497" s="1" t="s">
        <v>2861</v>
      </c>
      <c r="J2497" s="3">
        <v>13597.0381421</v>
      </c>
      <c r="K2497" s="4" t="s">
        <v>2862</v>
      </c>
      <c r="L2497" s="1" t="s">
        <v>2863</v>
      </c>
      <c r="M2497" s="1" t="str">
        <f>"UPL"&amp;Tabla1[[#This Row],[CODIGO_ID]]</f>
        <v>UPL29</v>
      </c>
      <c r="N2497" s="1" t="b">
        <f>Tabla1[[#This Row],[CODIGO_UPL]]=Tabla1[[#This Row],[Columna1]]</f>
        <v>1</v>
      </c>
    </row>
    <row r="2498" spans="1:14" x14ac:dyDescent="0.45">
      <c r="A2498" s="1" t="s">
        <v>240</v>
      </c>
      <c r="B2498" s="1" t="s">
        <v>21</v>
      </c>
      <c r="C2498" s="2">
        <v>96613.066859700004</v>
      </c>
      <c r="D2498" s="2">
        <v>107928.1014</v>
      </c>
      <c r="E2498" s="1" t="s">
        <v>241</v>
      </c>
      <c r="F2498" s="1" t="s">
        <v>227</v>
      </c>
      <c r="G2498" s="3">
        <v>10</v>
      </c>
      <c r="H2498" s="1" t="s">
        <v>16</v>
      </c>
      <c r="I2498" s="1" t="s">
        <v>228</v>
      </c>
      <c r="J2498" s="3">
        <v>1482.9906349</v>
      </c>
      <c r="K2498" s="4" t="s">
        <v>229</v>
      </c>
      <c r="L2498" s="1" t="s">
        <v>230</v>
      </c>
      <c r="M2498" s="1" t="str">
        <f>"UPL"&amp;Tabla1[[#This Row],[CODIGO_ID]]</f>
        <v>UPL30</v>
      </c>
      <c r="N2498" s="1" t="b">
        <f>Tabla1[[#This Row],[CODIGO_UPL]]=Tabla1[[#This Row],[Columna1]]</f>
        <v>1</v>
      </c>
    </row>
    <row r="2499" spans="1:14" x14ac:dyDescent="0.45">
      <c r="A2499" s="1" t="s">
        <v>3084</v>
      </c>
      <c r="B2499" s="1" t="s">
        <v>13</v>
      </c>
      <c r="C2499" s="2">
        <v>96573.191765600001</v>
      </c>
      <c r="D2499" s="2">
        <v>110979.154719</v>
      </c>
      <c r="E2499" s="1" t="s">
        <v>3085</v>
      </c>
      <c r="F2499" s="1" t="s">
        <v>227</v>
      </c>
      <c r="G2499" s="3">
        <v>10</v>
      </c>
      <c r="H2499" s="1" t="s">
        <v>16</v>
      </c>
      <c r="I2499" s="1" t="s">
        <v>2861</v>
      </c>
      <c r="J2499" s="3">
        <v>4793.0305600900001</v>
      </c>
      <c r="K2499" s="4" t="s">
        <v>2862</v>
      </c>
      <c r="L2499" s="1" t="s">
        <v>2863</v>
      </c>
      <c r="M2499" s="1" t="str">
        <f>"UPL"&amp;Tabla1[[#This Row],[CODIGO_ID]]</f>
        <v>UPL29</v>
      </c>
      <c r="N2499" s="1" t="b">
        <f>Tabla1[[#This Row],[CODIGO_UPL]]=Tabla1[[#This Row],[Columna1]]</f>
        <v>1</v>
      </c>
    </row>
    <row r="2500" spans="1:14" x14ac:dyDescent="0.45">
      <c r="A2500" s="1" t="s">
        <v>5114</v>
      </c>
      <c r="B2500" s="1" t="s">
        <v>13</v>
      </c>
      <c r="C2500" s="2">
        <v>95116.732262599995</v>
      </c>
      <c r="D2500" s="2">
        <v>114567.950446</v>
      </c>
      <c r="E2500" s="1" t="s">
        <v>5115</v>
      </c>
      <c r="F2500" s="1" t="s">
        <v>227</v>
      </c>
      <c r="G2500" s="3">
        <v>10</v>
      </c>
      <c r="H2500" s="1" t="s">
        <v>16</v>
      </c>
      <c r="I2500" s="1" t="s">
        <v>4851</v>
      </c>
      <c r="J2500" s="3">
        <v>20990.0197745</v>
      </c>
      <c r="K2500" s="4" t="s">
        <v>4852</v>
      </c>
      <c r="L2500" s="1" t="s">
        <v>4884</v>
      </c>
      <c r="M2500" s="1" t="str">
        <f>"UPL"&amp;Tabla1[[#This Row],[CODIGO_ID]]</f>
        <v>UPL11</v>
      </c>
      <c r="N2500" s="1" t="b">
        <f>Tabla1[[#This Row],[CODIGO_UPL]]=Tabla1[[#This Row],[Columna1]]</f>
        <v>1</v>
      </c>
    </row>
    <row r="2501" spans="1:14" x14ac:dyDescent="0.45">
      <c r="A2501" s="1" t="s">
        <v>5116</v>
      </c>
      <c r="B2501" s="1" t="s">
        <v>13</v>
      </c>
      <c r="C2501" s="2">
        <v>96018.039085500001</v>
      </c>
      <c r="D2501" s="2">
        <v>113344.92509600001</v>
      </c>
      <c r="E2501" s="1" t="s">
        <v>5117</v>
      </c>
      <c r="F2501" s="1" t="s">
        <v>227</v>
      </c>
      <c r="G2501" s="3">
        <v>10</v>
      </c>
      <c r="H2501" s="1" t="s">
        <v>16</v>
      </c>
      <c r="I2501" s="1" t="s">
        <v>4851</v>
      </c>
      <c r="J2501" s="3">
        <v>9906.4095370399991</v>
      </c>
      <c r="K2501" s="4" t="s">
        <v>4852</v>
      </c>
      <c r="L2501" s="1" t="s">
        <v>4884</v>
      </c>
      <c r="M2501" s="1" t="str">
        <f>"UPL"&amp;Tabla1[[#This Row],[CODIGO_ID]]</f>
        <v>UPL11</v>
      </c>
      <c r="N2501" s="1" t="b">
        <f>Tabla1[[#This Row],[CODIGO_UPL]]=Tabla1[[#This Row],[Columna1]]</f>
        <v>1</v>
      </c>
    </row>
    <row r="2502" spans="1:14" x14ac:dyDescent="0.45">
      <c r="A2502" s="1" t="s">
        <v>246</v>
      </c>
      <c r="B2502" s="1" t="s">
        <v>13</v>
      </c>
      <c r="C2502" s="2">
        <v>97277.345942</v>
      </c>
      <c r="D2502" s="2">
        <v>108388.29925700001</v>
      </c>
      <c r="E2502" s="1" t="s">
        <v>247</v>
      </c>
      <c r="F2502" s="1" t="s">
        <v>227</v>
      </c>
      <c r="G2502" s="3">
        <v>10</v>
      </c>
      <c r="H2502" s="1" t="s">
        <v>16</v>
      </c>
      <c r="I2502" s="1" t="s">
        <v>228</v>
      </c>
      <c r="J2502" s="3">
        <v>1508.84188223</v>
      </c>
      <c r="K2502" s="4" t="s">
        <v>229</v>
      </c>
      <c r="L2502" s="1" t="s">
        <v>230</v>
      </c>
      <c r="M2502" s="1" t="str">
        <f>"UPL"&amp;Tabla1[[#This Row],[CODIGO_ID]]</f>
        <v>UPL30</v>
      </c>
      <c r="N2502" s="1" t="b">
        <f>Tabla1[[#This Row],[CODIGO_UPL]]=Tabla1[[#This Row],[Columna1]]</f>
        <v>1</v>
      </c>
    </row>
    <row r="2503" spans="1:14" x14ac:dyDescent="0.45">
      <c r="A2503" s="1" t="s">
        <v>3122</v>
      </c>
      <c r="B2503" s="1" t="s">
        <v>13</v>
      </c>
      <c r="C2503" s="2">
        <v>98423.302037700007</v>
      </c>
      <c r="D2503" s="2">
        <v>111001.70194100001</v>
      </c>
      <c r="E2503" s="1" t="s">
        <v>3123</v>
      </c>
      <c r="F2503" s="1" t="s">
        <v>227</v>
      </c>
      <c r="G2503" s="3">
        <v>10</v>
      </c>
      <c r="H2503" s="1" t="s">
        <v>16</v>
      </c>
      <c r="I2503" s="1" t="s">
        <v>2861</v>
      </c>
      <c r="J2503" s="3">
        <v>4705.9424388099997</v>
      </c>
      <c r="K2503" s="4" t="s">
        <v>2862</v>
      </c>
      <c r="L2503" s="1" t="s">
        <v>2863</v>
      </c>
      <c r="M2503" s="1" t="str">
        <f>"UPL"&amp;Tabla1[[#This Row],[CODIGO_ID]]</f>
        <v>UPL29</v>
      </c>
      <c r="N2503" s="1" t="b">
        <f>Tabla1[[#This Row],[CODIGO_UPL]]=Tabla1[[#This Row],[Columna1]]</f>
        <v>1</v>
      </c>
    </row>
    <row r="2504" spans="1:14" x14ac:dyDescent="0.45">
      <c r="A2504" s="1" t="s">
        <v>4865</v>
      </c>
      <c r="B2504" s="1" t="s">
        <v>46</v>
      </c>
      <c r="C2504" s="2">
        <v>94341.875243000002</v>
      </c>
      <c r="D2504" s="2">
        <v>111653.912045</v>
      </c>
      <c r="E2504" s="1" t="s">
        <v>4866</v>
      </c>
      <c r="F2504" s="1" t="s">
        <v>227</v>
      </c>
      <c r="G2504" s="3">
        <v>10</v>
      </c>
      <c r="H2504" s="1" t="s">
        <v>16</v>
      </c>
      <c r="I2504" s="1" t="s">
        <v>4851</v>
      </c>
      <c r="J2504" s="3">
        <v>577.39175530099999</v>
      </c>
      <c r="K2504" s="4" t="s">
        <v>4852</v>
      </c>
      <c r="L2504" s="1" t="s">
        <v>4884</v>
      </c>
      <c r="M2504" s="1" t="str">
        <f>"UPL"&amp;Tabla1[[#This Row],[CODIGO_ID]]</f>
        <v>UPL11</v>
      </c>
      <c r="N2504" s="1" t="b">
        <f>Tabla1[[#This Row],[CODIGO_UPL]]=Tabla1[[#This Row],[Columna1]]</f>
        <v>1</v>
      </c>
    </row>
    <row r="2505" spans="1:14" x14ac:dyDescent="0.45">
      <c r="A2505" s="1" t="s">
        <v>3227</v>
      </c>
      <c r="B2505" s="1" t="s">
        <v>13</v>
      </c>
      <c r="C2505" s="2">
        <v>98120.283774700001</v>
      </c>
      <c r="D2505" s="2">
        <v>111773.60240600001</v>
      </c>
      <c r="E2505" s="1" t="s">
        <v>3148</v>
      </c>
      <c r="F2505" s="1" t="s">
        <v>227</v>
      </c>
      <c r="G2505" s="3">
        <v>10</v>
      </c>
      <c r="H2505" s="1" t="s">
        <v>16</v>
      </c>
      <c r="I2505" s="1" t="s">
        <v>2861</v>
      </c>
      <c r="J2505" s="3">
        <v>4055.25053488</v>
      </c>
      <c r="K2505" s="4" t="s">
        <v>2862</v>
      </c>
      <c r="L2505" s="1" t="s">
        <v>2863</v>
      </c>
      <c r="M2505" s="1" t="str">
        <f>"UPL"&amp;Tabla1[[#This Row],[CODIGO_ID]]</f>
        <v>UPL29</v>
      </c>
      <c r="N2505" s="1" t="b">
        <f>Tabla1[[#This Row],[CODIGO_UPL]]=Tabla1[[#This Row],[Columna1]]</f>
        <v>1</v>
      </c>
    </row>
    <row r="2506" spans="1:14" x14ac:dyDescent="0.45">
      <c r="A2506" s="1" t="s">
        <v>2959</v>
      </c>
      <c r="B2506" s="1" t="s">
        <v>13</v>
      </c>
      <c r="C2506" s="2">
        <v>98019.651037000003</v>
      </c>
      <c r="D2506" s="2">
        <v>108059.211255</v>
      </c>
      <c r="E2506" s="1" t="s">
        <v>2960</v>
      </c>
      <c r="F2506" s="1" t="s">
        <v>227</v>
      </c>
      <c r="G2506" s="3">
        <v>10</v>
      </c>
      <c r="H2506" s="1" t="s">
        <v>16</v>
      </c>
      <c r="I2506" s="1" t="s">
        <v>2861</v>
      </c>
      <c r="J2506" s="3">
        <v>8055.85613956</v>
      </c>
      <c r="K2506" s="4" t="s">
        <v>2862</v>
      </c>
      <c r="L2506" s="1" t="s">
        <v>2863</v>
      </c>
      <c r="M2506" s="1" t="str">
        <f>"UPL"&amp;Tabla1[[#This Row],[CODIGO_ID]]</f>
        <v>UPL29</v>
      </c>
      <c r="N2506" s="1" t="b">
        <f>Tabla1[[#This Row],[CODIGO_UPL]]=Tabla1[[#This Row],[Columna1]]</f>
        <v>1</v>
      </c>
    </row>
    <row r="2507" spans="1:14" x14ac:dyDescent="0.45">
      <c r="A2507" s="1" t="s">
        <v>3235</v>
      </c>
      <c r="B2507" s="1" t="s">
        <v>13</v>
      </c>
      <c r="C2507" s="2">
        <v>98082.937246700007</v>
      </c>
      <c r="D2507" s="2">
        <v>111972.705501</v>
      </c>
      <c r="E2507" s="1" t="s">
        <v>3160</v>
      </c>
      <c r="F2507" s="1" t="s">
        <v>227</v>
      </c>
      <c r="G2507" s="3">
        <v>10</v>
      </c>
      <c r="H2507" s="1" t="s">
        <v>16</v>
      </c>
      <c r="I2507" s="1" t="s">
        <v>2861</v>
      </c>
      <c r="J2507" s="3">
        <v>1547.4452980399999</v>
      </c>
      <c r="K2507" s="4" t="s">
        <v>2862</v>
      </c>
      <c r="L2507" s="1" t="s">
        <v>2863</v>
      </c>
      <c r="M2507" s="1" t="str">
        <f>"UPL"&amp;Tabla1[[#This Row],[CODIGO_ID]]</f>
        <v>UPL29</v>
      </c>
      <c r="N2507" s="1" t="b">
        <f>Tabla1[[#This Row],[CODIGO_UPL]]=Tabla1[[#This Row],[Columna1]]</f>
        <v>1</v>
      </c>
    </row>
    <row r="2508" spans="1:14" x14ac:dyDescent="0.45">
      <c r="A2508" s="1" t="s">
        <v>3062</v>
      </c>
      <c r="B2508" s="1" t="s">
        <v>13</v>
      </c>
      <c r="C2508" s="2">
        <v>96223.870655199993</v>
      </c>
      <c r="D2508" s="2">
        <v>111310.719954</v>
      </c>
      <c r="E2508" s="1" t="s">
        <v>3061</v>
      </c>
      <c r="F2508" s="1" t="s">
        <v>227</v>
      </c>
      <c r="G2508" s="3">
        <v>10</v>
      </c>
      <c r="H2508" s="1" t="s">
        <v>16</v>
      </c>
      <c r="I2508" s="1" t="s">
        <v>2861</v>
      </c>
      <c r="J2508" s="3">
        <v>1366.2118932999999</v>
      </c>
      <c r="K2508" s="4" t="s">
        <v>2862</v>
      </c>
      <c r="L2508" s="1" t="s">
        <v>2863</v>
      </c>
      <c r="M2508" s="1" t="str">
        <f>"UPL"&amp;Tabla1[[#This Row],[CODIGO_ID]]</f>
        <v>UPL29</v>
      </c>
      <c r="N2508" s="1" t="b">
        <f>Tabla1[[#This Row],[CODIGO_UPL]]=Tabla1[[#This Row],[Columna1]]</f>
        <v>1</v>
      </c>
    </row>
    <row r="2509" spans="1:14" x14ac:dyDescent="0.45">
      <c r="A2509" s="1" t="s">
        <v>2940</v>
      </c>
      <c r="B2509" s="1" t="s">
        <v>13</v>
      </c>
      <c r="C2509" s="2">
        <v>97558.942135899997</v>
      </c>
      <c r="D2509" s="2">
        <v>109091.91974899999</v>
      </c>
      <c r="E2509" s="1" t="s">
        <v>2941</v>
      </c>
      <c r="F2509" s="1" t="s">
        <v>227</v>
      </c>
      <c r="G2509" s="3">
        <v>10</v>
      </c>
      <c r="H2509" s="1" t="s">
        <v>16</v>
      </c>
      <c r="I2509" s="1" t="s">
        <v>2861</v>
      </c>
      <c r="J2509" s="3">
        <v>1179.1881997400001</v>
      </c>
      <c r="K2509" s="4" t="s">
        <v>2862</v>
      </c>
      <c r="L2509" s="1" t="s">
        <v>2863</v>
      </c>
      <c r="M2509" s="1" t="str">
        <f>"UPL"&amp;Tabla1[[#This Row],[CODIGO_ID]]</f>
        <v>UPL29</v>
      </c>
      <c r="N2509" s="1" t="b">
        <f>Tabla1[[#This Row],[CODIGO_UPL]]=Tabla1[[#This Row],[Columna1]]</f>
        <v>1</v>
      </c>
    </row>
    <row r="2510" spans="1:14" x14ac:dyDescent="0.45">
      <c r="A2510" s="1" t="s">
        <v>2936</v>
      </c>
      <c r="B2510" s="1" t="s">
        <v>13</v>
      </c>
      <c r="C2510" s="2">
        <v>98591.437914299997</v>
      </c>
      <c r="D2510" s="2">
        <v>108864.84252400001</v>
      </c>
      <c r="E2510" s="1" t="s">
        <v>2937</v>
      </c>
      <c r="F2510" s="1" t="s">
        <v>227</v>
      </c>
      <c r="G2510" s="3">
        <v>10</v>
      </c>
      <c r="H2510" s="1" t="s">
        <v>16</v>
      </c>
      <c r="I2510" s="1" t="s">
        <v>2861</v>
      </c>
      <c r="J2510" s="3">
        <v>5890.8851903499999</v>
      </c>
      <c r="K2510" s="4" t="s">
        <v>2862</v>
      </c>
      <c r="L2510" s="1" t="s">
        <v>2863</v>
      </c>
      <c r="M2510" s="1" t="str">
        <f>"UPL"&amp;Tabla1[[#This Row],[CODIGO_ID]]</f>
        <v>UPL29</v>
      </c>
      <c r="N2510" s="1" t="b">
        <f>Tabla1[[#This Row],[CODIGO_UPL]]=Tabla1[[#This Row],[Columna1]]</f>
        <v>1</v>
      </c>
    </row>
    <row r="2511" spans="1:14" x14ac:dyDescent="0.45">
      <c r="A2511" s="1" t="s">
        <v>4902</v>
      </c>
      <c r="B2511" s="1" t="s">
        <v>46</v>
      </c>
      <c r="C2511" s="2">
        <v>93457.600335900002</v>
      </c>
      <c r="D2511" s="2">
        <v>112884.89629999999</v>
      </c>
      <c r="E2511" s="1" t="s">
        <v>4903</v>
      </c>
      <c r="F2511" s="1" t="s">
        <v>227</v>
      </c>
      <c r="G2511" s="3">
        <v>10</v>
      </c>
      <c r="H2511" s="1" t="s">
        <v>16</v>
      </c>
      <c r="I2511" s="1" t="s">
        <v>4851</v>
      </c>
      <c r="J2511" s="3">
        <v>518.20359052399999</v>
      </c>
      <c r="K2511" s="4" t="s">
        <v>4852</v>
      </c>
      <c r="L2511" s="1" t="s">
        <v>4884</v>
      </c>
      <c r="M2511" s="1" t="str">
        <f>"UPL"&amp;Tabla1[[#This Row],[CODIGO_ID]]</f>
        <v>UPL11</v>
      </c>
      <c r="N2511" s="1" t="b">
        <f>Tabla1[[#This Row],[CODIGO_UPL]]=Tabla1[[#This Row],[Columna1]]</f>
        <v>1</v>
      </c>
    </row>
    <row r="2512" spans="1:14" x14ac:dyDescent="0.45">
      <c r="A2512" s="1" t="s">
        <v>4932</v>
      </c>
      <c r="B2512" s="1" t="s">
        <v>46</v>
      </c>
      <c r="C2512" s="2">
        <v>92792.284734400004</v>
      </c>
      <c r="D2512" s="2">
        <v>112681.12710100001</v>
      </c>
      <c r="E2512" s="1" t="s">
        <v>4933</v>
      </c>
      <c r="F2512" s="1" t="s">
        <v>227</v>
      </c>
      <c r="G2512" s="3">
        <v>10</v>
      </c>
      <c r="H2512" s="1" t="s">
        <v>16</v>
      </c>
      <c r="I2512" s="1" t="s">
        <v>4851</v>
      </c>
      <c r="J2512" s="3">
        <v>1610.4974233099999</v>
      </c>
      <c r="K2512" s="4" t="s">
        <v>4852</v>
      </c>
      <c r="L2512" s="1" t="s">
        <v>4884</v>
      </c>
      <c r="M2512" s="1" t="str">
        <f>"UPL"&amp;Tabla1[[#This Row],[CODIGO_ID]]</f>
        <v>UPL11</v>
      </c>
      <c r="N2512" s="1" t="b">
        <f>Tabla1[[#This Row],[CODIGO_UPL]]=Tabla1[[#This Row],[Columna1]]</f>
        <v>1</v>
      </c>
    </row>
    <row r="2513" spans="1:14" x14ac:dyDescent="0.45">
      <c r="A2513" s="1" t="s">
        <v>2934</v>
      </c>
      <c r="B2513" s="1" t="s">
        <v>13</v>
      </c>
      <c r="C2513" s="2">
        <v>98417.613843200001</v>
      </c>
      <c r="D2513" s="2">
        <v>108767.40326000001</v>
      </c>
      <c r="E2513" s="1" t="s">
        <v>2935</v>
      </c>
      <c r="F2513" s="1" t="s">
        <v>227</v>
      </c>
      <c r="G2513" s="3">
        <v>10</v>
      </c>
      <c r="H2513" s="1" t="s">
        <v>16</v>
      </c>
      <c r="I2513" s="1" t="s">
        <v>2861</v>
      </c>
      <c r="J2513" s="3">
        <v>1333.58953959</v>
      </c>
      <c r="K2513" s="4" t="s">
        <v>2862</v>
      </c>
      <c r="L2513" s="1" t="s">
        <v>2863</v>
      </c>
      <c r="M2513" s="1" t="str">
        <f>"UPL"&amp;Tabla1[[#This Row],[CODIGO_ID]]</f>
        <v>UPL29</v>
      </c>
      <c r="N2513" s="1" t="b">
        <f>Tabla1[[#This Row],[CODIGO_UPL]]=Tabla1[[#This Row],[Columna1]]</f>
        <v>1</v>
      </c>
    </row>
    <row r="2514" spans="1:14" x14ac:dyDescent="0.45">
      <c r="A2514" s="1" t="s">
        <v>2883</v>
      </c>
      <c r="B2514" s="1" t="s">
        <v>13</v>
      </c>
      <c r="C2514" s="2">
        <v>96167.359827399996</v>
      </c>
      <c r="D2514" s="2">
        <v>109604.095034</v>
      </c>
      <c r="E2514" s="1" t="s">
        <v>2884</v>
      </c>
      <c r="F2514" s="1" t="s">
        <v>227</v>
      </c>
      <c r="G2514" s="3">
        <v>10</v>
      </c>
      <c r="H2514" s="1" t="s">
        <v>16</v>
      </c>
      <c r="I2514" s="1" t="s">
        <v>2861</v>
      </c>
      <c r="J2514" s="3">
        <v>8233.2714474599998</v>
      </c>
      <c r="K2514" s="4" t="s">
        <v>2862</v>
      </c>
      <c r="L2514" s="1" t="s">
        <v>2863</v>
      </c>
      <c r="M2514" s="1" t="str">
        <f>"UPL"&amp;Tabla1[[#This Row],[CODIGO_ID]]</f>
        <v>UPL29</v>
      </c>
      <c r="N2514" s="1" t="b">
        <f>Tabla1[[#This Row],[CODIGO_UPL]]=Tabla1[[#This Row],[Columna1]]</f>
        <v>1</v>
      </c>
    </row>
    <row r="2515" spans="1:14" x14ac:dyDescent="0.45">
      <c r="A2515" s="1" t="s">
        <v>2995</v>
      </c>
      <c r="B2515" s="1" t="s">
        <v>13</v>
      </c>
      <c r="C2515" s="2">
        <v>98222.879098399993</v>
      </c>
      <c r="D2515" s="2">
        <v>109610.274691</v>
      </c>
      <c r="E2515" s="1" t="s">
        <v>2996</v>
      </c>
      <c r="F2515" s="1" t="s">
        <v>227</v>
      </c>
      <c r="G2515" s="3">
        <v>10</v>
      </c>
      <c r="H2515" s="1" t="s">
        <v>16</v>
      </c>
      <c r="I2515" s="1" t="s">
        <v>2861</v>
      </c>
      <c r="J2515" s="3">
        <v>2479.1394906400001</v>
      </c>
      <c r="K2515" s="4" t="s">
        <v>2862</v>
      </c>
      <c r="L2515" s="1" t="s">
        <v>2863</v>
      </c>
      <c r="M2515" s="1" t="str">
        <f>"UPL"&amp;Tabla1[[#This Row],[CODIGO_ID]]</f>
        <v>UPL29</v>
      </c>
      <c r="N2515" s="1" t="b">
        <f>Tabla1[[#This Row],[CODIGO_UPL]]=Tabla1[[#This Row],[Columna1]]</f>
        <v>1</v>
      </c>
    </row>
    <row r="2516" spans="1:14" x14ac:dyDescent="0.45">
      <c r="A2516" s="1" t="s">
        <v>3169</v>
      </c>
      <c r="B2516" s="1" t="s">
        <v>13</v>
      </c>
      <c r="C2516" s="2">
        <v>98275.704205500006</v>
      </c>
      <c r="D2516" s="2">
        <v>112065.21099399999</v>
      </c>
      <c r="E2516" s="1" t="s">
        <v>3160</v>
      </c>
      <c r="F2516" s="1" t="s">
        <v>227</v>
      </c>
      <c r="G2516" s="3">
        <v>10</v>
      </c>
      <c r="H2516" s="1" t="s">
        <v>16</v>
      </c>
      <c r="I2516" s="1" t="s">
        <v>2861</v>
      </c>
      <c r="J2516" s="3">
        <v>1542.41273413</v>
      </c>
      <c r="K2516" s="4" t="s">
        <v>2862</v>
      </c>
      <c r="L2516" s="1" t="s">
        <v>2863</v>
      </c>
      <c r="M2516" s="1" t="str">
        <f>"UPL"&amp;Tabla1[[#This Row],[CODIGO_ID]]</f>
        <v>UPL29</v>
      </c>
      <c r="N2516" s="1" t="b">
        <f>Tabla1[[#This Row],[CODIGO_UPL]]=Tabla1[[#This Row],[Columna1]]</f>
        <v>1</v>
      </c>
    </row>
    <row r="2517" spans="1:14" x14ac:dyDescent="0.45">
      <c r="A2517" s="1" t="s">
        <v>5009</v>
      </c>
      <c r="B2517" s="1" t="s">
        <v>13</v>
      </c>
      <c r="C2517" s="2">
        <v>95719.278865100001</v>
      </c>
      <c r="D2517" s="2">
        <v>112539.623985</v>
      </c>
      <c r="E2517" s="1" t="s">
        <v>5010</v>
      </c>
      <c r="F2517" s="1" t="s">
        <v>227</v>
      </c>
      <c r="G2517" s="3">
        <v>10</v>
      </c>
      <c r="H2517" s="1" t="s">
        <v>16</v>
      </c>
      <c r="I2517" s="1" t="s">
        <v>4851</v>
      </c>
      <c r="J2517" s="3">
        <v>3752.9079640800001</v>
      </c>
      <c r="K2517" s="4" t="s">
        <v>4852</v>
      </c>
      <c r="L2517" s="1" t="s">
        <v>4884</v>
      </c>
      <c r="M2517" s="1" t="str">
        <f>"UPL"&amp;Tabla1[[#This Row],[CODIGO_ID]]</f>
        <v>UPL11</v>
      </c>
      <c r="N2517" s="1" t="b">
        <f>Tabla1[[#This Row],[CODIGO_UPL]]=Tabla1[[#This Row],[Columna1]]</f>
        <v>1</v>
      </c>
    </row>
    <row r="2518" spans="1:14" x14ac:dyDescent="0.45">
      <c r="A2518" s="1" t="s">
        <v>3224</v>
      </c>
      <c r="B2518" s="1" t="s">
        <v>13</v>
      </c>
      <c r="C2518" s="2">
        <v>98086.242739299996</v>
      </c>
      <c r="D2518" s="2">
        <v>112070.14189899999</v>
      </c>
      <c r="E2518" s="1" t="s">
        <v>3160</v>
      </c>
      <c r="F2518" s="1" t="s">
        <v>227</v>
      </c>
      <c r="G2518" s="3">
        <v>10</v>
      </c>
      <c r="H2518" s="1" t="s">
        <v>16</v>
      </c>
      <c r="I2518" s="1" t="s">
        <v>2861</v>
      </c>
      <c r="J2518" s="3">
        <v>1574.84290523</v>
      </c>
      <c r="K2518" s="4" t="s">
        <v>2862</v>
      </c>
      <c r="L2518" s="1" t="s">
        <v>2863</v>
      </c>
      <c r="M2518" s="1" t="str">
        <f>"UPL"&amp;Tabla1[[#This Row],[CODIGO_ID]]</f>
        <v>UPL29</v>
      </c>
      <c r="N2518" s="1" t="b">
        <f>Tabla1[[#This Row],[CODIGO_UPL]]=Tabla1[[#This Row],[Columna1]]</f>
        <v>1</v>
      </c>
    </row>
    <row r="2519" spans="1:14" x14ac:dyDescent="0.45">
      <c r="A2519" s="1" t="s">
        <v>3226</v>
      </c>
      <c r="B2519" s="1" t="s">
        <v>13</v>
      </c>
      <c r="C2519" s="2">
        <v>97944.7957551</v>
      </c>
      <c r="D2519" s="2">
        <v>112074.70927399999</v>
      </c>
      <c r="E2519" s="1" t="s">
        <v>3160</v>
      </c>
      <c r="F2519" s="1" t="s">
        <v>227</v>
      </c>
      <c r="G2519" s="3">
        <v>10</v>
      </c>
      <c r="H2519" s="1" t="s">
        <v>16</v>
      </c>
      <c r="I2519" s="1" t="s">
        <v>2861</v>
      </c>
      <c r="J2519" s="3">
        <v>1272.4546529700001</v>
      </c>
      <c r="K2519" s="4" t="s">
        <v>2862</v>
      </c>
      <c r="L2519" s="1" t="s">
        <v>2863</v>
      </c>
      <c r="M2519" s="1" t="str">
        <f>"UPL"&amp;Tabla1[[#This Row],[CODIGO_ID]]</f>
        <v>UPL29</v>
      </c>
      <c r="N2519" s="1" t="b">
        <f>Tabla1[[#This Row],[CODIGO_UPL]]=Tabla1[[#This Row],[Columna1]]</f>
        <v>1</v>
      </c>
    </row>
    <row r="2520" spans="1:14" x14ac:dyDescent="0.45">
      <c r="A2520" s="1" t="s">
        <v>2921</v>
      </c>
      <c r="B2520" s="1" t="s">
        <v>13</v>
      </c>
      <c r="C2520" s="2">
        <v>98292.783043699994</v>
      </c>
      <c r="D2520" s="2">
        <v>108529.749798</v>
      </c>
      <c r="E2520" s="1" t="s">
        <v>2922</v>
      </c>
      <c r="F2520" s="1" t="s">
        <v>227</v>
      </c>
      <c r="G2520" s="3">
        <v>10</v>
      </c>
      <c r="H2520" s="1" t="s">
        <v>16</v>
      </c>
      <c r="I2520" s="1" t="s">
        <v>2861</v>
      </c>
      <c r="J2520" s="3">
        <v>8768.3381072499997</v>
      </c>
      <c r="K2520" s="4" t="s">
        <v>2862</v>
      </c>
      <c r="L2520" s="1" t="s">
        <v>2863</v>
      </c>
      <c r="M2520" s="1" t="str">
        <f>"UPL"&amp;Tabla1[[#This Row],[CODIGO_ID]]</f>
        <v>UPL29</v>
      </c>
      <c r="N2520" s="1" t="b">
        <f>Tabla1[[#This Row],[CODIGO_UPL]]=Tabla1[[#This Row],[Columna1]]</f>
        <v>1</v>
      </c>
    </row>
    <row r="2521" spans="1:14" x14ac:dyDescent="0.45">
      <c r="A2521" s="1" t="s">
        <v>3270</v>
      </c>
      <c r="B2521" s="1" t="s">
        <v>13</v>
      </c>
      <c r="C2521" s="2">
        <v>97860.986153999998</v>
      </c>
      <c r="D2521" s="2">
        <v>112077.613369</v>
      </c>
      <c r="E2521" s="1" t="s">
        <v>3160</v>
      </c>
      <c r="F2521" s="1" t="s">
        <v>227</v>
      </c>
      <c r="G2521" s="3">
        <v>10</v>
      </c>
      <c r="H2521" s="1" t="s">
        <v>16</v>
      </c>
      <c r="I2521" s="1" t="s">
        <v>2861</v>
      </c>
      <c r="J2521" s="3">
        <v>1045.0872967099999</v>
      </c>
      <c r="K2521" s="4" t="s">
        <v>2862</v>
      </c>
      <c r="L2521" s="1" t="s">
        <v>2863</v>
      </c>
      <c r="M2521" s="1" t="str">
        <f>"UPL"&amp;Tabla1[[#This Row],[CODIGO_ID]]</f>
        <v>UPL29</v>
      </c>
      <c r="N2521" s="1" t="b">
        <f>Tabla1[[#This Row],[CODIGO_UPL]]=Tabla1[[#This Row],[Columna1]]</f>
        <v>1</v>
      </c>
    </row>
    <row r="2522" spans="1:14" x14ac:dyDescent="0.45">
      <c r="A2522" s="1" t="s">
        <v>3277</v>
      </c>
      <c r="B2522" s="1" t="s">
        <v>13</v>
      </c>
      <c r="C2522" s="2">
        <v>97941.766822599995</v>
      </c>
      <c r="D2522" s="2">
        <v>111978.15606199999</v>
      </c>
      <c r="E2522" s="1" t="s">
        <v>3160</v>
      </c>
      <c r="F2522" s="1" t="s">
        <v>227</v>
      </c>
      <c r="G2522" s="3">
        <v>10</v>
      </c>
      <c r="H2522" s="1" t="s">
        <v>16</v>
      </c>
      <c r="I2522" s="1" t="s">
        <v>2861</v>
      </c>
      <c r="J2522" s="3">
        <v>1261.56386163</v>
      </c>
      <c r="K2522" s="4" t="s">
        <v>2862</v>
      </c>
      <c r="L2522" s="1" t="s">
        <v>2863</v>
      </c>
      <c r="M2522" s="1" t="str">
        <f>"UPL"&amp;Tabla1[[#This Row],[CODIGO_ID]]</f>
        <v>UPL29</v>
      </c>
      <c r="N2522" s="1" t="b">
        <f>Tabla1[[#This Row],[CODIGO_UPL]]=Tabla1[[#This Row],[Columna1]]</f>
        <v>1</v>
      </c>
    </row>
    <row r="2523" spans="1:14" x14ac:dyDescent="0.45">
      <c r="A2523" s="1" t="s">
        <v>2973</v>
      </c>
      <c r="B2523" s="1" t="s">
        <v>13</v>
      </c>
      <c r="C2523" s="2">
        <v>97416.597351000004</v>
      </c>
      <c r="D2523" s="2">
        <v>108887.76119400001</v>
      </c>
      <c r="E2523" s="1" t="s">
        <v>2974</v>
      </c>
      <c r="F2523" s="1" t="s">
        <v>227</v>
      </c>
      <c r="G2523" s="3">
        <v>10</v>
      </c>
      <c r="H2523" s="1" t="s">
        <v>16</v>
      </c>
      <c r="I2523" s="1" t="s">
        <v>2861</v>
      </c>
      <c r="J2523" s="3">
        <v>7171.6588602900001</v>
      </c>
      <c r="K2523" s="4" t="s">
        <v>2862</v>
      </c>
      <c r="L2523" s="1" t="s">
        <v>2863</v>
      </c>
      <c r="M2523" s="1" t="str">
        <f>"UPL"&amp;Tabla1[[#This Row],[CODIGO_ID]]</f>
        <v>UPL29</v>
      </c>
      <c r="N2523" s="1" t="b">
        <f>Tabla1[[#This Row],[CODIGO_UPL]]=Tabla1[[#This Row],[Columna1]]</f>
        <v>1</v>
      </c>
    </row>
    <row r="2524" spans="1:14" x14ac:dyDescent="0.45">
      <c r="A2524" s="1" t="s">
        <v>3159</v>
      </c>
      <c r="B2524" s="1" t="s">
        <v>13</v>
      </c>
      <c r="C2524" s="2">
        <v>97724.6983397</v>
      </c>
      <c r="D2524" s="2">
        <v>111898.125976</v>
      </c>
      <c r="E2524" s="1" t="s">
        <v>3160</v>
      </c>
      <c r="F2524" s="1" t="s">
        <v>227</v>
      </c>
      <c r="G2524" s="3">
        <v>10</v>
      </c>
      <c r="H2524" s="1" t="s">
        <v>16</v>
      </c>
      <c r="I2524" s="1" t="s">
        <v>2861</v>
      </c>
      <c r="J2524" s="3">
        <v>683.09599722300004</v>
      </c>
      <c r="K2524" s="4" t="s">
        <v>2862</v>
      </c>
      <c r="L2524" s="1" t="s">
        <v>2863</v>
      </c>
      <c r="M2524" s="1" t="str">
        <f>"UPL"&amp;Tabla1[[#This Row],[CODIGO_ID]]</f>
        <v>UPL29</v>
      </c>
      <c r="N2524" s="1" t="b">
        <f>Tabla1[[#This Row],[CODIGO_UPL]]=Tabla1[[#This Row],[Columna1]]</f>
        <v>1</v>
      </c>
    </row>
    <row r="2525" spans="1:14" x14ac:dyDescent="0.45">
      <c r="A2525" s="1" t="s">
        <v>3228</v>
      </c>
      <c r="B2525" s="1" t="s">
        <v>13</v>
      </c>
      <c r="C2525" s="2">
        <v>98717.913698899996</v>
      </c>
      <c r="D2525" s="2">
        <v>111179.194752</v>
      </c>
      <c r="E2525" s="1" t="s">
        <v>3229</v>
      </c>
      <c r="F2525" s="1" t="s">
        <v>227</v>
      </c>
      <c r="G2525" s="3">
        <v>10</v>
      </c>
      <c r="H2525" s="1" t="s">
        <v>16</v>
      </c>
      <c r="I2525" s="1" t="s">
        <v>2861</v>
      </c>
      <c r="J2525" s="3">
        <v>6920.6881282200002</v>
      </c>
      <c r="K2525" s="4" t="s">
        <v>2862</v>
      </c>
      <c r="L2525" s="1" t="s">
        <v>2863</v>
      </c>
      <c r="M2525" s="1" t="str">
        <f>"UPL"&amp;Tabla1[[#This Row],[CODIGO_ID]]</f>
        <v>UPL29</v>
      </c>
      <c r="N2525" s="1" t="b">
        <f>Tabla1[[#This Row],[CODIGO_UPL]]=Tabla1[[#This Row],[Columna1]]</f>
        <v>1</v>
      </c>
    </row>
    <row r="2526" spans="1:14" x14ac:dyDescent="0.45">
      <c r="A2526" s="1" t="s">
        <v>4977</v>
      </c>
      <c r="B2526" s="1" t="s">
        <v>13</v>
      </c>
      <c r="C2526" s="2">
        <v>95093.819947199998</v>
      </c>
      <c r="D2526" s="2">
        <v>112261.336732</v>
      </c>
      <c r="E2526" s="1" t="s">
        <v>4978</v>
      </c>
      <c r="F2526" s="1" t="s">
        <v>227</v>
      </c>
      <c r="G2526" s="3">
        <v>10</v>
      </c>
      <c r="H2526" s="1" t="s">
        <v>16</v>
      </c>
      <c r="I2526" s="1" t="s">
        <v>4851</v>
      </c>
      <c r="J2526" s="3">
        <v>7742.1893355000002</v>
      </c>
      <c r="K2526" s="4" t="s">
        <v>4852</v>
      </c>
      <c r="L2526" s="1" t="s">
        <v>4884</v>
      </c>
      <c r="M2526" s="1" t="str">
        <f>"UPL"&amp;Tabla1[[#This Row],[CODIGO_ID]]</f>
        <v>UPL11</v>
      </c>
      <c r="N2526" s="1" t="b">
        <f>Tabla1[[#This Row],[CODIGO_UPL]]=Tabla1[[#This Row],[Columna1]]</f>
        <v>1</v>
      </c>
    </row>
    <row r="2527" spans="1:14" x14ac:dyDescent="0.45">
      <c r="A2527" s="1" t="s">
        <v>5001</v>
      </c>
      <c r="B2527" s="1" t="s">
        <v>13</v>
      </c>
      <c r="C2527" s="2">
        <v>94949.477731199993</v>
      </c>
      <c r="D2527" s="2">
        <v>112048.007081</v>
      </c>
      <c r="E2527" s="1" t="s">
        <v>5002</v>
      </c>
      <c r="F2527" s="1" t="s">
        <v>227</v>
      </c>
      <c r="G2527" s="3">
        <v>10</v>
      </c>
      <c r="H2527" s="1" t="s">
        <v>16</v>
      </c>
      <c r="I2527" s="1" t="s">
        <v>4851</v>
      </c>
      <c r="J2527" s="3">
        <v>4388.5419607499998</v>
      </c>
      <c r="K2527" s="4" t="s">
        <v>4852</v>
      </c>
      <c r="L2527" s="1" t="s">
        <v>4884</v>
      </c>
      <c r="M2527" s="1" t="str">
        <f>"UPL"&amp;Tabla1[[#This Row],[CODIGO_ID]]</f>
        <v>UPL11</v>
      </c>
      <c r="N2527" s="1" t="b">
        <f>Tabla1[[#This Row],[CODIGO_UPL]]=Tabla1[[#This Row],[Columna1]]</f>
        <v>1</v>
      </c>
    </row>
    <row r="2528" spans="1:14" x14ac:dyDescent="0.45">
      <c r="A2528" s="1" t="s">
        <v>3074</v>
      </c>
      <c r="B2528" s="1" t="s">
        <v>13</v>
      </c>
      <c r="C2528" s="2">
        <v>96546.059880100001</v>
      </c>
      <c r="D2528" s="2">
        <v>111367.28165800001</v>
      </c>
      <c r="E2528" s="1" t="s">
        <v>3075</v>
      </c>
      <c r="F2528" s="1" t="s">
        <v>227</v>
      </c>
      <c r="G2528" s="3">
        <v>10</v>
      </c>
      <c r="H2528" s="1" t="s">
        <v>16</v>
      </c>
      <c r="I2528" s="1" t="s">
        <v>2861</v>
      </c>
      <c r="J2528" s="3">
        <v>5396.7668784300004</v>
      </c>
      <c r="K2528" s="4" t="s">
        <v>2862</v>
      </c>
      <c r="L2528" s="1" t="s">
        <v>2863</v>
      </c>
      <c r="M2528" s="1" t="str">
        <f>"UPL"&amp;Tabla1[[#This Row],[CODIGO_ID]]</f>
        <v>UPL29</v>
      </c>
      <c r="N2528" s="1" t="b">
        <f>Tabla1[[#This Row],[CODIGO_UPL]]=Tabla1[[#This Row],[Columna1]]</f>
        <v>1</v>
      </c>
    </row>
    <row r="2529" spans="1:14" x14ac:dyDescent="0.45">
      <c r="A2529" s="1" t="s">
        <v>2956</v>
      </c>
      <c r="B2529" s="1" t="s">
        <v>13</v>
      </c>
      <c r="C2529" s="2">
        <v>98595.786333199998</v>
      </c>
      <c r="D2529" s="2">
        <v>110115.62252600001</v>
      </c>
      <c r="E2529" s="1" t="s">
        <v>2939</v>
      </c>
      <c r="F2529" s="1" t="s">
        <v>227</v>
      </c>
      <c r="G2529" s="3">
        <v>10</v>
      </c>
      <c r="H2529" s="1" t="s">
        <v>16</v>
      </c>
      <c r="I2529" s="1" t="s">
        <v>2861</v>
      </c>
      <c r="J2529" s="3">
        <v>6896.5033051399996</v>
      </c>
      <c r="K2529" s="4" t="s">
        <v>2862</v>
      </c>
      <c r="L2529" s="1" t="s">
        <v>2863</v>
      </c>
      <c r="M2529" s="1" t="str">
        <f>"UPL"&amp;Tabla1[[#This Row],[CODIGO_ID]]</f>
        <v>UPL29</v>
      </c>
      <c r="N2529" s="1" t="b">
        <f>Tabla1[[#This Row],[CODIGO_UPL]]=Tabla1[[#This Row],[Columna1]]</f>
        <v>1</v>
      </c>
    </row>
    <row r="2530" spans="1:14" x14ac:dyDescent="0.45">
      <c r="A2530" s="1" t="s">
        <v>2938</v>
      </c>
      <c r="B2530" s="1" t="s">
        <v>13</v>
      </c>
      <c r="C2530" s="2">
        <v>98442.943535600003</v>
      </c>
      <c r="D2530" s="2">
        <v>109899.177979</v>
      </c>
      <c r="E2530" s="1" t="s">
        <v>2939</v>
      </c>
      <c r="F2530" s="1" t="s">
        <v>227</v>
      </c>
      <c r="G2530" s="3">
        <v>10</v>
      </c>
      <c r="H2530" s="1" t="s">
        <v>16</v>
      </c>
      <c r="I2530" s="1" t="s">
        <v>2861</v>
      </c>
      <c r="J2530" s="3">
        <v>6845.2923600499998</v>
      </c>
      <c r="K2530" s="4" t="s">
        <v>2862</v>
      </c>
      <c r="L2530" s="1" t="s">
        <v>2863</v>
      </c>
      <c r="M2530" s="1" t="str">
        <f>"UPL"&amp;Tabla1[[#This Row],[CODIGO_ID]]</f>
        <v>UPL29</v>
      </c>
      <c r="N2530" s="1" t="b">
        <f>Tabla1[[#This Row],[CODIGO_UPL]]=Tabla1[[#This Row],[Columna1]]</f>
        <v>1</v>
      </c>
    </row>
    <row r="2531" spans="1:14" x14ac:dyDescent="0.45">
      <c r="A2531" s="1" t="s">
        <v>3031</v>
      </c>
      <c r="B2531" s="1" t="s">
        <v>13</v>
      </c>
      <c r="C2531" s="2">
        <v>98379.641612899999</v>
      </c>
      <c r="D2531" s="2">
        <v>110744.82803800001</v>
      </c>
      <c r="E2531" s="1" t="s">
        <v>3032</v>
      </c>
      <c r="F2531" s="1" t="s">
        <v>227</v>
      </c>
      <c r="G2531" s="3">
        <v>10</v>
      </c>
      <c r="H2531" s="1" t="s">
        <v>16</v>
      </c>
      <c r="I2531" s="1" t="s">
        <v>2861</v>
      </c>
      <c r="J2531" s="3">
        <v>2709.51222456</v>
      </c>
      <c r="K2531" s="4" t="s">
        <v>2862</v>
      </c>
      <c r="L2531" s="1" t="s">
        <v>2863</v>
      </c>
      <c r="M2531" s="1" t="str">
        <f>"UPL"&amp;Tabla1[[#This Row],[CODIGO_ID]]</f>
        <v>UPL29</v>
      </c>
      <c r="N2531" s="1" t="b">
        <f>Tabla1[[#This Row],[CODIGO_UPL]]=Tabla1[[#This Row],[Columna1]]</f>
        <v>1</v>
      </c>
    </row>
    <row r="2532" spans="1:14" x14ac:dyDescent="0.45">
      <c r="A2532" s="1" t="s">
        <v>3042</v>
      </c>
      <c r="B2532" s="1" t="s">
        <v>13</v>
      </c>
      <c r="C2532" s="2">
        <v>97288.631863000002</v>
      </c>
      <c r="D2532" s="2">
        <v>110987.983662</v>
      </c>
      <c r="E2532" s="1" t="s">
        <v>3043</v>
      </c>
      <c r="F2532" s="1" t="s">
        <v>227</v>
      </c>
      <c r="G2532" s="3">
        <v>10</v>
      </c>
      <c r="H2532" s="1" t="s">
        <v>16</v>
      </c>
      <c r="I2532" s="1" t="s">
        <v>2861</v>
      </c>
      <c r="J2532" s="3">
        <v>4365.6194741999998</v>
      </c>
      <c r="K2532" s="4" t="s">
        <v>2862</v>
      </c>
      <c r="L2532" s="1" t="s">
        <v>2863</v>
      </c>
      <c r="M2532" s="1" t="str">
        <f>"UPL"&amp;Tabla1[[#This Row],[CODIGO_ID]]</f>
        <v>UPL29</v>
      </c>
      <c r="N2532" s="1" t="b">
        <f>Tabla1[[#This Row],[CODIGO_UPL]]=Tabla1[[#This Row],[Columna1]]</f>
        <v>1</v>
      </c>
    </row>
    <row r="2533" spans="1:14" x14ac:dyDescent="0.45">
      <c r="A2533" s="1" t="s">
        <v>4979</v>
      </c>
      <c r="B2533" s="1" t="s">
        <v>13</v>
      </c>
      <c r="C2533" s="2">
        <v>95650.123145699996</v>
      </c>
      <c r="D2533" s="2">
        <v>112967.658779</v>
      </c>
      <c r="E2533" s="1" t="s">
        <v>4960</v>
      </c>
      <c r="F2533" s="1" t="s">
        <v>227</v>
      </c>
      <c r="G2533" s="3">
        <v>10</v>
      </c>
      <c r="H2533" s="1" t="s">
        <v>16</v>
      </c>
      <c r="I2533" s="1" t="s">
        <v>4851</v>
      </c>
      <c r="J2533" s="3">
        <v>22834.714702599998</v>
      </c>
      <c r="K2533" s="4" t="s">
        <v>4852</v>
      </c>
      <c r="L2533" s="1" t="s">
        <v>4884</v>
      </c>
      <c r="M2533" s="1" t="str">
        <f>"UPL"&amp;Tabla1[[#This Row],[CODIGO_ID]]</f>
        <v>UPL11</v>
      </c>
      <c r="N2533" s="1" t="b">
        <f>Tabla1[[#This Row],[CODIGO_UPL]]=Tabla1[[#This Row],[Columna1]]</f>
        <v>1</v>
      </c>
    </row>
    <row r="2534" spans="1:14" x14ac:dyDescent="0.45">
      <c r="A2534" s="1" t="s">
        <v>4989</v>
      </c>
      <c r="B2534" s="1" t="s">
        <v>13</v>
      </c>
      <c r="C2534" s="2">
        <v>95309.265516700005</v>
      </c>
      <c r="D2534" s="2">
        <v>111961.97257500001</v>
      </c>
      <c r="E2534" s="1" t="s">
        <v>4990</v>
      </c>
      <c r="F2534" s="1" t="s">
        <v>227</v>
      </c>
      <c r="G2534" s="3">
        <v>10</v>
      </c>
      <c r="H2534" s="1" t="s">
        <v>84</v>
      </c>
      <c r="I2534" s="1" t="s">
        <v>4851</v>
      </c>
      <c r="J2534" s="3">
        <v>42165.423138899998</v>
      </c>
      <c r="K2534" s="4" t="s">
        <v>4852</v>
      </c>
      <c r="L2534" s="1" t="s">
        <v>4884</v>
      </c>
      <c r="M2534" s="1" t="str">
        <f>"UPL"&amp;Tabla1[[#This Row],[CODIGO_ID]]</f>
        <v>UPL11</v>
      </c>
      <c r="N2534" s="1" t="b">
        <f>Tabla1[[#This Row],[CODIGO_UPL]]=Tabla1[[#This Row],[Columna1]]</f>
        <v>1</v>
      </c>
    </row>
    <row r="2535" spans="1:14" x14ac:dyDescent="0.45">
      <c r="A2535" s="1" t="s">
        <v>3134</v>
      </c>
      <c r="B2535" s="1" t="s">
        <v>46</v>
      </c>
      <c r="C2535" s="2">
        <v>96660.484351399995</v>
      </c>
      <c r="D2535" s="2">
        <v>112747.60831900001</v>
      </c>
      <c r="E2535" s="1" t="s">
        <v>3135</v>
      </c>
      <c r="F2535" s="1" t="s">
        <v>227</v>
      </c>
      <c r="G2535" s="3">
        <v>10</v>
      </c>
      <c r="H2535" s="1" t="s">
        <v>16</v>
      </c>
      <c r="I2535" s="1" t="s">
        <v>2861</v>
      </c>
      <c r="J2535" s="3">
        <v>2661.0637246599999</v>
      </c>
      <c r="K2535" s="4" t="s">
        <v>2862</v>
      </c>
      <c r="L2535" s="1" t="s">
        <v>2863</v>
      </c>
      <c r="M2535" s="1" t="str">
        <f>"UPL"&amp;Tabla1[[#This Row],[CODIGO_ID]]</f>
        <v>UPL29</v>
      </c>
      <c r="N2535" s="1" t="b">
        <f>Tabla1[[#This Row],[CODIGO_UPL]]=Tabla1[[#This Row],[Columna1]]</f>
        <v>1</v>
      </c>
    </row>
    <row r="2536" spans="1:14" x14ac:dyDescent="0.45">
      <c r="A2536" s="1" t="s">
        <v>5094</v>
      </c>
      <c r="B2536" s="1" t="s">
        <v>13</v>
      </c>
      <c r="C2536" s="2">
        <v>96211.177811700007</v>
      </c>
      <c r="D2536" s="2">
        <v>114674.422442</v>
      </c>
      <c r="E2536" s="1" t="s">
        <v>5095</v>
      </c>
      <c r="F2536" s="1" t="s">
        <v>227</v>
      </c>
      <c r="G2536" s="3">
        <v>10</v>
      </c>
      <c r="H2536" s="1" t="s">
        <v>84</v>
      </c>
      <c r="I2536" s="1" t="s">
        <v>4851</v>
      </c>
      <c r="J2536" s="3">
        <v>174520.87429899999</v>
      </c>
      <c r="K2536" s="4" t="s">
        <v>4852</v>
      </c>
      <c r="L2536" s="1" t="s">
        <v>4884</v>
      </c>
      <c r="M2536" s="1" t="str">
        <f>"UPL"&amp;Tabla1[[#This Row],[CODIGO_ID]]</f>
        <v>UPL11</v>
      </c>
      <c r="N2536" s="1" t="b">
        <f>Tabla1[[#This Row],[CODIGO_UPL]]=Tabla1[[#This Row],[Columna1]]</f>
        <v>1</v>
      </c>
    </row>
    <row r="2537" spans="1:14" x14ac:dyDescent="0.45">
      <c r="A2537" s="1" t="s">
        <v>5046</v>
      </c>
      <c r="B2537" s="1" t="s">
        <v>13</v>
      </c>
      <c r="C2537" s="2">
        <v>95068.428858600004</v>
      </c>
      <c r="D2537" s="2">
        <v>112631.354244</v>
      </c>
      <c r="E2537" s="1" t="s">
        <v>4960</v>
      </c>
      <c r="F2537" s="1" t="s">
        <v>227</v>
      </c>
      <c r="G2537" s="3">
        <v>10</v>
      </c>
      <c r="H2537" s="1" t="s">
        <v>16</v>
      </c>
      <c r="I2537" s="1" t="s">
        <v>4851</v>
      </c>
      <c r="J2537" s="3">
        <v>7524.7154238100002</v>
      </c>
      <c r="K2537" s="4" t="s">
        <v>4852</v>
      </c>
      <c r="L2537" s="1" t="s">
        <v>4884</v>
      </c>
      <c r="M2537" s="1" t="str">
        <f>"UPL"&amp;Tabla1[[#This Row],[CODIGO_ID]]</f>
        <v>UPL11</v>
      </c>
      <c r="N2537" s="1" t="b">
        <f>Tabla1[[#This Row],[CODIGO_UPL]]=Tabla1[[#This Row],[Columna1]]</f>
        <v>1</v>
      </c>
    </row>
    <row r="2538" spans="1:14" x14ac:dyDescent="0.45">
      <c r="A2538" s="1" t="s">
        <v>3230</v>
      </c>
      <c r="B2538" s="1" t="s">
        <v>46</v>
      </c>
      <c r="C2538" s="2">
        <v>96584.734677900007</v>
      </c>
      <c r="D2538" s="2">
        <v>112476.393601</v>
      </c>
      <c r="E2538" s="1" t="s">
        <v>3135</v>
      </c>
      <c r="F2538" s="1" t="s">
        <v>227</v>
      </c>
      <c r="G2538" s="3">
        <v>10</v>
      </c>
      <c r="H2538" s="1" t="s">
        <v>16</v>
      </c>
      <c r="I2538" s="1" t="s">
        <v>2861</v>
      </c>
      <c r="J2538" s="3">
        <v>3823.9957211800001</v>
      </c>
      <c r="K2538" s="4" t="s">
        <v>2862</v>
      </c>
      <c r="L2538" s="1" t="s">
        <v>2863</v>
      </c>
      <c r="M2538" s="1" t="str">
        <f>"UPL"&amp;Tabla1[[#This Row],[CODIGO_ID]]</f>
        <v>UPL29</v>
      </c>
      <c r="N2538" s="1" t="b">
        <f>Tabla1[[#This Row],[CODIGO_UPL]]=Tabla1[[#This Row],[Columna1]]</f>
        <v>1</v>
      </c>
    </row>
    <row r="2539" spans="1:14" x14ac:dyDescent="0.45">
      <c r="A2539" s="1" t="s">
        <v>5126</v>
      </c>
      <c r="B2539" s="1" t="s">
        <v>13</v>
      </c>
      <c r="C2539" s="2">
        <v>96484.099851199993</v>
      </c>
      <c r="D2539" s="2">
        <v>113941.536698</v>
      </c>
      <c r="E2539" s="1" t="s">
        <v>5089</v>
      </c>
      <c r="F2539" s="1" t="s">
        <v>227</v>
      </c>
      <c r="G2539" s="3">
        <v>10</v>
      </c>
      <c r="H2539" s="1" t="s">
        <v>16</v>
      </c>
      <c r="I2539" s="1" t="s">
        <v>4851</v>
      </c>
      <c r="J2539" s="3">
        <v>20665.708042499999</v>
      </c>
      <c r="K2539" s="4" t="s">
        <v>4852</v>
      </c>
      <c r="L2539" s="1" t="s">
        <v>4884</v>
      </c>
      <c r="M2539" s="1" t="str">
        <f>"UPL"&amp;Tabla1[[#This Row],[CODIGO_ID]]</f>
        <v>UPL11</v>
      </c>
      <c r="N2539" s="1" t="b">
        <f>Tabla1[[#This Row],[CODIGO_UPL]]=Tabla1[[#This Row],[Columna1]]</f>
        <v>1</v>
      </c>
    </row>
    <row r="2540" spans="1:14" x14ac:dyDescent="0.45">
      <c r="A2540" s="1" t="s">
        <v>4973</v>
      </c>
      <c r="B2540" s="1" t="s">
        <v>13</v>
      </c>
      <c r="C2540" s="2">
        <v>95761.467262799997</v>
      </c>
      <c r="D2540" s="2">
        <v>112730.874165</v>
      </c>
      <c r="E2540" s="1" t="s">
        <v>4974</v>
      </c>
      <c r="F2540" s="1" t="s">
        <v>227</v>
      </c>
      <c r="G2540" s="3">
        <v>10</v>
      </c>
      <c r="H2540" s="1" t="s">
        <v>16</v>
      </c>
      <c r="I2540" s="1" t="s">
        <v>4851</v>
      </c>
      <c r="J2540" s="3">
        <v>1185.75187351</v>
      </c>
      <c r="K2540" s="4" t="s">
        <v>4852</v>
      </c>
      <c r="L2540" s="1" t="s">
        <v>4884</v>
      </c>
      <c r="M2540" s="1" t="str">
        <f>"UPL"&amp;Tabla1[[#This Row],[CODIGO_ID]]</f>
        <v>UPL11</v>
      </c>
      <c r="N2540" s="1" t="b">
        <f>Tabla1[[#This Row],[CODIGO_UPL]]=Tabla1[[#This Row],[Columna1]]</f>
        <v>1</v>
      </c>
    </row>
    <row r="2541" spans="1:14" x14ac:dyDescent="0.45">
      <c r="A2541" s="1" t="s">
        <v>5018</v>
      </c>
      <c r="B2541" s="1" t="s">
        <v>13</v>
      </c>
      <c r="C2541" s="2">
        <v>95819.094949000006</v>
      </c>
      <c r="D2541" s="2">
        <v>112497.52652299999</v>
      </c>
      <c r="E2541" s="1" t="s">
        <v>5019</v>
      </c>
      <c r="F2541" s="1" t="s">
        <v>227</v>
      </c>
      <c r="G2541" s="3">
        <v>10</v>
      </c>
      <c r="H2541" s="1" t="s">
        <v>16</v>
      </c>
      <c r="I2541" s="1" t="s">
        <v>4851</v>
      </c>
      <c r="J2541" s="3">
        <v>26697.930812499999</v>
      </c>
      <c r="K2541" s="4" t="s">
        <v>4852</v>
      </c>
      <c r="L2541" s="1" t="s">
        <v>4884</v>
      </c>
      <c r="M2541" s="1" t="str">
        <f>"UPL"&amp;Tabla1[[#This Row],[CODIGO_ID]]</f>
        <v>UPL11</v>
      </c>
      <c r="N2541" s="1" t="b">
        <f>Tabla1[[#This Row],[CODIGO_UPL]]=Tabla1[[#This Row],[Columna1]]</f>
        <v>1</v>
      </c>
    </row>
    <row r="2542" spans="1:14" x14ac:dyDescent="0.45">
      <c r="A2542" s="1" t="s">
        <v>5113</v>
      </c>
      <c r="B2542" s="1" t="s">
        <v>13</v>
      </c>
      <c r="C2542" s="2">
        <v>96050.530836999998</v>
      </c>
      <c r="D2542" s="2">
        <v>114184.35582300001</v>
      </c>
      <c r="E2542" s="1" t="s">
        <v>5089</v>
      </c>
      <c r="F2542" s="1" t="s">
        <v>227</v>
      </c>
      <c r="G2542" s="3">
        <v>10</v>
      </c>
      <c r="H2542" s="1" t="s">
        <v>16</v>
      </c>
      <c r="I2542" s="1" t="s">
        <v>4851</v>
      </c>
      <c r="J2542" s="3">
        <v>8068.3371239300004</v>
      </c>
      <c r="K2542" s="4" t="s">
        <v>4852</v>
      </c>
      <c r="L2542" s="1" t="s">
        <v>4884</v>
      </c>
      <c r="M2542" s="1" t="str">
        <f>"UPL"&amp;Tabla1[[#This Row],[CODIGO_ID]]</f>
        <v>UPL11</v>
      </c>
      <c r="N2542" s="1" t="b">
        <f>Tabla1[[#This Row],[CODIGO_UPL]]=Tabla1[[#This Row],[Columna1]]</f>
        <v>1</v>
      </c>
    </row>
    <row r="2543" spans="1:14" x14ac:dyDescent="0.45">
      <c r="A2543" s="1" t="s">
        <v>3072</v>
      </c>
      <c r="B2543" s="1" t="s">
        <v>13</v>
      </c>
      <c r="C2543" s="2">
        <v>97462.6393923</v>
      </c>
      <c r="D2543" s="2">
        <v>110681.911838</v>
      </c>
      <c r="E2543" s="1" t="s">
        <v>3073</v>
      </c>
      <c r="F2543" s="1" t="s">
        <v>227</v>
      </c>
      <c r="G2543" s="3">
        <v>10</v>
      </c>
      <c r="H2543" s="1" t="s">
        <v>16</v>
      </c>
      <c r="I2543" s="1" t="s">
        <v>2861</v>
      </c>
      <c r="J2543" s="3">
        <v>4491.5036570299999</v>
      </c>
      <c r="K2543" s="4" t="s">
        <v>2862</v>
      </c>
      <c r="L2543" s="1" t="s">
        <v>2863</v>
      </c>
      <c r="M2543" s="1" t="str">
        <f>"UPL"&amp;Tabla1[[#This Row],[CODIGO_ID]]</f>
        <v>UPL29</v>
      </c>
      <c r="N2543" s="1" t="b">
        <f>Tabla1[[#This Row],[CODIGO_UPL]]=Tabla1[[#This Row],[Columna1]]</f>
        <v>1</v>
      </c>
    </row>
    <row r="2544" spans="1:14" x14ac:dyDescent="0.45">
      <c r="A2544" s="1" t="s">
        <v>3124</v>
      </c>
      <c r="B2544" s="1" t="s">
        <v>13</v>
      </c>
      <c r="C2544" s="2">
        <v>96415.428568100004</v>
      </c>
      <c r="D2544" s="2">
        <v>112185.272446</v>
      </c>
      <c r="E2544" s="1" t="s">
        <v>3107</v>
      </c>
      <c r="F2544" s="1" t="s">
        <v>227</v>
      </c>
      <c r="G2544" s="3">
        <v>10</v>
      </c>
      <c r="H2544" s="1" t="s">
        <v>16</v>
      </c>
      <c r="I2544" s="1" t="s">
        <v>2861</v>
      </c>
      <c r="J2544" s="3">
        <v>1263.2544322900001</v>
      </c>
      <c r="K2544" s="4" t="s">
        <v>2862</v>
      </c>
      <c r="L2544" s="1" t="s">
        <v>2863</v>
      </c>
      <c r="M2544" s="1" t="str">
        <f>"UPL"&amp;Tabla1[[#This Row],[CODIGO_ID]]</f>
        <v>UPL29</v>
      </c>
      <c r="N2544" s="1" t="b">
        <f>Tabla1[[#This Row],[CODIGO_UPL]]=Tabla1[[#This Row],[Columna1]]</f>
        <v>1</v>
      </c>
    </row>
    <row r="2545" spans="1:14" x14ac:dyDescent="0.45">
      <c r="A2545" s="1" t="s">
        <v>243</v>
      </c>
      <c r="B2545" s="1" t="s">
        <v>21</v>
      </c>
      <c r="C2545" s="2">
        <v>96314.090850299996</v>
      </c>
      <c r="D2545" s="2">
        <v>108103.691789</v>
      </c>
      <c r="E2545" s="1" t="s">
        <v>237</v>
      </c>
      <c r="F2545" s="1" t="s">
        <v>227</v>
      </c>
      <c r="G2545" s="3">
        <v>10</v>
      </c>
      <c r="H2545" s="1" t="s">
        <v>16</v>
      </c>
      <c r="I2545" s="1" t="s">
        <v>228</v>
      </c>
      <c r="J2545" s="3">
        <v>1772.0952297700001</v>
      </c>
      <c r="K2545" s="4" t="s">
        <v>229</v>
      </c>
      <c r="L2545" s="1" t="s">
        <v>230</v>
      </c>
      <c r="M2545" s="1" t="str">
        <f>"UPL"&amp;Tabla1[[#This Row],[CODIGO_ID]]</f>
        <v>UPL30</v>
      </c>
      <c r="N2545" s="1" t="b">
        <f>Tabla1[[#This Row],[CODIGO_UPL]]=Tabla1[[#This Row],[Columna1]]</f>
        <v>1</v>
      </c>
    </row>
    <row r="2546" spans="1:14" x14ac:dyDescent="0.45">
      <c r="A2546" s="1" t="s">
        <v>5111</v>
      </c>
      <c r="B2546" s="1" t="s">
        <v>13</v>
      </c>
      <c r="C2546" s="2">
        <v>95992.762495400006</v>
      </c>
      <c r="D2546" s="2">
        <v>112805.90901</v>
      </c>
      <c r="E2546" s="1" t="s">
        <v>5112</v>
      </c>
      <c r="F2546" s="1" t="s">
        <v>227</v>
      </c>
      <c r="G2546" s="3">
        <v>10</v>
      </c>
      <c r="H2546" s="1" t="s">
        <v>16</v>
      </c>
      <c r="I2546" s="1" t="s">
        <v>4851</v>
      </c>
      <c r="J2546" s="3">
        <v>2381.7417049699998</v>
      </c>
      <c r="K2546" s="4" t="s">
        <v>4852</v>
      </c>
      <c r="L2546" s="1" t="s">
        <v>4884</v>
      </c>
      <c r="M2546" s="1" t="str">
        <f>"UPL"&amp;Tabla1[[#This Row],[CODIGO_ID]]</f>
        <v>UPL11</v>
      </c>
      <c r="N2546" s="1" t="b">
        <f>Tabla1[[#This Row],[CODIGO_UPL]]=Tabla1[[#This Row],[Columna1]]</f>
        <v>1</v>
      </c>
    </row>
    <row r="2547" spans="1:14" x14ac:dyDescent="0.45">
      <c r="A2547" s="1" t="s">
        <v>5043</v>
      </c>
      <c r="B2547" s="1" t="s">
        <v>13</v>
      </c>
      <c r="C2547" s="2">
        <v>95191.444241399993</v>
      </c>
      <c r="D2547" s="2">
        <v>111397.380764</v>
      </c>
      <c r="E2547" s="1" t="s">
        <v>5044</v>
      </c>
      <c r="F2547" s="1" t="s">
        <v>227</v>
      </c>
      <c r="G2547" s="3">
        <v>10</v>
      </c>
      <c r="H2547" s="1" t="s">
        <v>16</v>
      </c>
      <c r="I2547" s="1" t="s">
        <v>4851</v>
      </c>
      <c r="J2547" s="3">
        <v>37053.847270799997</v>
      </c>
      <c r="K2547" s="4" t="s">
        <v>4852</v>
      </c>
      <c r="L2547" s="1" t="s">
        <v>4884</v>
      </c>
      <c r="M2547" s="1" t="str">
        <f>"UPL"&amp;Tabla1[[#This Row],[CODIGO_ID]]</f>
        <v>UPL11</v>
      </c>
      <c r="N2547" s="1" t="b">
        <f>Tabla1[[#This Row],[CODIGO_UPL]]=Tabla1[[#This Row],[Columna1]]</f>
        <v>1</v>
      </c>
    </row>
    <row r="2548" spans="1:14" x14ac:dyDescent="0.45">
      <c r="A2548" s="1" t="s">
        <v>2957</v>
      </c>
      <c r="B2548" s="1" t="s">
        <v>13</v>
      </c>
      <c r="C2548" s="2">
        <v>97844.952953</v>
      </c>
      <c r="D2548" s="2">
        <v>109010.40510600001</v>
      </c>
      <c r="E2548" s="1" t="s">
        <v>2958</v>
      </c>
      <c r="F2548" s="1" t="s">
        <v>227</v>
      </c>
      <c r="G2548" s="3">
        <v>10</v>
      </c>
      <c r="H2548" s="1" t="s">
        <v>16</v>
      </c>
      <c r="I2548" s="1" t="s">
        <v>2861</v>
      </c>
      <c r="J2548" s="3">
        <v>4632.1525138500001</v>
      </c>
      <c r="K2548" s="4" t="s">
        <v>2862</v>
      </c>
      <c r="L2548" s="1" t="s">
        <v>2863</v>
      </c>
      <c r="M2548" s="1" t="str">
        <f>"UPL"&amp;Tabla1[[#This Row],[CODIGO_ID]]</f>
        <v>UPL29</v>
      </c>
      <c r="N2548" s="1" t="b">
        <f>Tabla1[[#This Row],[CODIGO_UPL]]=Tabla1[[#This Row],[Columna1]]</f>
        <v>1</v>
      </c>
    </row>
    <row r="2549" spans="1:14" x14ac:dyDescent="0.45">
      <c r="A2549" s="1" t="s">
        <v>4864</v>
      </c>
      <c r="B2549" s="1" t="s">
        <v>46</v>
      </c>
      <c r="C2549" s="2">
        <v>94894.127200000003</v>
      </c>
      <c r="D2549" s="2">
        <v>111420.890533</v>
      </c>
      <c r="E2549" s="1" t="s">
        <v>4863</v>
      </c>
      <c r="F2549" s="1" t="s">
        <v>227</v>
      </c>
      <c r="G2549" s="3">
        <v>10</v>
      </c>
      <c r="H2549" s="1" t="s">
        <v>16</v>
      </c>
      <c r="I2549" s="1" t="s">
        <v>4851</v>
      </c>
      <c r="J2549" s="3">
        <v>468.12157122299999</v>
      </c>
      <c r="K2549" s="4" t="s">
        <v>4852</v>
      </c>
      <c r="L2549" s="1" t="s">
        <v>4884</v>
      </c>
      <c r="M2549" s="1" t="str">
        <f>"UPL"&amp;Tabla1[[#This Row],[CODIGO_ID]]</f>
        <v>UPL11</v>
      </c>
      <c r="N2549" s="1" t="b">
        <f>Tabla1[[#This Row],[CODIGO_UPL]]=Tabla1[[#This Row],[Columna1]]</f>
        <v>1</v>
      </c>
    </row>
    <row r="2550" spans="1:14" x14ac:dyDescent="0.45">
      <c r="A2550" s="1" t="s">
        <v>238</v>
      </c>
      <c r="B2550" s="1" t="s">
        <v>21</v>
      </c>
      <c r="C2550" s="2">
        <v>96429.136997199996</v>
      </c>
      <c r="D2550" s="2">
        <v>108346.454216</v>
      </c>
      <c r="E2550" s="1" t="s">
        <v>239</v>
      </c>
      <c r="F2550" s="1" t="s">
        <v>227</v>
      </c>
      <c r="G2550" s="3">
        <v>10</v>
      </c>
      <c r="H2550" s="1" t="s">
        <v>16</v>
      </c>
      <c r="I2550" s="1" t="s">
        <v>228</v>
      </c>
      <c r="J2550" s="3">
        <v>20233.441669</v>
      </c>
      <c r="K2550" s="4" t="s">
        <v>229</v>
      </c>
      <c r="L2550" s="1" t="s">
        <v>230</v>
      </c>
      <c r="M2550" s="1" t="str">
        <f>"UPL"&amp;Tabla1[[#This Row],[CODIGO_ID]]</f>
        <v>UPL30</v>
      </c>
      <c r="N2550" s="1" t="b">
        <f>Tabla1[[#This Row],[CODIGO_UPL]]=Tabla1[[#This Row],[Columna1]]</f>
        <v>1</v>
      </c>
    </row>
    <row r="2551" spans="1:14" x14ac:dyDescent="0.45">
      <c r="A2551" s="1" t="s">
        <v>3097</v>
      </c>
      <c r="B2551" s="1" t="s">
        <v>13</v>
      </c>
      <c r="C2551" s="2">
        <v>97341.966985499996</v>
      </c>
      <c r="D2551" s="2">
        <v>110817.06658100001</v>
      </c>
      <c r="E2551" s="1" t="s">
        <v>3096</v>
      </c>
      <c r="F2551" s="1" t="s">
        <v>227</v>
      </c>
      <c r="G2551" s="3">
        <v>10</v>
      </c>
      <c r="H2551" s="1" t="s">
        <v>16</v>
      </c>
      <c r="I2551" s="1" t="s">
        <v>2861</v>
      </c>
      <c r="J2551" s="3">
        <v>2089.9960216700001</v>
      </c>
      <c r="K2551" s="4" t="s">
        <v>2862</v>
      </c>
      <c r="L2551" s="1" t="s">
        <v>2863</v>
      </c>
      <c r="M2551" s="1" t="str">
        <f>"UPL"&amp;Tabla1[[#This Row],[CODIGO_ID]]</f>
        <v>UPL29</v>
      </c>
      <c r="N2551" s="1" t="b">
        <f>Tabla1[[#This Row],[CODIGO_UPL]]=Tabla1[[#This Row],[Columna1]]</f>
        <v>1</v>
      </c>
    </row>
    <row r="2552" spans="1:14" x14ac:dyDescent="0.45">
      <c r="A2552" s="1" t="s">
        <v>3071</v>
      </c>
      <c r="B2552" s="1" t="s">
        <v>13</v>
      </c>
      <c r="C2552" s="2">
        <v>97807.350805900001</v>
      </c>
      <c r="D2552" s="2">
        <v>110738.318908</v>
      </c>
      <c r="E2552" s="1" t="s">
        <v>2863</v>
      </c>
      <c r="F2552" s="1" t="s">
        <v>227</v>
      </c>
      <c r="G2552" s="3">
        <v>10</v>
      </c>
      <c r="H2552" s="1" t="s">
        <v>84</v>
      </c>
      <c r="I2552" s="1" t="s">
        <v>2861</v>
      </c>
      <c r="J2552" s="3">
        <v>18472.880671899999</v>
      </c>
      <c r="K2552" s="4" t="s">
        <v>2862</v>
      </c>
      <c r="L2552" s="1" t="s">
        <v>2863</v>
      </c>
      <c r="M2552" s="1" t="str">
        <f>"UPL"&amp;Tabla1[[#This Row],[CODIGO_ID]]</f>
        <v>UPL29</v>
      </c>
      <c r="N2552" s="1" t="b">
        <f>Tabla1[[#This Row],[CODIGO_UPL]]=Tabla1[[#This Row],[Columna1]]</f>
        <v>1</v>
      </c>
    </row>
    <row r="2553" spans="1:14" x14ac:dyDescent="0.45">
      <c r="A2553" s="1" t="s">
        <v>3076</v>
      </c>
      <c r="B2553" s="1" t="s">
        <v>13</v>
      </c>
      <c r="C2553" s="2">
        <v>96039.951611500001</v>
      </c>
      <c r="D2553" s="2">
        <v>111401.140143</v>
      </c>
      <c r="E2553" s="1" t="s">
        <v>3077</v>
      </c>
      <c r="F2553" s="1" t="s">
        <v>227</v>
      </c>
      <c r="G2553" s="3">
        <v>10</v>
      </c>
      <c r="H2553" s="1" t="s">
        <v>16</v>
      </c>
      <c r="I2553" s="1" t="s">
        <v>2861</v>
      </c>
      <c r="J2553" s="3">
        <v>1621.9377967</v>
      </c>
      <c r="K2553" s="4" t="s">
        <v>2862</v>
      </c>
      <c r="L2553" s="1" t="s">
        <v>2863</v>
      </c>
      <c r="M2553" s="1" t="str">
        <f>"UPL"&amp;Tabla1[[#This Row],[CODIGO_ID]]</f>
        <v>UPL29</v>
      </c>
      <c r="N2553" s="1" t="b">
        <f>Tabla1[[#This Row],[CODIGO_UPL]]=Tabla1[[#This Row],[Columna1]]</f>
        <v>1</v>
      </c>
    </row>
    <row r="2554" spans="1:14" x14ac:dyDescent="0.45">
      <c r="A2554" s="1" t="s">
        <v>3064</v>
      </c>
      <c r="B2554" s="1" t="s">
        <v>13</v>
      </c>
      <c r="C2554" s="2">
        <v>95973.837218500004</v>
      </c>
      <c r="D2554" s="2">
        <v>111419.295841</v>
      </c>
      <c r="E2554" s="1" t="s">
        <v>3061</v>
      </c>
      <c r="F2554" s="1" t="s">
        <v>227</v>
      </c>
      <c r="G2554" s="3">
        <v>10</v>
      </c>
      <c r="H2554" s="1" t="s">
        <v>16</v>
      </c>
      <c r="I2554" s="1" t="s">
        <v>2861</v>
      </c>
      <c r="J2554" s="3">
        <v>4107.6033375500001</v>
      </c>
      <c r="K2554" s="4" t="s">
        <v>2862</v>
      </c>
      <c r="L2554" s="1" t="s">
        <v>2863</v>
      </c>
      <c r="M2554" s="1" t="str">
        <f>"UPL"&amp;Tabla1[[#This Row],[CODIGO_ID]]</f>
        <v>UPL29</v>
      </c>
      <c r="N2554" s="1" t="b">
        <f>Tabla1[[#This Row],[CODIGO_UPL]]=Tabla1[[#This Row],[Columna1]]</f>
        <v>1</v>
      </c>
    </row>
    <row r="2555" spans="1:14" x14ac:dyDescent="0.45">
      <c r="A2555" s="1" t="s">
        <v>4904</v>
      </c>
      <c r="B2555" s="1" t="s">
        <v>46</v>
      </c>
      <c r="C2555" s="2">
        <v>93409.877303400004</v>
      </c>
      <c r="D2555" s="2">
        <v>112710.48709</v>
      </c>
      <c r="E2555" s="1" t="s">
        <v>4905</v>
      </c>
      <c r="F2555" s="1" t="s">
        <v>227</v>
      </c>
      <c r="G2555" s="3">
        <v>10</v>
      </c>
      <c r="H2555" s="1" t="s">
        <v>16</v>
      </c>
      <c r="I2555" s="1" t="s">
        <v>4851</v>
      </c>
      <c r="J2555" s="3">
        <v>4982.2510733600002</v>
      </c>
      <c r="K2555" s="4" t="s">
        <v>4852</v>
      </c>
      <c r="L2555" s="1" t="s">
        <v>4884</v>
      </c>
      <c r="M2555" s="1" t="str">
        <f>"UPL"&amp;Tabla1[[#This Row],[CODIGO_ID]]</f>
        <v>UPL11</v>
      </c>
      <c r="N2555" s="1" t="b">
        <f>Tabla1[[#This Row],[CODIGO_UPL]]=Tabla1[[#This Row],[Columna1]]</f>
        <v>1</v>
      </c>
    </row>
    <row r="2556" spans="1:14" x14ac:dyDescent="0.45">
      <c r="A2556" s="1" t="s">
        <v>2903</v>
      </c>
      <c r="B2556" s="1" t="s">
        <v>13</v>
      </c>
      <c r="C2556" s="2">
        <v>95882.401072299996</v>
      </c>
      <c r="D2556" s="2">
        <v>110141.162316</v>
      </c>
      <c r="E2556" s="1" t="s">
        <v>2904</v>
      </c>
      <c r="F2556" s="1" t="s">
        <v>227</v>
      </c>
      <c r="G2556" s="3">
        <v>10</v>
      </c>
      <c r="H2556" s="1" t="s">
        <v>16</v>
      </c>
      <c r="I2556" s="1" t="s">
        <v>2861</v>
      </c>
      <c r="J2556" s="3">
        <v>30187.9355077</v>
      </c>
      <c r="K2556" s="4" t="s">
        <v>2862</v>
      </c>
      <c r="L2556" s="1" t="s">
        <v>2863</v>
      </c>
      <c r="M2556" s="1" t="str">
        <f>"UPL"&amp;Tabla1[[#This Row],[CODIGO_ID]]</f>
        <v>UPL29</v>
      </c>
      <c r="N2556" s="1" t="b">
        <f>Tabla1[[#This Row],[CODIGO_UPL]]=Tabla1[[#This Row],[Columna1]]</f>
        <v>1</v>
      </c>
    </row>
    <row r="2557" spans="1:14" x14ac:dyDescent="0.45">
      <c r="A2557" s="1" t="s">
        <v>3119</v>
      </c>
      <c r="B2557" s="1" t="s">
        <v>13</v>
      </c>
      <c r="C2557" s="2">
        <v>96251.8161999</v>
      </c>
      <c r="D2557" s="2">
        <v>110949.79812399999</v>
      </c>
      <c r="E2557" s="1" t="s">
        <v>3053</v>
      </c>
      <c r="F2557" s="1" t="s">
        <v>227</v>
      </c>
      <c r="G2557" s="3">
        <v>10</v>
      </c>
      <c r="H2557" s="1" t="s">
        <v>16</v>
      </c>
      <c r="I2557" s="1" t="s">
        <v>2861</v>
      </c>
      <c r="J2557" s="3">
        <v>2740.2204481200001</v>
      </c>
      <c r="K2557" s="4" t="s">
        <v>2862</v>
      </c>
      <c r="L2557" s="1" t="s">
        <v>2863</v>
      </c>
      <c r="M2557" s="1" t="str">
        <f>"UPL"&amp;Tabla1[[#This Row],[CODIGO_ID]]</f>
        <v>UPL29</v>
      </c>
      <c r="N2557" s="1" t="b">
        <f>Tabla1[[#This Row],[CODIGO_UPL]]=Tabla1[[#This Row],[Columna1]]</f>
        <v>1</v>
      </c>
    </row>
    <row r="2558" spans="1:14" x14ac:dyDescent="0.45">
      <c r="A2558" s="1" t="s">
        <v>3278</v>
      </c>
      <c r="B2558" s="1" t="s">
        <v>13</v>
      </c>
      <c r="C2558" s="2">
        <v>97142.573722000001</v>
      </c>
      <c r="D2558" s="2">
        <v>112698.313589</v>
      </c>
      <c r="E2558" s="1" t="s">
        <v>3137</v>
      </c>
      <c r="F2558" s="1" t="s">
        <v>227</v>
      </c>
      <c r="G2558" s="3">
        <v>10</v>
      </c>
      <c r="H2558" s="1" t="s">
        <v>16</v>
      </c>
      <c r="I2558" s="1" t="s">
        <v>2861</v>
      </c>
      <c r="J2558" s="3">
        <v>511.60767048600002</v>
      </c>
      <c r="K2558" s="4" t="s">
        <v>2862</v>
      </c>
      <c r="L2558" s="1" t="s">
        <v>2863</v>
      </c>
      <c r="M2558" s="1" t="str">
        <f>"UPL"&amp;Tabla1[[#This Row],[CODIGO_ID]]</f>
        <v>UPL29</v>
      </c>
      <c r="N2558" s="1" t="b">
        <f>Tabla1[[#This Row],[CODIGO_UPL]]=Tabla1[[#This Row],[Columna1]]</f>
        <v>1</v>
      </c>
    </row>
    <row r="2559" spans="1:14" x14ac:dyDescent="0.45">
      <c r="A2559" s="1" t="s">
        <v>248</v>
      </c>
      <c r="B2559" s="1" t="s">
        <v>21</v>
      </c>
      <c r="C2559" s="2">
        <v>97156.597445499996</v>
      </c>
      <c r="D2559" s="2">
        <v>108367.386132</v>
      </c>
      <c r="E2559" s="1" t="s">
        <v>249</v>
      </c>
      <c r="F2559" s="1" t="s">
        <v>227</v>
      </c>
      <c r="G2559" s="3">
        <v>10</v>
      </c>
      <c r="H2559" s="1" t="s">
        <v>16</v>
      </c>
      <c r="I2559" s="1" t="s">
        <v>228</v>
      </c>
      <c r="J2559" s="3">
        <v>1323.0133886000001</v>
      </c>
      <c r="K2559" s="4" t="s">
        <v>229</v>
      </c>
      <c r="L2559" s="1" t="s">
        <v>230</v>
      </c>
      <c r="M2559" s="1" t="str">
        <f>"UPL"&amp;Tabla1[[#This Row],[CODIGO_ID]]</f>
        <v>UPL30</v>
      </c>
      <c r="N2559" s="1" t="b">
        <f>Tabla1[[#This Row],[CODIGO_UPL]]=Tabla1[[#This Row],[Columna1]]</f>
        <v>1</v>
      </c>
    </row>
    <row r="2560" spans="1:14" x14ac:dyDescent="0.45">
      <c r="A2560" s="1" t="s">
        <v>5020</v>
      </c>
      <c r="B2560" s="1" t="s">
        <v>13</v>
      </c>
      <c r="C2560" s="2">
        <v>94487.653066800005</v>
      </c>
      <c r="D2560" s="2">
        <v>113439.17232300001</v>
      </c>
      <c r="E2560" s="1" t="s">
        <v>5021</v>
      </c>
      <c r="F2560" s="1" t="s">
        <v>227</v>
      </c>
      <c r="G2560" s="3">
        <v>10</v>
      </c>
      <c r="H2560" s="1" t="s">
        <v>16</v>
      </c>
      <c r="I2560" s="1" t="s">
        <v>4851</v>
      </c>
      <c r="J2560" s="3">
        <v>4788.5581419099999</v>
      </c>
      <c r="K2560" s="4" t="s">
        <v>4852</v>
      </c>
      <c r="L2560" s="1" t="s">
        <v>4884</v>
      </c>
      <c r="M2560" s="1" t="str">
        <f>"UPL"&amp;Tabla1[[#This Row],[CODIGO_ID]]</f>
        <v>UPL11</v>
      </c>
      <c r="N2560" s="1" t="b">
        <f>Tabla1[[#This Row],[CODIGO_UPL]]=Tabla1[[#This Row],[Columna1]]</f>
        <v>1</v>
      </c>
    </row>
    <row r="2561" spans="1:14" x14ac:dyDescent="0.45">
      <c r="A2561" s="1" t="s">
        <v>2992</v>
      </c>
      <c r="B2561" s="1" t="s">
        <v>13</v>
      </c>
      <c r="C2561" s="2">
        <v>98827.3191333</v>
      </c>
      <c r="D2561" s="2">
        <v>109602.6749</v>
      </c>
      <c r="E2561" s="1" t="s">
        <v>2993</v>
      </c>
      <c r="F2561" s="1" t="s">
        <v>227</v>
      </c>
      <c r="G2561" s="3">
        <v>10</v>
      </c>
      <c r="H2561" s="1" t="s">
        <v>16</v>
      </c>
      <c r="I2561" s="1" t="s">
        <v>2861</v>
      </c>
      <c r="J2561" s="3">
        <v>1247.3330590099999</v>
      </c>
      <c r="K2561" s="4" t="s">
        <v>2862</v>
      </c>
      <c r="L2561" s="1" t="s">
        <v>2863</v>
      </c>
      <c r="M2561" s="1" t="str">
        <f>"UPL"&amp;Tabla1[[#This Row],[CODIGO_ID]]</f>
        <v>UPL29</v>
      </c>
      <c r="N2561" s="1" t="b">
        <f>Tabla1[[#This Row],[CODIGO_UPL]]=Tabla1[[#This Row],[Columna1]]</f>
        <v>1</v>
      </c>
    </row>
    <row r="2562" spans="1:14" x14ac:dyDescent="0.45">
      <c r="A2562" s="1" t="s">
        <v>2930</v>
      </c>
      <c r="B2562" s="1" t="s">
        <v>13</v>
      </c>
      <c r="C2562" s="2">
        <v>98891.661432699999</v>
      </c>
      <c r="D2562" s="2">
        <v>110298.05313499999</v>
      </c>
      <c r="E2562" s="1" t="s">
        <v>2931</v>
      </c>
      <c r="F2562" s="1" t="s">
        <v>227</v>
      </c>
      <c r="G2562" s="3">
        <v>10</v>
      </c>
      <c r="H2562" s="1" t="s">
        <v>16</v>
      </c>
      <c r="I2562" s="1" t="s">
        <v>2861</v>
      </c>
      <c r="J2562" s="3">
        <v>1471.2141598999999</v>
      </c>
      <c r="K2562" s="4" t="s">
        <v>2862</v>
      </c>
      <c r="L2562" s="1" t="s">
        <v>2863</v>
      </c>
      <c r="M2562" s="1" t="str">
        <f>"UPL"&amp;Tabla1[[#This Row],[CODIGO_ID]]</f>
        <v>UPL29</v>
      </c>
      <c r="N2562" s="1" t="b">
        <f>Tabla1[[#This Row],[CODIGO_UPL]]=Tabla1[[#This Row],[Columna1]]</f>
        <v>1</v>
      </c>
    </row>
    <row r="2563" spans="1:14" x14ac:dyDescent="0.45">
      <c r="A2563" s="1" t="s">
        <v>235</v>
      </c>
      <c r="B2563" s="1" t="s">
        <v>13</v>
      </c>
      <c r="C2563" s="2">
        <v>95942.957843600001</v>
      </c>
      <c r="D2563" s="2">
        <v>109474.79319500001</v>
      </c>
      <c r="E2563" s="1" t="s">
        <v>234</v>
      </c>
      <c r="F2563" s="1" t="s">
        <v>227</v>
      </c>
      <c r="G2563" s="3">
        <v>10</v>
      </c>
      <c r="H2563" s="1" t="s">
        <v>16</v>
      </c>
      <c r="I2563" s="1" t="s">
        <v>228</v>
      </c>
      <c r="J2563" s="3">
        <v>1336.5075067600001</v>
      </c>
      <c r="K2563" s="4" t="s">
        <v>229</v>
      </c>
      <c r="L2563" s="1" t="s">
        <v>230</v>
      </c>
      <c r="M2563" s="1" t="str">
        <f>"UPL"&amp;Tabla1[[#This Row],[CODIGO_ID]]</f>
        <v>UPL30</v>
      </c>
      <c r="N2563" s="1" t="b">
        <f>Tabla1[[#This Row],[CODIGO_UPL]]=Tabla1[[#This Row],[Columna1]]</f>
        <v>1</v>
      </c>
    </row>
    <row r="2564" spans="1:14" x14ac:dyDescent="0.45">
      <c r="A2564" s="1" t="s">
        <v>5090</v>
      </c>
      <c r="B2564" s="1" t="s">
        <v>13</v>
      </c>
      <c r="C2564" s="2">
        <v>96012.768631700004</v>
      </c>
      <c r="D2564" s="2">
        <v>112957.233289</v>
      </c>
      <c r="E2564" s="1" t="s">
        <v>5091</v>
      </c>
      <c r="F2564" s="1" t="s">
        <v>227</v>
      </c>
      <c r="G2564" s="3">
        <v>10</v>
      </c>
      <c r="H2564" s="1" t="s">
        <v>16</v>
      </c>
      <c r="I2564" s="1" t="s">
        <v>4851</v>
      </c>
      <c r="J2564" s="3">
        <v>5160.7746477299997</v>
      </c>
      <c r="K2564" s="4" t="s">
        <v>4852</v>
      </c>
      <c r="L2564" s="1" t="s">
        <v>4884</v>
      </c>
      <c r="M2564" s="1" t="str">
        <f>"UPL"&amp;Tabla1[[#This Row],[CODIGO_ID]]</f>
        <v>UPL11</v>
      </c>
      <c r="N2564" s="1" t="b">
        <f>Tabla1[[#This Row],[CODIGO_UPL]]=Tabla1[[#This Row],[Columna1]]</f>
        <v>1</v>
      </c>
    </row>
    <row r="2565" spans="1:14" x14ac:dyDescent="0.45">
      <c r="A2565" s="1" t="s">
        <v>2874</v>
      </c>
      <c r="B2565" s="1" t="s">
        <v>13</v>
      </c>
      <c r="C2565" s="2">
        <v>97205.723990800005</v>
      </c>
      <c r="D2565" s="2">
        <v>109044.968299</v>
      </c>
      <c r="E2565" s="1" t="s">
        <v>2875</v>
      </c>
      <c r="F2565" s="1" t="s">
        <v>227</v>
      </c>
      <c r="G2565" s="3">
        <v>10</v>
      </c>
      <c r="H2565" s="1" t="s">
        <v>16</v>
      </c>
      <c r="I2565" s="1" t="s">
        <v>2861</v>
      </c>
      <c r="J2565" s="3">
        <v>692.80854438100005</v>
      </c>
      <c r="K2565" s="4" t="s">
        <v>2862</v>
      </c>
      <c r="L2565" s="1" t="s">
        <v>2863</v>
      </c>
      <c r="M2565" s="1" t="str">
        <f>"UPL"&amp;Tabla1[[#This Row],[CODIGO_ID]]</f>
        <v>UPL29</v>
      </c>
      <c r="N2565" s="1" t="b">
        <f>Tabla1[[#This Row],[CODIGO_UPL]]=Tabla1[[#This Row],[Columna1]]</f>
        <v>1</v>
      </c>
    </row>
    <row r="2566" spans="1:14" x14ac:dyDescent="0.45">
      <c r="A2566" s="1" t="s">
        <v>2886</v>
      </c>
      <c r="B2566" s="1" t="s">
        <v>13</v>
      </c>
      <c r="C2566" s="2">
        <v>97050.481142300006</v>
      </c>
      <c r="D2566" s="2">
        <v>108768.831833</v>
      </c>
      <c r="E2566" s="1" t="s">
        <v>2887</v>
      </c>
      <c r="F2566" s="1" t="s">
        <v>227</v>
      </c>
      <c r="G2566" s="3">
        <v>10</v>
      </c>
      <c r="H2566" s="1" t="s">
        <v>16</v>
      </c>
      <c r="I2566" s="1" t="s">
        <v>2861</v>
      </c>
      <c r="J2566" s="3">
        <v>1173.47572629</v>
      </c>
      <c r="K2566" s="4" t="s">
        <v>2862</v>
      </c>
      <c r="L2566" s="1" t="s">
        <v>2863</v>
      </c>
      <c r="M2566" s="1" t="str">
        <f>"UPL"&amp;Tabla1[[#This Row],[CODIGO_ID]]</f>
        <v>UPL29</v>
      </c>
      <c r="N2566" s="1" t="b">
        <f>Tabla1[[#This Row],[CODIGO_UPL]]=Tabla1[[#This Row],[Columna1]]</f>
        <v>1</v>
      </c>
    </row>
    <row r="2567" spans="1:14" x14ac:dyDescent="0.45">
      <c r="A2567" s="1" t="s">
        <v>2919</v>
      </c>
      <c r="B2567" s="1" t="s">
        <v>13</v>
      </c>
      <c r="C2567" s="2">
        <v>98680.369567000002</v>
      </c>
      <c r="D2567" s="2">
        <v>110316.198882</v>
      </c>
      <c r="E2567" s="1" t="s">
        <v>2920</v>
      </c>
      <c r="F2567" s="1" t="s">
        <v>227</v>
      </c>
      <c r="G2567" s="3">
        <v>10</v>
      </c>
      <c r="H2567" s="1" t="s">
        <v>16</v>
      </c>
      <c r="I2567" s="1" t="s">
        <v>2861</v>
      </c>
      <c r="J2567" s="3">
        <v>12875.878972799999</v>
      </c>
      <c r="K2567" s="4" t="s">
        <v>2862</v>
      </c>
      <c r="L2567" s="1" t="s">
        <v>2863</v>
      </c>
      <c r="M2567" s="1" t="str">
        <f>"UPL"&amp;Tabla1[[#This Row],[CODIGO_ID]]</f>
        <v>UPL29</v>
      </c>
      <c r="N2567" s="1" t="b">
        <f>Tabla1[[#This Row],[CODIGO_UPL]]=Tabla1[[#This Row],[Columna1]]</f>
        <v>1</v>
      </c>
    </row>
    <row r="2568" spans="1:14" x14ac:dyDescent="0.45">
      <c r="A2568" s="1" t="s">
        <v>4911</v>
      </c>
      <c r="B2568" s="1" t="s">
        <v>46</v>
      </c>
      <c r="C2568" s="2">
        <v>94126.388183699994</v>
      </c>
      <c r="D2568" s="2">
        <v>111858.085638</v>
      </c>
      <c r="E2568" s="1" t="s">
        <v>4912</v>
      </c>
      <c r="F2568" s="1" t="s">
        <v>227</v>
      </c>
      <c r="G2568" s="3">
        <v>10</v>
      </c>
      <c r="H2568" s="1" t="s">
        <v>16</v>
      </c>
      <c r="I2568" s="1" t="s">
        <v>4851</v>
      </c>
      <c r="J2568" s="3">
        <v>943.47200681000004</v>
      </c>
      <c r="K2568" s="4" t="s">
        <v>4852</v>
      </c>
      <c r="L2568" s="1" t="s">
        <v>4884</v>
      </c>
      <c r="M2568" s="1" t="str">
        <f>"UPL"&amp;Tabla1[[#This Row],[CODIGO_ID]]</f>
        <v>UPL11</v>
      </c>
      <c r="N2568" s="1" t="b">
        <f>Tabla1[[#This Row],[CODIGO_UPL]]=Tabla1[[#This Row],[Columna1]]</f>
        <v>1</v>
      </c>
    </row>
    <row r="2569" spans="1:14" x14ac:dyDescent="0.45">
      <c r="A2569" s="1" t="s">
        <v>3063</v>
      </c>
      <c r="B2569" s="1" t="s">
        <v>13</v>
      </c>
      <c r="C2569" s="2">
        <v>96081.486012099995</v>
      </c>
      <c r="D2569" s="2">
        <v>111360.885391</v>
      </c>
      <c r="E2569" s="1" t="s">
        <v>3061</v>
      </c>
      <c r="F2569" s="1" t="s">
        <v>227</v>
      </c>
      <c r="G2569" s="3">
        <v>10</v>
      </c>
      <c r="H2569" s="1" t="s">
        <v>16</v>
      </c>
      <c r="I2569" s="1" t="s">
        <v>2861</v>
      </c>
      <c r="J2569" s="3">
        <v>1580.6359366300001</v>
      </c>
      <c r="K2569" s="4" t="s">
        <v>2862</v>
      </c>
      <c r="L2569" s="1" t="s">
        <v>2863</v>
      </c>
      <c r="M2569" s="1" t="str">
        <f>"UPL"&amp;Tabla1[[#This Row],[CODIGO_ID]]</f>
        <v>UPL29</v>
      </c>
      <c r="N2569" s="1" t="b">
        <f>Tabla1[[#This Row],[CODIGO_UPL]]=Tabla1[[#This Row],[Columna1]]</f>
        <v>1</v>
      </c>
    </row>
    <row r="2570" spans="1:14" x14ac:dyDescent="0.45">
      <c r="A2570" s="1" t="s">
        <v>2925</v>
      </c>
      <c r="B2570" s="1" t="s">
        <v>13</v>
      </c>
      <c r="C2570" s="2">
        <v>98608.465666699994</v>
      </c>
      <c r="D2570" s="2">
        <v>109150.2164</v>
      </c>
      <c r="E2570" s="1" t="s">
        <v>2914</v>
      </c>
      <c r="F2570" s="1" t="s">
        <v>227</v>
      </c>
      <c r="G2570" s="3">
        <v>10</v>
      </c>
      <c r="H2570" s="1" t="s">
        <v>16</v>
      </c>
      <c r="I2570" s="1" t="s">
        <v>2861</v>
      </c>
      <c r="J2570" s="3">
        <v>477.42758854900001</v>
      </c>
      <c r="K2570" s="4" t="s">
        <v>2862</v>
      </c>
      <c r="L2570" s="1" t="s">
        <v>2863</v>
      </c>
      <c r="M2570" s="1" t="str">
        <f>"UPL"&amp;Tabla1[[#This Row],[CODIGO_ID]]</f>
        <v>UPL29</v>
      </c>
      <c r="N2570" s="1" t="b">
        <f>Tabla1[[#This Row],[CODIGO_UPL]]=Tabla1[[#This Row],[Columna1]]</f>
        <v>1</v>
      </c>
    </row>
    <row r="2571" spans="1:14" x14ac:dyDescent="0.45">
      <c r="A2571" s="1" t="s">
        <v>2975</v>
      </c>
      <c r="B2571" s="1" t="s">
        <v>13</v>
      </c>
      <c r="C2571" s="2">
        <v>99545.965652600004</v>
      </c>
      <c r="D2571" s="2">
        <v>110175.75358800001</v>
      </c>
      <c r="E2571" s="1" t="s">
        <v>2976</v>
      </c>
      <c r="F2571" s="1" t="s">
        <v>227</v>
      </c>
      <c r="G2571" s="3">
        <v>10</v>
      </c>
      <c r="H2571" s="1" t="s">
        <v>16</v>
      </c>
      <c r="I2571" s="1" t="s">
        <v>2861</v>
      </c>
      <c r="J2571" s="3">
        <v>3915.9127754900001</v>
      </c>
      <c r="K2571" s="4" t="s">
        <v>2862</v>
      </c>
      <c r="L2571" s="1" t="s">
        <v>2863</v>
      </c>
      <c r="M2571" s="1" t="str">
        <f>"UPL"&amp;Tabla1[[#This Row],[CODIGO_ID]]</f>
        <v>UPL29</v>
      </c>
      <c r="N2571" s="1" t="b">
        <f>Tabla1[[#This Row],[CODIGO_UPL]]=Tabla1[[#This Row],[Columna1]]</f>
        <v>1</v>
      </c>
    </row>
    <row r="2572" spans="1:14" x14ac:dyDescent="0.45">
      <c r="A2572" s="1" t="s">
        <v>3296</v>
      </c>
      <c r="B2572" s="1" t="s">
        <v>13</v>
      </c>
      <c r="C2572" s="2">
        <v>98328.044362600005</v>
      </c>
      <c r="D2572" s="2">
        <v>112560.578843</v>
      </c>
      <c r="E2572" s="1" t="s">
        <v>3297</v>
      </c>
      <c r="F2572" s="1" t="s">
        <v>227</v>
      </c>
      <c r="G2572" s="3">
        <v>10</v>
      </c>
      <c r="H2572" s="1" t="s">
        <v>84</v>
      </c>
      <c r="I2572" s="1" t="s">
        <v>2861</v>
      </c>
      <c r="J2572" s="3">
        <v>30117.459277000002</v>
      </c>
      <c r="K2572" s="4" t="s">
        <v>2862</v>
      </c>
      <c r="L2572" s="1" t="s">
        <v>2863</v>
      </c>
      <c r="M2572" s="1" t="str">
        <f>"UPL"&amp;Tabla1[[#This Row],[CODIGO_ID]]</f>
        <v>UPL29</v>
      </c>
      <c r="N2572" s="1" t="b">
        <f>Tabla1[[#This Row],[CODIGO_UPL]]=Tabla1[[#This Row],[Columna1]]</f>
        <v>1</v>
      </c>
    </row>
    <row r="2573" spans="1:14" x14ac:dyDescent="0.45">
      <c r="A2573" s="1" t="s">
        <v>4963</v>
      </c>
      <c r="B2573" s="1" t="s">
        <v>13</v>
      </c>
      <c r="C2573" s="2">
        <v>95039.408680799999</v>
      </c>
      <c r="D2573" s="2">
        <v>113071.20983599999</v>
      </c>
      <c r="E2573" s="1" t="s">
        <v>4964</v>
      </c>
      <c r="F2573" s="1" t="s">
        <v>227</v>
      </c>
      <c r="G2573" s="3">
        <v>10</v>
      </c>
      <c r="H2573" s="1" t="s">
        <v>16</v>
      </c>
      <c r="I2573" s="1" t="s">
        <v>4851</v>
      </c>
      <c r="J2573" s="3">
        <v>1588.9442839000001</v>
      </c>
      <c r="K2573" s="4" t="s">
        <v>4852</v>
      </c>
      <c r="L2573" s="1" t="s">
        <v>4884</v>
      </c>
      <c r="M2573" s="1" t="str">
        <f>"UPL"&amp;Tabla1[[#This Row],[CODIGO_ID]]</f>
        <v>UPL11</v>
      </c>
      <c r="N2573" s="1" t="b">
        <f>Tabla1[[#This Row],[CODIGO_UPL]]=Tabla1[[#This Row],[Columna1]]</f>
        <v>1</v>
      </c>
    </row>
    <row r="2574" spans="1:14" x14ac:dyDescent="0.45">
      <c r="A2574" s="1" t="s">
        <v>3206</v>
      </c>
      <c r="B2574" s="1" t="s">
        <v>13</v>
      </c>
      <c r="C2574" s="2">
        <v>97680.087127499995</v>
      </c>
      <c r="D2574" s="2">
        <v>112779.18769999999</v>
      </c>
      <c r="E2574" s="1" t="s">
        <v>3137</v>
      </c>
      <c r="F2574" s="1" t="s">
        <v>227</v>
      </c>
      <c r="G2574" s="3">
        <v>10</v>
      </c>
      <c r="H2574" s="1" t="s">
        <v>16</v>
      </c>
      <c r="I2574" s="1" t="s">
        <v>2861</v>
      </c>
      <c r="J2574" s="3">
        <v>954.14409209899998</v>
      </c>
      <c r="K2574" s="4" t="s">
        <v>2862</v>
      </c>
      <c r="L2574" s="1" t="s">
        <v>2863</v>
      </c>
      <c r="M2574" s="1" t="str">
        <f>"UPL"&amp;Tabla1[[#This Row],[CODIGO_ID]]</f>
        <v>UPL29</v>
      </c>
      <c r="N2574" s="1" t="b">
        <f>Tabla1[[#This Row],[CODIGO_UPL]]=Tabla1[[#This Row],[Columna1]]</f>
        <v>1</v>
      </c>
    </row>
    <row r="2575" spans="1:14" x14ac:dyDescent="0.45">
      <c r="A2575" s="1" t="s">
        <v>3207</v>
      </c>
      <c r="B2575" s="1" t="s">
        <v>13</v>
      </c>
      <c r="C2575" s="2">
        <v>97385.261452299994</v>
      </c>
      <c r="D2575" s="2">
        <v>112555.223648</v>
      </c>
      <c r="E2575" s="1" t="s">
        <v>3208</v>
      </c>
      <c r="F2575" s="1" t="s">
        <v>227</v>
      </c>
      <c r="G2575" s="3">
        <v>10</v>
      </c>
      <c r="H2575" s="1" t="s">
        <v>16</v>
      </c>
      <c r="I2575" s="1" t="s">
        <v>2861</v>
      </c>
      <c r="J2575" s="3">
        <v>979.25040181199995</v>
      </c>
      <c r="K2575" s="4" t="s">
        <v>2862</v>
      </c>
      <c r="L2575" s="1" t="s">
        <v>2863</v>
      </c>
      <c r="M2575" s="1" t="str">
        <f>"UPL"&amp;Tabla1[[#This Row],[CODIGO_ID]]</f>
        <v>UPL29</v>
      </c>
      <c r="N2575" s="1" t="b">
        <f>Tabla1[[#This Row],[CODIGO_UPL]]=Tabla1[[#This Row],[Columna1]]</f>
        <v>1</v>
      </c>
    </row>
    <row r="2576" spans="1:14" x14ac:dyDescent="0.45">
      <c r="A2576" s="1" t="s">
        <v>3222</v>
      </c>
      <c r="B2576" s="1" t="s">
        <v>13</v>
      </c>
      <c r="C2576" s="2">
        <v>97454.230060000002</v>
      </c>
      <c r="D2576" s="2">
        <v>112498.856143</v>
      </c>
      <c r="E2576" s="1" t="s">
        <v>3137</v>
      </c>
      <c r="F2576" s="1" t="s">
        <v>227</v>
      </c>
      <c r="G2576" s="3">
        <v>10</v>
      </c>
      <c r="H2576" s="1" t="s">
        <v>16</v>
      </c>
      <c r="I2576" s="1" t="s">
        <v>2861</v>
      </c>
      <c r="J2576" s="3">
        <v>398.64504317900003</v>
      </c>
      <c r="K2576" s="4" t="s">
        <v>2862</v>
      </c>
      <c r="L2576" s="1" t="s">
        <v>2863</v>
      </c>
      <c r="M2576" s="1" t="str">
        <f>"UPL"&amp;Tabla1[[#This Row],[CODIGO_ID]]</f>
        <v>UPL29</v>
      </c>
      <c r="N2576" s="1" t="b">
        <f>Tabla1[[#This Row],[CODIGO_UPL]]=Tabla1[[#This Row],[Columna1]]</f>
        <v>1</v>
      </c>
    </row>
    <row r="2577" spans="1:14" x14ac:dyDescent="0.45">
      <c r="A2577" s="1" t="s">
        <v>3139</v>
      </c>
      <c r="B2577" s="1" t="s">
        <v>13</v>
      </c>
      <c r="C2577" s="2">
        <v>97235.777536699999</v>
      </c>
      <c r="D2577" s="2">
        <v>112400.186774</v>
      </c>
      <c r="E2577" s="1" t="s">
        <v>3137</v>
      </c>
      <c r="F2577" s="1" t="s">
        <v>227</v>
      </c>
      <c r="G2577" s="3">
        <v>10</v>
      </c>
      <c r="H2577" s="1" t="s">
        <v>16</v>
      </c>
      <c r="I2577" s="1" t="s">
        <v>2861</v>
      </c>
      <c r="J2577" s="3">
        <v>2440.5904278899998</v>
      </c>
      <c r="K2577" s="4" t="s">
        <v>2862</v>
      </c>
      <c r="L2577" s="1" t="s">
        <v>2863</v>
      </c>
      <c r="M2577" s="1" t="str">
        <f>"UPL"&amp;Tabla1[[#This Row],[CODIGO_ID]]</f>
        <v>UPL29</v>
      </c>
      <c r="N2577" s="1" t="b">
        <f>Tabla1[[#This Row],[CODIGO_UPL]]=Tabla1[[#This Row],[Columna1]]</f>
        <v>1</v>
      </c>
    </row>
    <row r="2578" spans="1:14" x14ac:dyDescent="0.45">
      <c r="A2578" s="1" t="s">
        <v>3300</v>
      </c>
      <c r="B2578" s="1" t="s">
        <v>13</v>
      </c>
      <c r="C2578" s="2">
        <v>97253.345551299994</v>
      </c>
      <c r="D2578" s="2">
        <v>112309.12420599999</v>
      </c>
      <c r="E2578" s="1" t="s">
        <v>3137</v>
      </c>
      <c r="F2578" s="1" t="s">
        <v>227</v>
      </c>
      <c r="G2578" s="3">
        <v>10</v>
      </c>
      <c r="H2578" s="1" t="s">
        <v>16</v>
      </c>
      <c r="I2578" s="1" t="s">
        <v>2861</v>
      </c>
      <c r="J2578" s="3">
        <v>4043.5522393900001</v>
      </c>
      <c r="K2578" s="4" t="s">
        <v>2862</v>
      </c>
      <c r="L2578" s="1" t="s">
        <v>2863</v>
      </c>
      <c r="M2578" s="1" t="str">
        <f>"UPL"&amp;Tabla1[[#This Row],[CODIGO_ID]]</f>
        <v>UPL29</v>
      </c>
      <c r="N2578" s="1" t="b">
        <f>Tabla1[[#This Row],[CODIGO_UPL]]=Tabla1[[#This Row],[Columna1]]</f>
        <v>1</v>
      </c>
    </row>
    <row r="2579" spans="1:14" x14ac:dyDescent="0.45">
      <c r="A2579" s="1" t="s">
        <v>3301</v>
      </c>
      <c r="B2579" s="1" t="s">
        <v>13</v>
      </c>
      <c r="C2579" s="2">
        <v>97144.800216300006</v>
      </c>
      <c r="D2579" s="2">
        <v>112317.60927</v>
      </c>
      <c r="E2579" s="1" t="s">
        <v>3208</v>
      </c>
      <c r="F2579" s="1" t="s">
        <v>227</v>
      </c>
      <c r="G2579" s="3">
        <v>10</v>
      </c>
      <c r="H2579" s="1" t="s">
        <v>16</v>
      </c>
      <c r="I2579" s="1" t="s">
        <v>2861</v>
      </c>
      <c r="J2579" s="3">
        <v>4896.9959301500003</v>
      </c>
      <c r="K2579" s="4" t="s">
        <v>2862</v>
      </c>
      <c r="L2579" s="1" t="s">
        <v>2863</v>
      </c>
      <c r="M2579" s="1" t="str">
        <f>"UPL"&amp;Tabla1[[#This Row],[CODIGO_ID]]</f>
        <v>UPL29</v>
      </c>
      <c r="N2579" s="1" t="b">
        <f>Tabla1[[#This Row],[CODIGO_UPL]]=Tabla1[[#This Row],[Columna1]]</f>
        <v>1</v>
      </c>
    </row>
    <row r="2580" spans="1:14" x14ac:dyDescent="0.45">
      <c r="A2580" s="1" t="s">
        <v>3218</v>
      </c>
      <c r="B2580" s="1" t="s">
        <v>13</v>
      </c>
      <c r="C2580" s="2">
        <v>97646.433565300002</v>
      </c>
      <c r="D2580" s="2">
        <v>112890.952766</v>
      </c>
      <c r="E2580" s="1" t="s">
        <v>3137</v>
      </c>
      <c r="F2580" s="1" t="s">
        <v>227</v>
      </c>
      <c r="G2580" s="3">
        <v>10</v>
      </c>
      <c r="H2580" s="1" t="s">
        <v>16</v>
      </c>
      <c r="I2580" s="1" t="s">
        <v>2861</v>
      </c>
      <c r="J2580" s="3">
        <v>2493.7446767199999</v>
      </c>
      <c r="K2580" s="4" t="s">
        <v>2862</v>
      </c>
      <c r="L2580" s="1" t="s">
        <v>2863</v>
      </c>
      <c r="M2580" s="1" t="str">
        <f>"UPL"&amp;Tabla1[[#This Row],[CODIGO_ID]]</f>
        <v>UPL29</v>
      </c>
      <c r="N2580" s="1" t="b">
        <f>Tabla1[[#This Row],[CODIGO_UPL]]=Tabla1[[#This Row],[Columna1]]</f>
        <v>1</v>
      </c>
    </row>
    <row r="2581" spans="1:14" x14ac:dyDescent="0.45">
      <c r="A2581" s="1" t="s">
        <v>5118</v>
      </c>
      <c r="B2581" s="1" t="s">
        <v>13</v>
      </c>
      <c r="C2581" s="2">
        <v>96305.478199799996</v>
      </c>
      <c r="D2581" s="2">
        <v>112874.930773</v>
      </c>
      <c r="E2581" s="1" t="s">
        <v>2481</v>
      </c>
      <c r="F2581" s="1" t="s">
        <v>227</v>
      </c>
      <c r="G2581" s="3">
        <v>10</v>
      </c>
      <c r="H2581" s="1" t="s">
        <v>84</v>
      </c>
      <c r="I2581" s="1" t="s">
        <v>4851</v>
      </c>
      <c r="J2581" s="3">
        <v>67061.579587700006</v>
      </c>
      <c r="K2581" s="4" t="s">
        <v>4852</v>
      </c>
      <c r="L2581" s="1" t="s">
        <v>4884</v>
      </c>
      <c r="M2581" s="1" t="str">
        <f>"UPL"&amp;Tabla1[[#This Row],[CODIGO_ID]]</f>
        <v>UPL11</v>
      </c>
      <c r="N2581" s="1" t="b">
        <f>Tabla1[[#This Row],[CODIGO_UPL]]=Tabla1[[#This Row],[Columna1]]</f>
        <v>1</v>
      </c>
    </row>
    <row r="2582" spans="1:14" x14ac:dyDescent="0.45">
      <c r="A2582" s="1" t="s">
        <v>3155</v>
      </c>
      <c r="B2582" s="1" t="s">
        <v>13</v>
      </c>
      <c r="C2582" s="2">
        <v>97525.900985600005</v>
      </c>
      <c r="D2582" s="2">
        <v>112842.566179</v>
      </c>
      <c r="E2582" s="1" t="s">
        <v>3137</v>
      </c>
      <c r="F2582" s="1" t="s">
        <v>227</v>
      </c>
      <c r="G2582" s="3">
        <v>10</v>
      </c>
      <c r="H2582" s="1" t="s">
        <v>16</v>
      </c>
      <c r="I2582" s="1" t="s">
        <v>2861</v>
      </c>
      <c r="J2582" s="3">
        <v>1360.1226613399999</v>
      </c>
      <c r="K2582" s="4" t="s">
        <v>2862</v>
      </c>
      <c r="L2582" s="1" t="s">
        <v>2863</v>
      </c>
      <c r="M2582" s="1" t="str">
        <f>"UPL"&amp;Tabla1[[#This Row],[CODIGO_ID]]</f>
        <v>UPL29</v>
      </c>
      <c r="N2582" s="1" t="b">
        <f>Tabla1[[#This Row],[CODIGO_UPL]]=Tabla1[[#This Row],[Columna1]]</f>
        <v>1</v>
      </c>
    </row>
    <row r="2583" spans="1:14" x14ac:dyDescent="0.45">
      <c r="A2583" s="1" t="s">
        <v>3261</v>
      </c>
      <c r="B2583" s="1" t="s">
        <v>13</v>
      </c>
      <c r="C2583" s="2">
        <v>97379.938647000003</v>
      </c>
      <c r="D2583" s="2">
        <v>112749.94639700001</v>
      </c>
      <c r="E2583" s="1" t="s">
        <v>3137</v>
      </c>
      <c r="F2583" s="1" t="s">
        <v>227</v>
      </c>
      <c r="G2583" s="3">
        <v>10</v>
      </c>
      <c r="H2583" s="1" t="s">
        <v>16</v>
      </c>
      <c r="I2583" s="1" t="s">
        <v>2861</v>
      </c>
      <c r="J2583" s="3">
        <v>1713.5403951799999</v>
      </c>
      <c r="K2583" s="4" t="s">
        <v>2862</v>
      </c>
      <c r="L2583" s="1" t="s">
        <v>2863</v>
      </c>
      <c r="M2583" s="1" t="str">
        <f>"UPL"&amp;Tabla1[[#This Row],[CODIGO_ID]]</f>
        <v>UPL29</v>
      </c>
      <c r="N2583" s="1" t="b">
        <f>Tabla1[[#This Row],[CODIGO_UPL]]=Tabla1[[#This Row],[Columna1]]</f>
        <v>1</v>
      </c>
    </row>
    <row r="2584" spans="1:14" x14ac:dyDescent="0.45">
      <c r="A2584" s="1" t="s">
        <v>3156</v>
      </c>
      <c r="B2584" s="1" t="s">
        <v>13</v>
      </c>
      <c r="C2584" s="2">
        <v>97289.313681400003</v>
      </c>
      <c r="D2584" s="2">
        <v>112798.230148</v>
      </c>
      <c r="E2584" s="1" t="s">
        <v>3137</v>
      </c>
      <c r="F2584" s="1" t="s">
        <v>227</v>
      </c>
      <c r="G2584" s="3">
        <v>10</v>
      </c>
      <c r="H2584" s="1" t="s">
        <v>16</v>
      </c>
      <c r="I2584" s="1" t="s">
        <v>2861</v>
      </c>
      <c r="J2584" s="3">
        <v>906.94509800200001</v>
      </c>
      <c r="K2584" s="4" t="s">
        <v>2862</v>
      </c>
      <c r="L2584" s="1" t="s">
        <v>2863</v>
      </c>
      <c r="M2584" s="1" t="str">
        <f>"UPL"&amp;Tabla1[[#This Row],[CODIGO_ID]]</f>
        <v>UPL29</v>
      </c>
      <c r="N2584" s="1" t="b">
        <f>Tabla1[[#This Row],[CODIGO_UPL]]=Tabla1[[#This Row],[Columna1]]</f>
        <v>1</v>
      </c>
    </row>
    <row r="2585" spans="1:14" x14ac:dyDescent="0.45">
      <c r="A2585" s="1" t="s">
        <v>3108</v>
      </c>
      <c r="B2585" s="1" t="s">
        <v>13</v>
      </c>
      <c r="C2585" s="2">
        <v>96258.692082499998</v>
      </c>
      <c r="D2585" s="2">
        <v>111340.447351</v>
      </c>
      <c r="E2585" s="1" t="s">
        <v>3061</v>
      </c>
      <c r="F2585" s="1" t="s">
        <v>227</v>
      </c>
      <c r="G2585" s="3">
        <v>10</v>
      </c>
      <c r="H2585" s="1" t="s">
        <v>16</v>
      </c>
      <c r="I2585" s="1" t="s">
        <v>2861</v>
      </c>
      <c r="J2585" s="3">
        <v>4062.6881678099999</v>
      </c>
      <c r="K2585" s="4" t="s">
        <v>2862</v>
      </c>
      <c r="L2585" s="1" t="s">
        <v>2863</v>
      </c>
      <c r="M2585" s="1" t="str">
        <f>"UPL"&amp;Tabla1[[#This Row],[CODIGO_ID]]</f>
        <v>UPL29</v>
      </c>
      <c r="N2585" s="1" t="b">
        <f>Tabla1[[#This Row],[CODIGO_UPL]]=Tabla1[[#This Row],[Columna1]]</f>
        <v>1</v>
      </c>
    </row>
    <row r="2586" spans="1:14" x14ac:dyDescent="0.45">
      <c r="A2586" s="1" t="s">
        <v>3260</v>
      </c>
      <c r="B2586" s="1" t="s">
        <v>13</v>
      </c>
      <c r="C2586" s="2">
        <v>97182.383077999999</v>
      </c>
      <c r="D2586" s="2">
        <v>112614.54225499999</v>
      </c>
      <c r="E2586" s="1" t="s">
        <v>3137</v>
      </c>
      <c r="F2586" s="1" t="s">
        <v>227</v>
      </c>
      <c r="G2586" s="3">
        <v>10</v>
      </c>
      <c r="H2586" s="1" t="s">
        <v>16</v>
      </c>
      <c r="I2586" s="1" t="s">
        <v>2861</v>
      </c>
      <c r="J2586" s="3">
        <v>1237.94783781</v>
      </c>
      <c r="K2586" s="4" t="s">
        <v>2862</v>
      </c>
      <c r="L2586" s="1" t="s">
        <v>2863</v>
      </c>
      <c r="M2586" s="1" t="str">
        <f>"UPL"&amp;Tabla1[[#This Row],[CODIGO_ID]]</f>
        <v>UPL29</v>
      </c>
      <c r="N2586" s="1" t="b">
        <f>Tabla1[[#This Row],[CODIGO_UPL]]=Tabla1[[#This Row],[Columna1]]</f>
        <v>1</v>
      </c>
    </row>
    <row r="2587" spans="1:14" x14ac:dyDescent="0.45">
      <c r="A2587" s="1" t="s">
        <v>3258</v>
      </c>
      <c r="B2587" s="1" t="s">
        <v>13</v>
      </c>
      <c r="C2587" s="2">
        <v>97039.989730999994</v>
      </c>
      <c r="D2587" s="2">
        <v>112524.238791</v>
      </c>
      <c r="E2587" s="1" t="s">
        <v>3137</v>
      </c>
      <c r="F2587" s="1" t="s">
        <v>227</v>
      </c>
      <c r="G2587" s="3">
        <v>10</v>
      </c>
      <c r="H2587" s="1" t="s">
        <v>16</v>
      </c>
      <c r="I2587" s="1" t="s">
        <v>2861</v>
      </c>
      <c r="J2587" s="3">
        <v>1540.5269946799999</v>
      </c>
      <c r="K2587" s="4" t="s">
        <v>2862</v>
      </c>
      <c r="L2587" s="1" t="s">
        <v>2863</v>
      </c>
      <c r="M2587" s="1" t="str">
        <f>"UPL"&amp;Tabla1[[#This Row],[CODIGO_ID]]</f>
        <v>UPL29</v>
      </c>
      <c r="N2587" s="1" t="b">
        <f>Tabla1[[#This Row],[CODIGO_UPL]]=Tabla1[[#This Row],[Columna1]]</f>
        <v>1</v>
      </c>
    </row>
    <row r="2588" spans="1:14" x14ac:dyDescent="0.45">
      <c r="A2588" s="1" t="s">
        <v>5014</v>
      </c>
      <c r="B2588" s="1" t="s">
        <v>13</v>
      </c>
      <c r="C2588" s="2">
        <v>95295.506481400007</v>
      </c>
      <c r="D2588" s="2">
        <v>113301.165199</v>
      </c>
      <c r="E2588" s="1" t="s">
        <v>5015</v>
      </c>
      <c r="F2588" s="1" t="s">
        <v>227</v>
      </c>
      <c r="G2588" s="3">
        <v>10</v>
      </c>
      <c r="H2588" s="1" t="s">
        <v>16</v>
      </c>
      <c r="I2588" s="1" t="s">
        <v>4851</v>
      </c>
      <c r="J2588" s="3">
        <v>3777.5339938000002</v>
      </c>
      <c r="K2588" s="4" t="s">
        <v>4852</v>
      </c>
      <c r="L2588" s="1" t="s">
        <v>4884</v>
      </c>
      <c r="M2588" s="1" t="str">
        <f>"UPL"&amp;Tabla1[[#This Row],[CODIGO_ID]]</f>
        <v>UPL11</v>
      </c>
      <c r="N2588" s="1" t="b">
        <f>Tabla1[[#This Row],[CODIGO_UPL]]=Tabla1[[#This Row],[Columna1]]</f>
        <v>1</v>
      </c>
    </row>
    <row r="2589" spans="1:14" x14ac:dyDescent="0.45">
      <c r="A2589" s="1" t="s">
        <v>5137</v>
      </c>
      <c r="B2589" s="1" t="s">
        <v>13</v>
      </c>
      <c r="C2589" s="2">
        <v>96737.828942399996</v>
      </c>
      <c r="D2589" s="2">
        <v>113488.00347900001</v>
      </c>
      <c r="E2589" s="1" t="s">
        <v>5138</v>
      </c>
      <c r="F2589" s="1" t="s">
        <v>227</v>
      </c>
      <c r="G2589" s="3">
        <v>10</v>
      </c>
      <c r="H2589" s="1" t="s">
        <v>16</v>
      </c>
      <c r="I2589" s="1" t="s">
        <v>4851</v>
      </c>
      <c r="J2589" s="3">
        <v>4785.9297519199999</v>
      </c>
      <c r="K2589" s="4" t="s">
        <v>4852</v>
      </c>
      <c r="L2589" s="1" t="s">
        <v>4884</v>
      </c>
      <c r="M2589" s="1" t="str">
        <f>"UPL"&amp;Tabla1[[#This Row],[CODIGO_ID]]</f>
        <v>UPL11</v>
      </c>
      <c r="N2589" s="1" t="b">
        <f>Tabla1[[#This Row],[CODIGO_UPL]]=Tabla1[[#This Row],[Columna1]]</f>
        <v>1</v>
      </c>
    </row>
    <row r="2590" spans="1:14" x14ac:dyDescent="0.45">
      <c r="A2590" s="1" t="s">
        <v>3284</v>
      </c>
      <c r="B2590" s="1" t="s">
        <v>13</v>
      </c>
      <c r="C2590" s="2">
        <v>96910.292031799996</v>
      </c>
      <c r="D2590" s="2">
        <v>112905.586138</v>
      </c>
      <c r="E2590" s="1" t="s">
        <v>3285</v>
      </c>
      <c r="F2590" s="1" t="s">
        <v>227</v>
      </c>
      <c r="G2590" s="3">
        <v>10</v>
      </c>
      <c r="H2590" s="1" t="s">
        <v>16</v>
      </c>
      <c r="I2590" s="1" t="s">
        <v>2861</v>
      </c>
      <c r="J2590" s="3">
        <v>14756.591270200001</v>
      </c>
      <c r="K2590" s="4" t="s">
        <v>2862</v>
      </c>
      <c r="L2590" s="1" t="s">
        <v>2863</v>
      </c>
      <c r="M2590" s="1" t="str">
        <f>"UPL"&amp;Tabla1[[#This Row],[CODIGO_ID]]</f>
        <v>UPL29</v>
      </c>
      <c r="N2590" s="1" t="b">
        <f>Tabla1[[#This Row],[CODIGO_UPL]]=Tabla1[[#This Row],[Columna1]]</f>
        <v>1</v>
      </c>
    </row>
    <row r="2591" spans="1:14" x14ac:dyDescent="0.45">
      <c r="A2591" s="1" t="s">
        <v>5059</v>
      </c>
      <c r="B2591" s="1" t="s">
        <v>13</v>
      </c>
      <c r="C2591" s="2">
        <v>94469.865457799999</v>
      </c>
      <c r="D2591" s="2">
        <v>113583.062297</v>
      </c>
      <c r="E2591" s="1" t="s">
        <v>5060</v>
      </c>
      <c r="F2591" s="1" t="s">
        <v>227</v>
      </c>
      <c r="G2591" s="3">
        <v>10</v>
      </c>
      <c r="H2591" s="1" t="s">
        <v>16</v>
      </c>
      <c r="I2591" s="1" t="s">
        <v>4851</v>
      </c>
      <c r="J2591" s="3">
        <v>9854.3407558800009</v>
      </c>
      <c r="K2591" s="4" t="s">
        <v>4852</v>
      </c>
      <c r="L2591" s="1" t="s">
        <v>4884</v>
      </c>
      <c r="M2591" s="1" t="str">
        <f>"UPL"&amp;Tabla1[[#This Row],[CODIGO_ID]]</f>
        <v>UPL11</v>
      </c>
      <c r="N2591" s="1" t="b">
        <f>Tabla1[[#This Row],[CODIGO_UPL]]=Tabla1[[#This Row],[Columna1]]</f>
        <v>1</v>
      </c>
    </row>
    <row r="2592" spans="1:14" x14ac:dyDescent="0.45">
      <c r="A2592" s="1" t="s">
        <v>3017</v>
      </c>
      <c r="B2592" s="1" t="s">
        <v>13</v>
      </c>
      <c r="C2592" s="2">
        <v>96955.091109400004</v>
      </c>
      <c r="D2592" s="2">
        <v>111589.560755</v>
      </c>
      <c r="E2592" s="1" t="s">
        <v>3018</v>
      </c>
      <c r="F2592" s="1" t="s">
        <v>227</v>
      </c>
      <c r="G2592" s="3">
        <v>10</v>
      </c>
      <c r="H2592" s="1" t="s">
        <v>16</v>
      </c>
      <c r="I2592" s="1" t="s">
        <v>2861</v>
      </c>
      <c r="J2592" s="3">
        <v>8428.2894699400003</v>
      </c>
      <c r="K2592" s="4" t="s">
        <v>2862</v>
      </c>
      <c r="L2592" s="1" t="s">
        <v>2863</v>
      </c>
      <c r="M2592" s="1" t="str">
        <f>"UPL"&amp;Tabla1[[#This Row],[CODIGO_ID]]</f>
        <v>UPL29</v>
      </c>
      <c r="N2592" s="1" t="b">
        <f>Tabla1[[#This Row],[CODIGO_UPL]]=Tabla1[[#This Row],[Columna1]]</f>
        <v>1</v>
      </c>
    </row>
    <row r="2593" spans="1:14" x14ac:dyDescent="0.45">
      <c r="A2593" s="1" t="s">
        <v>4988</v>
      </c>
      <c r="B2593" s="1" t="s">
        <v>13</v>
      </c>
      <c r="C2593" s="2">
        <v>94947.390597499994</v>
      </c>
      <c r="D2593" s="2">
        <v>112968.43561099999</v>
      </c>
      <c r="E2593" s="1" t="s">
        <v>4964</v>
      </c>
      <c r="F2593" s="1" t="s">
        <v>227</v>
      </c>
      <c r="G2593" s="3">
        <v>10</v>
      </c>
      <c r="H2593" s="1" t="s">
        <v>16</v>
      </c>
      <c r="I2593" s="1" t="s">
        <v>4851</v>
      </c>
      <c r="J2593" s="3">
        <v>6487.6010250600002</v>
      </c>
      <c r="K2593" s="4" t="s">
        <v>4852</v>
      </c>
      <c r="L2593" s="1" t="s">
        <v>4884</v>
      </c>
      <c r="M2593" s="1" t="str">
        <f>"UPL"&amp;Tabla1[[#This Row],[CODIGO_ID]]</f>
        <v>UPL11</v>
      </c>
      <c r="N2593" s="1" t="b">
        <f>Tabla1[[#This Row],[CODIGO_UPL]]=Tabla1[[#This Row],[Columna1]]</f>
        <v>1</v>
      </c>
    </row>
    <row r="2594" spans="1:14" x14ac:dyDescent="0.45">
      <c r="A2594" s="1" t="s">
        <v>3044</v>
      </c>
      <c r="B2594" s="1" t="s">
        <v>13</v>
      </c>
      <c r="C2594" s="2">
        <v>96575.454272899995</v>
      </c>
      <c r="D2594" s="2">
        <v>111041.040916</v>
      </c>
      <c r="E2594" s="1" t="s">
        <v>3026</v>
      </c>
      <c r="F2594" s="1" t="s">
        <v>227</v>
      </c>
      <c r="G2594" s="3">
        <v>10</v>
      </c>
      <c r="H2594" s="1" t="s">
        <v>16</v>
      </c>
      <c r="I2594" s="1" t="s">
        <v>2861</v>
      </c>
      <c r="J2594" s="3">
        <v>2298.3903829199999</v>
      </c>
      <c r="K2594" s="4" t="s">
        <v>2862</v>
      </c>
      <c r="L2594" s="1" t="s">
        <v>2863</v>
      </c>
      <c r="M2594" s="1" t="str">
        <f>"UPL"&amp;Tabla1[[#This Row],[CODIGO_ID]]</f>
        <v>UPL29</v>
      </c>
      <c r="N2594" s="1" t="b">
        <f>Tabla1[[#This Row],[CODIGO_UPL]]=Tabla1[[#This Row],[Columna1]]</f>
        <v>1</v>
      </c>
    </row>
    <row r="2595" spans="1:14" x14ac:dyDescent="0.45">
      <c r="A2595" s="1" t="s">
        <v>5041</v>
      </c>
      <c r="B2595" s="1" t="s">
        <v>13</v>
      </c>
      <c r="C2595" s="2">
        <v>95207.851224700004</v>
      </c>
      <c r="D2595" s="2">
        <v>112137.780895</v>
      </c>
      <c r="E2595" s="1" t="s">
        <v>5042</v>
      </c>
      <c r="F2595" s="1" t="s">
        <v>227</v>
      </c>
      <c r="G2595" s="3">
        <v>10</v>
      </c>
      <c r="H2595" s="1" t="s">
        <v>16</v>
      </c>
      <c r="I2595" s="1" t="s">
        <v>4851</v>
      </c>
      <c r="J2595" s="3">
        <v>2142.5150942999999</v>
      </c>
      <c r="K2595" s="4" t="s">
        <v>4852</v>
      </c>
      <c r="L2595" s="1" t="s">
        <v>4884</v>
      </c>
      <c r="M2595" s="1" t="str">
        <f>"UPL"&amp;Tabla1[[#This Row],[CODIGO_ID]]</f>
        <v>UPL11</v>
      </c>
      <c r="N2595" s="1" t="b">
        <f>Tabla1[[#This Row],[CODIGO_UPL]]=Tabla1[[#This Row],[Columna1]]</f>
        <v>1</v>
      </c>
    </row>
    <row r="2596" spans="1:14" x14ac:dyDescent="0.45">
      <c r="A2596" s="1" t="s">
        <v>5045</v>
      </c>
      <c r="B2596" s="1" t="s">
        <v>13</v>
      </c>
      <c r="C2596" s="2">
        <v>95252.609512499999</v>
      </c>
      <c r="D2596" s="2">
        <v>112102.771502</v>
      </c>
      <c r="E2596" s="1" t="s">
        <v>5042</v>
      </c>
      <c r="F2596" s="1" t="s">
        <v>227</v>
      </c>
      <c r="G2596" s="3">
        <v>10</v>
      </c>
      <c r="H2596" s="1" t="s">
        <v>16</v>
      </c>
      <c r="I2596" s="1" t="s">
        <v>4851</v>
      </c>
      <c r="J2596" s="3">
        <v>2205.7067440800001</v>
      </c>
      <c r="K2596" s="4" t="s">
        <v>4852</v>
      </c>
      <c r="L2596" s="1" t="s">
        <v>4884</v>
      </c>
      <c r="M2596" s="1" t="str">
        <f>"UPL"&amp;Tabla1[[#This Row],[CODIGO_ID]]</f>
        <v>UPL11</v>
      </c>
      <c r="N2596" s="1" t="b">
        <f>Tabla1[[#This Row],[CODIGO_UPL]]=Tabla1[[#This Row],[Columna1]]</f>
        <v>1</v>
      </c>
    </row>
    <row r="2597" spans="1:14" x14ac:dyDescent="0.45">
      <c r="A2597" s="1" t="s">
        <v>4897</v>
      </c>
      <c r="B2597" s="1" t="s">
        <v>46</v>
      </c>
      <c r="C2597" s="2">
        <v>94846.113544299995</v>
      </c>
      <c r="D2597" s="2">
        <v>111517.717915</v>
      </c>
      <c r="E2597" s="1" t="s">
        <v>4863</v>
      </c>
      <c r="F2597" s="1" t="s">
        <v>227</v>
      </c>
      <c r="G2597" s="3">
        <v>10</v>
      </c>
      <c r="H2597" s="1" t="s">
        <v>16</v>
      </c>
      <c r="I2597" s="1" t="s">
        <v>4851</v>
      </c>
      <c r="J2597" s="3">
        <v>640.70955545000004</v>
      </c>
      <c r="K2597" s="4" t="s">
        <v>4852</v>
      </c>
      <c r="L2597" s="1" t="s">
        <v>4884</v>
      </c>
      <c r="M2597" s="1" t="str">
        <f>"UPL"&amp;Tabla1[[#This Row],[CODIGO_ID]]</f>
        <v>UPL11</v>
      </c>
      <c r="N2597" s="1" t="b">
        <f>Tabla1[[#This Row],[CODIGO_UPL]]=Tabla1[[#This Row],[Columna1]]</f>
        <v>1</v>
      </c>
    </row>
    <row r="2598" spans="1:14" x14ac:dyDescent="0.45">
      <c r="A2598" s="1" t="s">
        <v>4887</v>
      </c>
      <c r="B2598" s="1" t="s">
        <v>46</v>
      </c>
      <c r="C2598" s="2">
        <v>93609.615394299995</v>
      </c>
      <c r="D2598" s="2">
        <v>112910.269841</v>
      </c>
      <c r="E2598" s="1" t="s">
        <v>4888</v>
      </c>
      <c r="F2598" s="1" t="s">
        <v>227</v>
      </c>
      <c r="G2598" s="3">
        <v>10</v>
      </c>
      <c r="H2598" s="1" t="s">
        <v>16</v>
      </c>
      <c r="I2598" s="1" t="s">
        <v>4851</v>
      </c>
      <c r="J2598" s="3">
        <v>3726.41243377</v>
      </c>
      <c r="K2598" s="4" t="s">
        <v>4852</v>
      </c>
      <c r="L2598" s="1" t="s">
        <v>4884</v>
      </c>
      <c r="M2598" s="1" t="str">
        <f>"UPL"&amp;Tabla1[[#This Row],[CODIGO_ID]]</f>
        <v>UPL11</v>
      </c>
      <c r="N2598" s="1" t="b">
        <f>Tabla1[[#This Row],[CODIGO_UPL]]=Tabla1[[#This Row],[Columna1]]</f>
        <v>1</v>
      </c>
    </row>
    <row r="2599" spans="1:14" x14ac:dyDescent="0.45">
      <c r="A2599" s="1" t="s">
        <v>4877</v>
      </c>
      <c r="B2599" s="1" t="s">
        <v>46</v>
      </c>
      <c r="C2599" s="2">
        <v>92682.933162100002</v>
      </c>
      <c r="D2599" s="2">
        <v>112931.16781299999</v>
      </c>
      <c r="E2599" s="1" t="s">
        <v>4878</v>
      </c>
      <c r="F2599" s="1" t="s">
        <v>227</v>
      </c>
      <c r="G2599" s="3">
        <v>10</v>
      </c>
      <c r="H2599" s="1" t="s">
        <v>16</v>
      </c>
      <c r="I2599" s="1" t="s">
        <v>4851</v>
      </c>
      <c r="J2599" s="3">
        <v>800.67624221999995</v>
      </c>
      <c r="K2599" s="4" t="s">
        <v>4852</v>
      </c>
      <c r="L2599" s="1" t="s">
        <v>4884</v>
      </c>
      <c r="M2599" s="1" t="str">
        <f>"UPL"&amp;Tabla1[[#This Row],[CODIGO_ID]]</f>
        <v>UPL11</v>
      </c>
      <c r="N2599" s="1" t="b">
        <f>Tabla1[[#This Row],[CODIGO_UPL]]=Tabla1[[#This Row],[Columna1]]</f>
        <v>1</v>
      </c>
    </row>
    <row r="2600" spans="1:14" x14ac:dyDescent="0.45">
      <c r="A2600" s="1" t="s">
        <v>3163</v>
      </c>
      <c r="B2600" s="1" t="s">
        <v>13</v>
      </c>
      <c r="C2600" s="2">
        <v>97991.271119900004</v>
      </c>
      <c r="D2600" s="2">
        <v>111567.11048800001</v>
      </c>
      <c r="E2600" s="1" t="s">
        <v>3164</v>
      </c>
      <c r="F2600" s="1" t="s">
        <v>227</v>
      </c>
      <c r="G2600" s="3">
        <v>10</v>
      </c>
      <c r="H2600" s="1" t="s">
        <v>16</v>
      </c>
      <c r="I2600" s="1" t="s">
        <v>2861</v>
      </c>
      <c r="J2600" s="3">
        <v>5656.0313777299998</v>
      </c>
      <c r="K2600" s="4" t="s">
        <v>2862</v>
      </c>
      <c r="L2600" s="1" t="s">
        <v>2863</v>
      </c>
      <c r="M2600" s="1" t="str">
        <f>"UPL"&amp;Tabla1[[#This Row],[CODIGO_ID]]</f>
        <v>UPL29</v>
      </c>
      <c r="N2600" s="1" t="b">
        <f>Tabla1[[#This Row],[CODIGO_UPL]]=Tabla1[[#This Row],[Columna1]]</f>
        <v>1</v>
      </c>
    </row>
    <row r="2601" spans="1:14" x14ac:dyDescent="0.45">
      <c r="A2601" s="1" t="s">
        <v>5022</v>
      </c>
      <c r="B2601" s="1" t="s">
        <v>13</v>
      </c>
      <c r="C2601" s="2">
        <v>95873.502065699999</v>
      </c>
      <c r="D2601" s="2">
        <v>111944.09362699999</v>
      </c>
      <c r="E2601" s="1" t="s">
        <v>5023</v>
      </c>
      <c r="F2601" s="1" t="s">
        <v>227</v>
      </c>
      <c r="G2601" s="3">
        <v>10</v>
      </c>
      <c r="H2601" s="1" t="s">
        <v>16</v>
      </c>
      <c r="I2601" s="1" t="s">
        <v>4851</v>
      </c>
      <c r="J2601" s="3">
        <v>9565.3368117299997</v>
      </c>
      <c r="K2601" s="4" t="s">
        <v>4852</v>
      </c>
      <c r="L2601" s="1" t="s">
        <v>4884</v>
      </c>
      <c r="M2601" s="1" t="str">
        <f>"UPL"&amp;Tabla1[[#This Row],[CODIGO_ID]]</f>
        <v>UPL11</v>
      </c>
      <c r="N2601" s="1" t="b">
        <f>Tabla1[[#This Row],[CODIGO_UPL]]=Tabla1[[#This Row],[Columna1]]</f>
        <v>1</v>
      </c>
    </row>
    <row r="2602" spans="1:14" x14ac:dyDescent="0.45">
      <c r="A2602" s="1" t="s">
        <v>4957</v>
      </c>
      <c r="B2602" s="1" t="s">
        <v>13</v>
      </c>
      <c r="C2602" s="2">
        <v>95699.597461700003</v>
      </c>
      <c r="D2602" s="2">
        <v>112140.38950799999</v>
      </c>
      <c r="E2602" s="1" t="s">
        <v>4958</v>
      </c>
      <c r="F2602" s="1" t="s">
        <v>227</v>
      </c>
      <c r="G2602" s="3">
        <v>10</v>
      </c>
      <c r="H2602" s="1" t="s">
        <v>16</v>
      </c>
      <c r="I2602" s="1" t="s">
        <v>4851</v>
      </c>
      <c r="J2602" s="3">
        <v>952.76147511299996</v>
      </c>
      <c r="K2602" s="4" t="s">
        <v>4852</v>
      </c>
      <c r="L2602" s="1" t="s">
        <v>4884</v>
      </c>
      <c r="M2602" s="1" t="str">
        <f>"UPL"&amp;Tabla1[[#This Row],[CODIGO_ID]]</f>
        <v>UPL11</v>
      </c>
      <c r="N2602" s="1" t="b">
        <f>Tabla1[[#This Row],[CODIGO_UPL]]=Tabla1[[#This Row],[Columna1]]</f>
        <v>1</v>
      </c>
    </row>
    <row r="2603" spans="1:14" x14ac:dyDescent="0.45">
      <c r="A2603" s="1" t="s">
        <v>4987</v>
      </c>
      <c r="B2603" s="1" t="s">
        <v>13</v>
      </c>
      <c r="C2603" s="2">
        <v>95371.235371000002</v>
      </c>
      <c r="D2603" s="2">
        <v>112404.77431199999</v>
      </c>
      <c r="E2603" s="1" t="s">
        <v>4960</v>
      </c>
      <c r="F2603" s="1" t="s">
        <v>227</v>
      </c>
      <c r="G2603" s="3">
        <v>10</v>
      </c>
      <c r="H2603" s="1" t="s">
        <v>16</v>
      </c>
      <c r="I2603" s="1" t="s">
        <v>4851</v>
      </c>
      <c r="J2603" s="3">
        <v>6411.2363759999998</v>
      </c>
      <c r="K2603" s="4" t="s">
        <v>4852</v>
      </c>
      <c r="L2603" s="1" t="s">
        <v>4884</v>
      </c>
      <c r="M2603" s="1" t="str">
        <f>"UPL"&amp;Tabla1[[#This Row],[CODIGO_ID]]</f>
        <v>UPL11</v>
      </c>
      <c r="N2603" s="1" t="b">
        <f>Tabla1[[#This Row],[CODIGO_UPL]]=Tabla1[[#This Row],[Columna1]]</f>
        <v>1</v>
      </c>
    </row>
    <row r="2604" spans="1:14" x14ac:dyDescent="0.45">
      <c r="A2604" s="1" t="s">
        <v>4959</v>
      </c>
      <c r="B2604" s="1" t="s">
        <v>13</v>
      </c>
      <c r="C2604" s="2">
        <v>95548.780343599996</v>
      </c>
      <c r="D2604" s="2">
        <v>112685.16878000001</v>
      </c>
      <c r="E2604" s="1" t="s">
        <v>4960</v>
      </c>
      <c r="F2604" s="1" t="s">
        <v>227</v>
      </c>
      <c r="G2604" s="3">
        <v>10</v>
      </c>
      <c r="H2604" s="1" t="s">
        <v>16</v>
      </c>
      <c r="I2604" s="1" t="s">
        <v>4851</v>
      </c>
      <c r="J2604" s="3">
        <v>4159.9634590899996</v>
      </c>
      <c r="K2604" s="4" t="s">
        <v>4852</v>
      </c>
      <c r="L2604" s="1" t="s">
        <v>4884</v>
      </c>
      <c r="M2604" s="1" t="str">
        <f>"UPL"&amp;Tabla1[[#This Row],[CODIGO_ID]]</f>
        <v>UPL11</v>
      </c>
      <c r="N2604" s="1" t="b">
        <f>Tabla1[[#This Row],[CODIGO_UPL]]=Tabla1[[#This Row],[Columna1]]</f>
        <v>1</v>
      </c>
    </row>
    <row r="2605" spans="1:14" x14ac:dyDescent="0.45">
      <c r="A2605" s="1" t="s">
        <v>3236</v>
      </c>
      <c r="B2605" s="1" t="s">
        <v>13</v>
      </c>
      <c r="C2605" s="2">
        <v>98018.565079000007</v>
      </c>
      <c r="D2605" s="2">
        <v>112922.708717</v>
      </c>
      <c r="E2605" s="1" t="s">
        <v>3145</v>
      </c>
      <c r="F2605" s="1" t="s">
        <v>227</v>
      </c>
      <c r="G2605" s="3">
        <v>10</v>
      </c>
      <c r="H2605" s="1" t="s">
        <v>16</v>
      </c>
      <c r="I2605" s="1" t="s">
        <v>2861</v>
      </c>
      <c r="J2605" s="3">
        <v>1390.11171418</v>
      </c>
      <c r="K2605" s="4" t="s">
        <v>2862</v>
      </c>
      <c r="L2605" s="1" t="s">
        <v>2863</v>
      </c>
      <c r="M2605" s="1" t="str">
        <f>"UPL"&amp;Tabla1[[#This Row],[CODIGO_ID]]</f>
        <v>UPL29</v>
      </c>
      <c r="N2605" s="1" t="b">
        <f>Tabla1[[#This Row],[CODIGO_UPL]]=Tabla1[[#This Row],[Columna1]]</f>
        <v>1</v>
      </c>
    </row>
    <row r="2606" spans="1:14" x14ac:dyDescent="0.45">
      <c r="A2606" s="1" t="s">
        <v>4975</v>
      </c>
      <c r="B2606" s="1" t="s">
        <v>13</v>
      </c>
      <c r="C2606" s="2">
        <v>95294.268901699994</v>
      </c>
      <c r="D2606" s="2">
        <v>112309.725108</v>
      </c>
      <c r="E2606" s="1" t="s">
        <v>4976</v>
      </c>
      <c r="F2606" s="1" t="s">
        <v>227</v>
      </c>
      <c r="G2606" s="3">
        <v>10</v>
      </c>
      <c r="H2606" s="1" t="s">
        <v>16</v>
      </c>
      <c r="I2606" s="1" t="s">
        <v>4851</v>
      </c>
      <c r="J2606" s="3">
        <v>2401.6398081100001</v>
      </c>
      <c r="K2606" s="4" t="s">
        <v>4852</v>
      </c>
      <c r="L2606" s="1" t="s">
        <v>4884</v>
      </c>
      <c r="M2606" s="1" t="str">
        <f>"UPL"&amp;Tabla1[[#This Row],[CODIGO_ID]]</f>
        <v>UPL11</v>
      </c>
      <c r="N2606" s="1" t="b">
        <f>Tabla1[[#This Row],[CODIGO_UPL]]=Tabla1[[#This Row],[Columna1]]</f>
        <v>1</v>
      </c>
    </row>
    <row r="2607" spans="1:14" x14ac:dyDescent="0.45">
      <c r="A2607" s="1" t="s">
        <v>5024</v>
      </c>
      <c r="B2607" s="1" t="s">
        <v>13</v>
      </c>
      <c r="C2607" s="2">
        <v>94856.899434699997</v>
      </c>
      <c r="D2607" s="2">
        <v>112902.53741600001</v>
      </c>
      <c r="E2607" s="1" t="s">
        <v>4964</v>
      </c>
      <c r="F2607" s="1" t="s">
        <v>227</v>
      </c>
      <c r="G2607" s="3">
        <v>10</v>
      </c>
      <c r="H2607" s="1" t="s">
        <v>16</v>
      </c>
      <c r="I2607" s="1" t="s">
        <v>4851</v>
      </c>
      <c r="J2607" s="3">
        <v>3229.67952698</v>
      </c>
      <c r="K2607" s="4" t="s">
        <v>4852</v>
      </c>
      <c r="L2607" s="1" t="s">
        <v>4884</v>
      </c>
      <c r="M2607" s="1" t="str">
        <f>"UPL"&amp;Tabla1[[#This Row],[CODIGO_ID]]</f>
        <v>UPL11</v>
      </c>
      <c r="N2607" s="1" t="b">
        <f>Tabla1[[#This Row],[CODIGO_UPL]]=Tabla1[[#This Row],[Columna1]]</f>
        <v>1</v>
      </c>
    </row>
    <row r="2608" spans="1:14" x14ac:dyDescent="0.45">
      <c r="A2608" s="1" t="s">
        <v>5030</v>
      </c>
      <c r="B2608" s="1" t="s">
        <v>13</v>
      </c>
      <c r="C2608" s="2">
        <v>94785.548722199994</v>
      </c>
      <c r="D2608" s="2">
        <v>112972.69690700001</v>
      </c>
      <c r="E2608" s="1" t="s">
        <v>4964</v>
      </c>
      <c r="F2608" s="1" t="s">
        <v>227</v>
      </c>
      <c r="G2608" s="3">
        <v>10</v>
      </c>
      <c r="H2608" s="1" t="s">
        <v>16</v>
      </c>
      <c r="I2608" s="1" t="s">
        <v>4851</v>
      </c>
      <c r="J2608" s="3">
        <v>3598.86149157</v>
      </c>
      <c r="K2608" s="4" t="s">
        <v>4852</v>
      </c>
      <c r="L2608" s="1" t="s">
        <v>4884</v>
      </c>
      <c r="M2608" s="1" t="str">
        <f>"UPL"&amp;Tabla1[[#This Row],[CODIGO_ID]]</f>
        <v>UPL11</v>
      </c>
      <c r="N2608" s="1" t="b">
        <f>Tabla1[[#This Row],[CODIGO_UPL]]=Tabla1[[#This Row],[Columna1]]</f>
        <v>1</v>
      </c>
    </row>
    <row r="2609" spans="1:14" x14ac:dyDescent="0.45">
      <c r="A2609" s="1" t="s">
        <v>4968</v>
      </c>
      <c r="B2609" s="1" t="s">
        <v>13</v>
      </c>
      <c r="C2609" s="2">
        <v>95142.1356504</v>
      </c>
      <c r="D2609" s="2">
        <v>113174.11538800001</v>
      </c>
      <c r="E2609" s="1" t="s">
        <v>4962</v>
      </c>
      <c r="F2609" s="1" t="s">
        <v>227</v>
      </c>
      <c r="G2609" s="3">
        <v>10</v>
      </c>
      <c r="H2609" s="1" t="s">
        <v>16</v>
      </c>
      <c r="I2609" s="1" t="s">
        <v>4851</v>
      </c>
      <c r="J2609" s="3">
        <v>3773.6856063199998</v>
      </c>
      <c r="K2609" s="4" t="s">
        <v>4852</v>
      </c>
      <c r="L2609" s="1" t="s">
        <v>4884</v>
      </c>
      <c r="M2609" s="1" t="str">
        <f>"UPL"&amp;Tabla1[[#This Row],[CODIGO_ID]]</f>
        <v>UPL11</v>
      </c>
      <c r="N2609" s="1" t="b">
        <f>Tabla1[[#This Row],[CODIGO_UPL]]=Tabla1[[#This Row],[Columna1]]</f>
        <v>1</v>
      </c>
    </row>
    <row r="2610" spans="1:14" x14ac:dyDescent="0.45">
      <c r="A2610" s="1" t="s">
        <v>4969</v>
      </c>
      <c r="B2610" s="1" t="s">
        <v>13</v>
      </c>
      <c r="C2610" s="2">
        <v>94677.695282400004</v>
      </c>
      <c r="D2610" s="2">
        <v>113059.37223199999</v>
      </c>
      <c r="E2610" s="1" t="s">
        <v>4962</v>
      </c>
      <c r="F2610" s="1" t="s">
        <v>227</v>
      </c>
      <c r="G2610" s="3">
        <v>10</v>
      </c>
      <c r="H2610" s="1" t="s">
        <v>16</v>
      </c>
      <c r="I2610" s="1" t="s">
        <v>4851</v>
      </c>
      <c r="J2610" s="3">
        <v>3895.1843949300001</v>
      </c>
      <c r="K2610" s="4" t="s">
        <v>4852</v>
      </c>
      <c r="L2610" s="1" t="s">
        <v>4884</v>
      </c>
      <c r="M2610" s="1" t="str">
        <f>"UPL"&amp;Tabla1[[#This Row],[CODIGO_ID]]</f>
        <v>UPL11</v>
      </c>
      <c r="N2610" s="1" t="b">
        <f>Tabla1[[#This Row],[CODIGO_UPL]]=Tabla1[[#This Row],[Columna1]]</f>
        <v>1</v>
      </c>
    </row>
    <row r="2611" spans="1:14" x14ac:dyDescent="0.45">
      <c r="A2611" s="1" t="s">
        <v>4967</v>
      </c>
      <c r="B2611" s="1" t="s">
        <v>13</v>
      </c>
      <c r="C2611" s="2">
        <v>94599.873333700001</v>
      </c>
      <c r="D2611" s="2">
        <v>113158.796867</v>
      </c>
      <c r="E2611" s="1" t="s">
        <v>4962</v>
      </c>
      <c r="F2611" s="1" t="s">
        <v>227</v>
      </c>
      <c r="G2611" s="3">
        <v>10</v>
      </c>
      <c r="H2611" s="1" t="s">
        <v>16</v>
      </c>
      <c r="I2611" s="1" t="s">
        <v>4851</v>
      </c>
      <c r="J2611" s="3">
        <v>4942.9867292999998</v>
      </c>
      <c r="K2611" s="4" t="s">
        <v>4852</v>
      </c>
      <c r="L2611" s="1" t="s">
        <v>4884</v>
      </c>
      <c r="M2611" s="1" t="str">
        <f>"UPL"&amp;Tabla1[[#This Row],[CODIGO_ID]]</f>
        <v>UPL11</v>
      </c>
      <c r="N2611" s="1" t="b">
        <f>Tabla1[[#This Row],[CODIGO_UPL]]=Tabla1[[#This Row],[Columna1]]</f>
        <v>1</v>
      </c>
    </row>
    <row r="2612" spans="1:14" x14ac:dyDescent="0.45">
      <c r="A2612" s="1" t="s">
        <v>4961</v>
      </c>
      <c r="B2612" s="1" t="s">
        <v>13</v>
      </c>
      <c r="C2612" s="2">
        <v>94855.686657300001</v>
      </c>
      <c r="D2612" s="2">
        <v>113183.53090300001</v>
      </c>
      <c r="E2612" s="1" t="s">
        <v>4962</v>
      </c>
      <c r="F2612" s="1" t="s">
        <v>227</v>
      </c>
      <c r="G2612" s="3">
        <v>10</v>
      </c>
      <c r="H2612" s="1" t="s">
        <v>16</v>
      </c>
      <c r="I2612" s="1" t="s">
        <v>4851</v>
      </c>
      <c r="J2612" s="3">
        <v>3616.8299456300001</v>
      </c>
      <c r="K2612" s="4" t="s">
        <v>4852</v>
      </c>
      <c r="L2612" s="1" t="s">
        <v>4884</v>
      </c>
      <c r="M2612" s="1" t="str">
        <f>"UPL"&amp;Tabla1[[#This Row],[CODIGO_ID]]</f>
        <v>UPL11</v>
      </c>
      <c r="N2612" s="1" t="b">
        <f>Tabla1[[#This Row],[CODIGO_UPL]]=Tabla1[[#This Row],[Columna1]]</f>
        <v>1</v>
      </c>
    </row>
    <row r="2613" spans="1:14" x14ac:dyDescent="0.45">
      <c r="A2613" s="1" t="s">
        <v>5036</v>
      </c>
      <c r="B2613" s="1" t="s">
        <v>13</v>
      </c>
      <c r="C2613" s="2">
        <v>94771.007148899997</v>
      </c>
      <c r="D2613" s="2">
        <v>113291.932328</v>
      </c>
      <c r="E2613" s="1" t="s">
        <v>4962</v>
      </c>
      <c r="F2613" s="1" t="s">
        <v>227</v>
      </c>
      <c r="G2613" s="3">
        <v>10</v>
      </c>
      <c r="H2613" s="1" t="s">
        <v>16</v>
      </c>
      <c r="I2613" s="1" t="s">
        <v>4851</v>
      </c>
      <c r="J2613" s="3">
        <v>3744.7112039600001</v>
      </c>
      <c r="K2613" s="4" t="s">
        <v>4852</v>
      </c>
      <c r="L2613" s="1" t="s">
        <v>4884</v>
      </c>
      <c r="M2613" s="1" t="str">
        <f>"UPL"&amp;Tabla1[[#This Row],[CODIGO_ID]]</f>
        <v>UPL11</v>
      </c>
      <c r="N2613" s="1" t="b">
        <f>Tabla1[[#This Row],[CODIGO_UPL]]=Tabla1[[#This Row],[Columna1]]</f>
        <v>1</v>
      </c>
    </row>
    <row r="2614" spans="1:14" x14ac:dyDescent="0.45">
      <c r="A2614" s="1" t="s">
        <v>4970</v>
      </c>
      <c r="B2614" s="1" t="s">
        <v>13</v>
      </c>
      <c r="C2614" s="2">
        <v>95074.989466700004</v>
      </c>
      <c r="D2614" s="2">
        <v>113565.576749</v>
      </c>
      <c r="E2614" s="1" t="s">
        <v>4962</v>
      </c>
      <c r="F2614" s="1" t="s">
        <v>227</v>
      </c>
      <c r="G2614" s="3">
        <v>10</v>
      </c>
      <c r="H2614" s="1" t="s">
        <v>16</v>
      </c>
      <c r="I2614" s="1" t="s">
        <v>4851</v>
      </c>
      <c r="J2614" s="3">
        <v>3611.0922949999999</v>
      </c>
      <c r="K2614" s="4" t="s">
        <v>4852</v>
      </c>
      <c r="L2614" s="1" t="s">
        <v>4884</v>
      </c>
      <c r="M2614" s="1" t="str">
        <f>"UPL"&amp;Tabla1[[#This Row],[CODIGO_ID]]</f>
        <v>UPL11</v>
      </c>
      <c r="N2614" s="1" t="b">
        <f>Tabla1[[#This Row],[CODIGO_UPL]]=Tabla1[[#This Row],[Columna1]]</f>
        <v>1</v>
      </c>
    </row>
    <row r="2615" spans="1:14" x14ac:dyDescent="0.45">
      <c r="A2615" s="1" t="s">
        <v>5035</v>
      </c>
      <c r="B2615" s="1" t="s">
        <v>13</v>
      </c>
      <c r="C2615" s="2">
        <v>94906.468253300001</v>
      </c>
      <c r="D2615" s="2">
        <v>113410.616335</v>
      </c>
      <c r="E2615" s="1" t="s">
        <v>4962</v>
      </c>
      <c r="F2615" s="1" t="s">
        <v>227</v>
      </c>
      <c r="G2615" s="3">
        <v>10</v>
      </c>
      <c r="H2615" s="1" t="s">
        <v>16</v>
      </c>
      <c r="I2615" s="1" t="s">
        <v>4851</v>
      </c>
      <c r="J2615" s="3">
        <v>3891.057816</v>
      </c>
      <c r="K2615" s="4" t="s">
        <v>4852</v>
      </c>
      <c r="L2615" s="1" t="s">
        <v>4884</v>
      </c>
      <c r="M2615" s="1" t="str">
        <f>"UPL"&amp;Tabla1[[#This Row],[CODIGO_ID]]</f>
        <v>UPL11</v>
      </c>
      <c r="N2615" s="1" t="b">
        <f>Tabla1[[#This Row],[CODIGO_UPL]]=Tabla1[[#This Row],[Columna1]]</f>
        <v>1</v>
      </c>
    </row>
    <row r="2616" spans="1:14" x14ac:dyDescent="0.45">
      <c r="A2616" s="1" t="s">
        <v>5058</v>
      </c>
      <c r="B2616" s="1" t="s">
        <v>13</v>
      </c>
      <c r="C2616" s="2">
        <v>95182.063479400007</v>
      </c>
      <c r="D2616" s="2">
        <v>113410.29573</v>
      </c>
      <c r="E2616" s="1" t="s">
        <v>4962</v>
      </c>
      <c r="F2616" s="1" t="s">
        <v>227</v>
      </c>
      <c r="G2616" s="3">
        <v>10</v>
      </c>
      <c r="H2616" s="1" t="s">
        <v>16</v>
      </c>
      <c r="I2616" s="1" t="s">
        <v>4851</v>
      </c>
      <c r="J2616" s="3">
        <v>3337.6763721799998</v>
      </c>
      <c r="K2616" s="4" t="s">
        <v>4852</v>
      </c>
      <c r="L2616" s="1" t="s">
        <v>4884</v>
      </c>
      <c r="M2616" s="1" t="str">
        <f>"UPL"&amp;Tabla1[[#This Row],[CODIGO_ID]]</f>
        <v>UPL11</v>
      </c>
      <c r="N2616" s="1" t="b">
        <f>Tabla1[[#This Row],[CODIGO_UPL]]=Tabla1[[#This Row],[Columna1]]</f>
        <v>1</v>
      </c>
    </row>
    <row r="2617" spans="1:14" x14ac:dyDescent="0.45">
      <c r="A2617" s="1" t="s">
        <v>5141</v>
      </c>
      <c r="B2617" s="1" t="s">
        <v>13</v>
      </c>
      <c r="C2617" s="2">
        <v>95440.091734000001</v>
      </c>
      <c r="D2617" s="2">
        <v>113689.450274</v>
      </c>
      <c r="E2617" s="1" t="s">
        <v>5142</v>
      </c>
      <c r="F2617" s="1" t="s">
        <v>227</v>
      </c>
      <c r="G2617" s="3">
        <v>10</v>
      </c>
      <c r="H2617" s="1" t="s">
        <v>16</v>
      </c>
      <c r="I2617" s="1" t="s">
        <v>4851</v>
      </c>
      <c r="J2617" s="3">
        <v>2038.09465017</v>
      </c>
      <c r="K2617" s="4" t="s">
        <v>4852</v>
      </c>
      <c r="L2617" s="1" t="s">
        <v>4884</v>
      </c>
      <c r="M2617" s="1" t="str">
        <f>"UPL"&amp;Tabla1[[#This Row],[CODIGO_ID]]</f>
        <v>UPL11</v>
      </c>
      <c r="N2617" s="1" t="b">
        <f>Tabla1[[#This Row],[CODIGO_UPL]]=Tabla1[[#This Row],[Columna1]]</f>
        <v>1</v>
      </c>
    </row>
    <row r="2618" spans="1:14" x14ac:dyDescent="0.45">
      <c r="A2618" s="1" t="s">
        <v>498</v>
      </c>
      <c r="B2618" s="1" t="s">
        <v>13</v>
      </c>
      <c r="C2618" s="2">
        <v>95914.929311999993</v>
      </c>
      <c r="D2618" s="2">
        <v>108746.308042</v>
      </c>
      <c r="E2618" s="1" t="s">
        <v>499</v>
      </c>
      <c r="F2618" s="1" t="s">
        <v>227</v>
      </c>
      <c r="G2618" s="3">
        <v>10</v>
      </c>
      <c r="H2618" s="1" t="s">
        <v>16</v>
      </c>
      <c r="I2618" s="1" t="s">
        <v>228</v>
      </c>
      <c r="J2618" s="3">
        <v>20890.8383421</v>
      </c>
      <c r="K2618" s="4" t="s">
        <v>229</v>
      </c>
      <c r="L2618" s="1" t="s">
        <v>230</v>
      </c>
      <c r="M2618" s="1" t="str">
        <f>"UPL"&amp;Tabla1[[#This Row],[CODIGO_ID]]</f>
        <v>UPL30</v>
      </c>
      <c r="N2618" s="1" t="b">
        <f>Tabla1[[#This Row],[CODIGO_UPL]]=Tabla1[[#This Row],[Columna1]]</f>
        <v>1</v>
      </c>
    </row>
    <row r="2619" spans="1:14" x14ac:dyDescent="0.45">
      <c r="A2619" s="1" t="s">
        <v>5123</v>
      </c>
      <c r="B2619" s="1" t="s">
        <v>13</v>
      </c>
      <c r="C2619" s="2">
        <v>95645.158344399999</v>
      </c>
      <c r="D2619" s="2">
        <v>114475.18606599999</v>
      </c>
      <c r="E2619" s="1" t="s">
        <v>5124</v>
      </c>
      <c r="F2619" s="1" t="s">
        <v>227</v>
      </c>
      <c r="G2619" s="3">
        <v>10</v>
      </c>
      <c r="H2619" s="1" t="s">
        <v>16</v>
      </c>
      <c r="I2619" s="1" t="s">
        <v>4851</v>
      </c>
      <c r="J2619" s="3">
        <v>8919.0112085000001</v>
      </c>
      <c r="K2619" s="4" t="s">
        <v>4852</v>
      </c>
      <c r="L2619" s="1" t="s">
        <v>4884</v>
      </c>
      <c r="M2619" s="1" t="str">
        <f>"UPL"&amp;Tabla1[[#This Row],[CODIGO_ID]]</f>
        <v>UPL11</v>
      </c>
      <c r="N2619" s="1" t="b">
        <f>Tabla1[[#This Row],[CODIGO_UPL]]=Tabla1[[#This Row],[Columna1]]</f>
        <v>1</v>
      </c>
    </row>
    <row r="2620" spans="1:14" x14ac:dyDescent="0.45">
      <c r="A2620" s="1" t="s">
        <v>5088</v>
      </c>
      <c r="B2620" s="1" t="s">
        <v>13</v>
      </c>
      <c r="C2620" s="2">
        <v>95753.2636489</v>
      </c>
      <c r="D2620" s="2">
        <v>113872.46268300001</v>
      </c>
      <c r="E2620" s="1" t="s">
        <v>5089</v>
      </c>
      <c r="F2620" s="1" t="s">
        <v>227</v>
      </c>
      <c r="G2620" s="3">
        <v>10</v>
      </c>
      <c r="H2620" s="1" t="s">
        <v>16</v>
      </c>
      <c r="I2620" s="1" t="s">
        <v>4851</v>
      </c>
      <c r="J2620" s="3">
        <v>9830.7254957700006</v>
      </c>
      <c r="K2620" s="4" t="s">
        <v>4852</v>
      </c>
      <c r="L2620" s="1" t="s">
        <v>4884</v>
      </c>
      <c r="M2620" s="1" t="str">
        <f>"UPL"&amp;Tabla1[[#This Row],[CODIGO_ID]]</f>
        <v>UPL11</v>
      </c>
      <c r="N2620" s="1" t="b">
        <f>Tabla1[[#This Row],[CODIGO_UPL]]=Tabla1[[#This Row],[Columna1]]</f>
        <v>1</v>
      </c>
    </row>
    <row r="2621" spans="1:14" x14ac:dyDescent="0.45">
      <c r="A2621" s="1" t="s">
        <v>5127</v>
      </c>
      <c r="B2621" s="1" t="s">
        <v>13</v>
      </c>
      <c r="C2621" s="2">
        <v>96182.104990899999</v>
      </c>
      <c r="D2621" s="2">
        <v>113939.07006100001</v>
      </c>
      <c r="E2621" s="1" t="s">
        <v>5122</v>
      </c>
      <c r="F2621" s="1" t="s">
        <v>227</v>
      </c>
      <c r="G2621" s="3">
        <v>10</v>
      </c>
      <c r="H2621" s="1" t="s">
        <v>16</v>
      </c>
      <c r="I2621" s="1" t="s">
        <v>4851</v>
      </c>
      <c r="J2621" s="3">
        <v>3750.2950867599998</v>
      </c>
      <c r="K2621" s="4" t="s">
        <v>4852</v>
      </c>
      <c r="L2621" s="1" t="s">
        <v>4884</v>
      </c>
      <c r="M2621" s="1" t="str">
        <f>"UPL"&amp;Tabla1[[#This Row],[CODIGO_ID]]</f>
        <v>UPL11</v>
      </c>
      <c r="N2621" s="1" t="b">
        <f>Tabla1[[#This Row],[CODIGO_UPL]]=Tabla1[[#This Row],[Columna1]]</f>
        <v>1</v>
      </c>
    </row>
    <row r="2622" spans="1:14" x14ac:dyDescent="0.45">
      <c r="A2622" s="1" t="s">
        <v>5121</v>
      </c>
      <c r="B2622" s="1" t="s">
        <v>13</v>
      </c>
      <c r="C2622" s="2">
        <v>96157.856131699999</v>
      </c>
      <c r="D2622" s="2">
        <v>113744.104381</v>
      </c>
      <c r="E2622" s="1" t="s">
        <v>5122</v>
      </c>
      <c r="F2622" s="1" t="s">
        <v>227</v>
      </c>
      <c r="G2622" s="3">
        <v>10</v>
      </c>
      <c r="H2622" s="1" t="s">
        <v>16</v>
      </c>
      <c r="I2622" s="1" t="s">
        <v>4851</v>
      </c>
      <c r="J2622" s="3">
        <v>14551.056597299999</v>
      </c>
      <c r="K2622" s="4" t="s">
        <v>4852</v>
      </c>
      <c r="L2622" s="1" t="s">
        <v>4884</v>
      </c>
      <c r="M2622" s="1" t="str">
        <f>"UPL"&amp;Tabla1[[#This Row],[CODIGO_ID]]</f>
        <v>UPL11</v>
      </c>
      <c r="N2622" s="1" t="b">
        <f>Tabla1[[#This Row],[CODIGO_UPL]]=Tabla1[[#This Row],[Columna1]]</f>
        <v>1</v>
      </c>
    </row>
    <row r="2623" spans="1:14" x14ac:dyDescent="0.45">
      <c r="A2623" s="1" t="s">
        <v>5086</v>
      </c>
      <c r="B2623" s="1" t="s">
        <v>13</v>
      </c>
      <c r="C2623" s="2">
        <v>95470.722457299998</v>
      </c>
      <c r="D2623" s="2">
        <v>114666.47285599999</v>
      </c>
      <c r="E2623" s="1" t="s">
        <v>5087</v>
      </c>
      <c r="F2623" s="1" t="s">
        <v>227</v>
      </c>
      <c r="G2623" s="3">
        <v>10</v>
      </c>
      <c r="H2623" s="1" t="s">
        <v>16</v>
      </c>
      <c r="I2623" s="1" t="s">
        <v>4851</v>
      </c>
      <c r="J2623" s="3">
        <v>8074.2521688799998</v>
      </c>
      <c r="K2623" s="4" t="s">
        <v>4852</v>
      </c>
      <c r="L2623" s="1" t="s">
        <v>4884</v>
      </c>
      <c r="M2623" s="1" t="str">
        <f>"UPL"&amp;Tabla1[[#This Row],[CODIGO_ID]]</f>
        <v>UPL11</v>
      </c>
      <c r="N2623" s="1" t="b">
        <f>Tabla1[[#This Row],[CODIGO_UPL]]=Tabla1[[#This Row],[Columna1]]</f>
        <v>1</v>
      </c>
    </row>
    <row r="2624" spans="1:14" x14ac:dyDescent="0.45">
      <c r="A2624" s="1" t="s">
        <v>283</v>
      </c>
      <c r="B2624" s="1" t="s">
        <v>21</v>
      </c>
      <c r="C2624" s="2">
        <v>97795.279038399996</v>
      </c>
      <c r="D2624" s="2">
        <v>107575.104719</v>
      </c>
      <c r="E2624" s="1" t="s">
        <v>284</v>
      </c>
      <c r="F2624" s="1" t="s">
        <v>227</v>
      </c>
      <c r="G2624" s="3">
        <v>10</v>
      </c>
      <c r="H2624" s="1" t="s">
        <v>84</v>
      </c>
      <c r="I2624" s="1" t="s">
        <v>228</v>
      </c>
      <c r="J2624" s="3">
        <v>255796.24637800001</v>
      </c>
      <c r="K2624" s="4" t="s">
        <v>229</v>
      </c>
      <c r="L2624" s="1" t="s">
        <v>230</v>
      </c>
      <c r="M2624" s="1" t="str">
        <f>"UPL"&amp;Tabla1[[#This Row],[CODIGO_ID]]</f>
        <v>UPL30</v>
      </c>
      <c r="N2624" s="1" t="b">
        <f>Tabla1[[#This Row],[CODIGO_UPL]]=Tabla1[[#This Row],[Columna1]]</f>
        <v>1</v>
      </c>
    </row>
    <row r="2625" spans="1:14" x14ac:dyDescent="0.45">
      <c r="A2625" s="1" t="s">
        <v>291</v>
      </c>
      <c r="B2625" s="1" t="s">
        <v>21</v>
      </c>
      <c r="C2625" s="2">
        <v>97499.1038424</v>
      </c>
      <c r="D2625" s="2">
        <v>107945.14357</v>
      </c>
      <c r="E2625" s="1" t="s">
        <v>292</v>
      </c>
      <c r="F2625" s="1" t="s">
        <v>227</v>
      </c>
      <c r="G2625" s="3">
        <v>10</v>
      </c>
      <c r="H2625" s="1" t="s">
        <v>84</v>
      </c>
      <c r="I2625" s="1" t="s">
        <v>228</v>
      </c>
      <c r="J2625" s="3">
        <v>195594.264677</v>
      </c>
      <c r="K2625" s="4" t="s">
        <v>229</v>
      </c>
      <c r="L2625" s="1" t="s">
        <v>230</v>
      </c>
      <c r="M2625" s="1" t="str">
        <f>"UPL"&amp;Tabla1[[#This Row],[CODIGO_ID]]</f>
        <v>UPL30</v>
      </c>
      <c r="N2625" s="1" t="b">
        <f>Tabla1[[#This Row],[CODIGO_UPL]]=Tabla1[[#This Row],[Columna1]]</f>
        <v>1</v>
      </c>
    </row>
    <row r="2626" spans="1:14" x14ac:dyDescent="0.45">
      <c r="A2626" s="1" t="s">
        <v>2994</v>
      </c>
      <c r="B2626" s="1" t="s">
        <v>13</v>
      </c>
      <c r="C2626" s="2">
        <v>98865.8787954</v>
      </c>
      <c r="D2626" s="2">
        <v>109397.556019</v>
      </c>
      <c r="E2626" s="1" t="s">
        <v>2993</v>
      </c>
      <c r="F2626" s="1" t="s">
        <v>227</v>
      </c>
      <c r="G2626" s="3">
        <v>10</v>
      </c>
      <c r="H2626" s="1" t="s">
        <v>16</v>
      </c>
      <c r="I2626" s="1" t="s">
        <v>2861</v>
      </c>
      <c r="J2626" s="3">
        <v>1207.20574386</v>
      </c>
      <c r="K2626" s="4" t="s">
        <v>2862</v>
      </c>
      <c r="L2626" s="1" t="s">
        <v>2863</v>
      </c>
      <c r="M2626" s="1" t="str">
        <f>"UPL"&amp;Tabla1[[#This Row],[CODIGO_ID]]</f>
        <v>UPL29</v>
      </c>
      <c r="N2626" s="1" t="b">
        <f>Tabla1[[#This Row],[CODIGO_UPL]]=Tabla1[[#This Row],[Columna1]]</f>
        <v>1</v>
      </c>
    </row>
    <row r="2627" spans="1:14" x14ac:dyDescent="0.45">
      <c r="A2627" s="1" t="s">
        <v>5048</v>
      </c>
      <c r="B2627" s="1" t="s">
        <v>13</v>
      </c>
      <c r="C2627" s="2">
        <v>94832.470344400004</v>
      </c>
      <c r="D2627" s="2">
        <v>113551.076997</v>
      </c>
      <c r="E2627" s="1" t="s">
        <v>5049</v>
      </c>
      <c r="F2627" s="1" t="s">
        <v>227</v>
      </c>
      <c r="G2627" s="3">
        <v>10</v>
      </c>
      <c r="H2627" s="1" t="s">
        <v>16</v>
      </c>
      <c r="I2627" s="1" t="s">
        <v>4851</v>
      </c>
      <c r="J2627" s="3">
        <v>6356.9971403299996</v>
      </c>
      <c r="K2627" s="4" t="s">
        <v>4852</v>
      </c>
      <c r="L2627" s="1" t="s">
        <v>4884</v>
      </c>
      <c r="M2627" s="1" t="str">
        <f>"UPL"&amp;Tabla1[[#This Row],[CODIGO_ID]]</f>
        <v>UPL11</v>
      </c>
      <c r="N2627" s="1" t="b">
        <f>Tabla1[[#This Row],[CODIGO_UPL]]=Tabla1[[#This Row],[Columna1]]</f>
        <v>1</v>
      </c>
    </row>
    <row r="2628" spans="1:14" x14ac:dyDescent="0.45">
      <c r="A2628" s="1" t="s">
        <v>3088</v>
      </c>
      <c r="B2628" s="1" t="s">
        <v>13</v>
      </c>
      <c r="C2628" s="2">
        <v>97175.997617200002</v>
      </c>
      <c r="D2628" s="2">
        <v>111816.40715299999</v>
      </c>
      <c r="E2628" s="1" t="s">
        <v>3041</v>
      </c>
      <c r="F2628" s="1" t="s">
        <v>227</v>
      </c>
      <c r="G2628" s="3">
        <v>10</v>
      </c>
      <c r="H2628" s="1" t="s">
        <v>16</v>
      </c>
      <c r="I2628" s="1" t="s">
        <v>2861</v>
      </c>
      <c r="J2628" s="3">
        <v>1306.78845041</v>
      </c>
      <c r="K2628" s="4" t="s">
        <v>2862</v>
      </c>
      <c r="L2628" s="1" t="s">
        <v>2863</v>
      </c>
      <c r="M2628" s="1" t="str">
        <f>"UPL"&amp;Tabla1[[#This Row],[CODIGO_ID]]</f>
        <v>UPL29</v>
      </c>
      <c r="N2628" s="1" t="b">
        <f>Tabla1[[#This Row],[CODIGO_UPL]]=Tabla1[[#This Row],[Columna1]]</f>
        <v>1</v>
      </c>
    </row>
    <row r="2629" spans="1:14" x14ac:dyDescent="0.45">
      <c r="A2629" s="1" t="s">
        <v>8400</v>
      </c>
      <c r="B2629" s="1" t="s">
        <v>46</v>
      </c>
      <c r="C2629" s="2">
        <v>92907.363156499996</v>
      </c>
      <c r="D2629" s="2">
        <v>114127.414129</v>
      </c>
      <c r="E2629" s="1" t="s">
        <v>8401</v>
      </c>
      <c r="F2629" s="1" t="s">
        <v>227</v>
      </c>
      <c r="G2629" s="3">
        <v>10</v>
      </c>
      <c r="H2629" s="1" t="s">
        <v>16</v>
      </c>
      <c r="I2629" s="1" t="s">
        <v>4851</v>
      </c>
      <c r="J2629" s="3">
        <v>883046.922379</v>
      </c>
      <c r="K2629" s="4" t="s">
        <v>4852</v>
      </c>
      <c r="L2629" s="1" t="s">
        <v>4884</v>
      </c>
      <c r="M2629" s="1" t="str">
        <f>"UPL"&amp;Tabla1[[#This Row],[CODIGO_ID]]</f>
        <v>UPL11</v>
      </c>
      <c r="N2629" s="1" t="b">
        <f>Tabla1[[#This Row],[CODIGO_UPL]]=Tabla1[[#This Row],[Columna1]]</f>
        <v>1</v>
      </c>
    </row>
    <row r="2630" spans="1:14" x14ac:dyDescent="0.45">
      <c r="A2630" s="1" t="s">
        <v>281</v>
      </c>
      <c r="B2630" s="1" t="s">
        <v>13</v>
      </c>
      <c r="C2630" s="2">
        <v>96446.264124699999</v>
      </c>
      <c r="D2630" s="2">
        <v>108967.198244</v>
      </c>
      <c r="E2630" s="1" t="s">
        <v>277</v>
      </c>
      <c r="F2630" s="1" t="s">
        <v>227</v>
      </c>
      <c r="G2630" s="3">
        <v>10</v>
      </c>
      <c r="H2630" s="1" t="s">
        <v>16</v>
      </c>
      <c r="I2630" s="1" t="s">
        <v>228</v>
      </c>
      <c r="J2630" s="3">
        <v>7273.5670766800004</v>
      </c>
      <c r="K2630" s="4" t="s">
        <v>229</v>
      </c>
      <c r="L2630" s="1" t="s">
        <v>230</v>
      </c>
      <c r="M2630" s="1" t="str">
        <f>"UPL"&amp;Tabla1[[#This Row],[CODIGO_ID]]</f>
        <v>UPL30</v>
      </c>
      <c r="N2630" s="1" t="b">
        <f>Tabla1[[#This Row],[CODIGO_UPL]]=Tabla1[[#This Row],[Columna1]]</f>
        <v>1</v>
      </c>
    </row>
    <row r="2631" spans="1:14" x14ac:dyDescent="0.45">
      <c r="A2631" s="1" t="s">
        <v>3237</v>
      </c>
      <c r="B2631" s="1" t="s">
        <v>13</v>
      </c>
      <c r="C2631" s="2">
        <v>97927.499258900003</v>
      </c>
      <c r="D2631" s="2">
        <v>111745.424294</v>
      </c>
      <c r="E2631" s="1" t="s">
        <v>3148</v>
      </c>
      <c r="F2631" s="1" t="s">
        <v>227</v>
      </c>
      <c r="G2631" s="3">
        <v>10</v>
      </c>
      <c r="H2631" s="1" t="s">
        <v>16</v>
      </c>
      <c r="I2631" s="1" t="s">
        <v>2861</v>
      </c>
      <c r="J2631" s="3">
        <v>1725.99640213</v>
      </c>
      <c r="K2631" s="4" t="s">
        <v>2862</v>
      </c>
      <c r="L2631" s="1" t="s">
        <v>2863</v>
      </c>
      <c r="M2631" s="1" t="str">
        <f>"UPL"&amp;Tabla1[[#This Row],[CODIGO_ID]]</f>
        <v>UPL29</v>
      </c>
      <c r="N2631" s="1" t="b">
        <f>Tabla1[[#This Row],[CODIGO_UPL]]=Tabla1[[#This Row],[Columna1]]</f>
        <v>1</v>
      </c>
    </row>
    <row r="2632" spans="1:14" x14ac:dyDescent="0.45">
      <c r="A2632" s="1" t="s">
        <v>4891</v>
      </c>
      <c r="B2632" s="1" t="s">
        <v>46</v>
      </c>
      <c r="C2632" s="2">
        <v>94112.618618199995</v>
      </c>
      <c r="D2632" s="2">
        <v>112677.124819</v>
      </c>
      <c r="E2632" s="1" t="s">
        <v>4892</v>
      </c>
      <c r="F2632" s="1" t="s">
        <v>227</v>
      </c>
      <c r="G2632" s="3">
        <v>10</v>
      </c>
      <c r="H2632" s="1" t="s">
        <v>16</v>
      </c>
      <c r="I2632" s="1" t="s">
        <v>4851</v>
      </c>
      <c r="J2632" s="3">
        <v>13672.083655599999</v>
      </c>
      <c r="K2632" s="4" t="s">
        <v>4852</v>
      </c>
      <c r="L2632" s="1" t="s">
        <v>4884</v>
      </c>
      <c r="M2632" s="1" t="str">
        <f>"UPL"&amp;Tabla1[[#This Row],[CODIGO_ID]]</f>
        <v>UPL11</v>
      </c>
      <c r="N2632" s="1" t="b">
        <f>Tabla1[[#This Row],[CODIGO_UPL]]=Tabla1[[#This Row],[Columna1]]</f>
        <v>1</v>
      </c>
    </row>
    <row r="2633" spans="1:14" x14ac:dyDescent="0.45">
      <c r="A2633" s="1" t="s">
        <v>3144</v>
      </c>
      <c r="B2633" s="1" t="s">
        <v>13</v>
      </c>
      <c r="C2633" s="2">
        <v>97919.816210499994</v>
      </c>
      <c r="D2633" s="2">
        <v>112864.18468799999</v>
      </c>
      <c r="E2633" s="1" t="s">
        <v>3145</v>
      </c>
      <c r="F2633" s="1" t="s">
        <v>227</v>
      </c>
      <c r="G2633" s="3">
        <v>10</v>
      </c>
      <c r="H2633" s="1" t="s">
        <v>16</v>
      </c>
      <c r="I2633" s="1" t="s">
        <v>2861</v>
      </c>
      <c r="J2633" s="3">
        <v>275.99692223</v>
      </c>
      <c r="K2633" s="4" t="s">
        <v>2862</v>
      </c>
      <c r="L2633" s="1" t="s">
        <v>2863</v>
      </c>
      <c r="M2633" s="1" t="str">
        <f>"UPL"&amp;Tabla1[[#This Row],[CODIGO_ID]]</f>
        <v>UPL29</v>
      </c>
      <c r="N2633" s="1" t="b">
        <f>Tabla1[[#This Row],[CODIGO_UPL]]=Tabla1[[#This Row],[Columna1]]</f>
        <v>1</v>
      </c>
    </row>
    <row r="2634" spans="1:14" x14ac:dyDescent="0.45">
      <c r="A2634" s="1" t="s">
        <v>4879</v>
      </c>
      <c r="B2634" s="1" t="s">
        <v>46</v>
      </c>
      <c r="C2634" s="2">
        <v>92508.594975700005</v>
      </c>
      <c r="D2634" s="2">
        <v>112636.819175</v>
      </c>
      <c r="E2634" s="1" t="s">
        <v>4880</v>
      </c>
      <c r="F2634" s="1" t="s">
        <v>227</v>
      </c>
      <c r="G2634" s="3">
        <v>10</v>
      </c>
      <c r="H2634" s="1" t="s">
        <v>16</v>
      </c>
      <c r="I2634" s="1" t="s">
        <v>4851</v>
      </c>
      <c r="J2634" s="3">
        <v>1521.29319558</v>
      </c>
      <c r="K2634" s="4" t="s">
        <v>4852</v>
      </c>
      <c r="L2634" s="1" t="s">
        <v>4884</v>
      </c>
      <c r="M2634" s="1" t="str">
        <f>"UPL"&amp;Tabla1[[#This Row],[CODIGO_ID]]</f>
        <v>UPL11</v>
      </c>
      <c r="N2634" s="1" t="b">
        <f>Tabla1[[#This Row],[CODIGO_UPL]]=Tabla1[[#This Row],[Columna1]]</f>
        <v>1</v>
      </c>
    </row>
    <row r="2635" spans="1:14" x14ac:dyDescent="0.45">
      <c r="A2635" s="1" t="s">
        <v>289</v>
      </c>
      <c r="B2635" s="1" t="s">
        <v>13</v>
      </c>
      <c r="C2635" s="2">
        <v>97179.475451599996</v>
      </c>
      <c r="D2635" s="2">
        <v>107283.10451200001</v>
      </c>
      <c r="E2635" s="1" t="s">
        <v>290</v>
      </c>
      <c r="F2635" s="1" t="s">
        <v>227</v>
      </c>
      <c r="G2635" s="3">
        <v>10</v>
      </c>
      <c r="H2635" s="1" t="s">
        <v>16</v>
      </c>
      <c r="I2635" s="1" t="s">
        <v>228</v>
      </c>
      <c r="J2635" s="3">
        <v>4022.5006512199998</v>
      </c>
      <c r="K2635" s="4" t="s">
        <v>229</v>
      </c>
      <c r="L2635" s="1" t="s">
        <v>230</v>
      </c>
      <c r="M2635" s="1" t="str">
        <f>"UPL"&amp;Tabla1[[#This Row],[CODIGO_ID]]</f>
        <v>UPL30</v>
      </c>
      <c r="N2635" s="1" t="b">
        <f>Tabla1[[#This Row],[CODIGO_UPL]]=Tabla1[[#This Row],[Columna1]]</f>
        <v>1</v>
      </c>
    </row>
    <row r="2636" spans="1:14" x14ac:dyDescent="0.45">
      <c r="A2636" s="1" t="s">
        <v>8695</v>
      </c>
      <c r="B2636" s="1" t="s">
        <v>5748</v>
      </c>
      <c r="C2636" s="2">
        <v>92114.177274300004</v>
      </c>
      <c r="D2636" s="2">
        <v>114781.987096</v>
      </c>
      <c r="E2636" s="1" t="s">
        <v>3079</v>
      </c>
      <c r="F2636" s="1" t="s">
        <v>227</v>
      </c>
      <c r="G2636" s="3">
        <v>10</v>
      </c>
      <c r="H2636" s="1" t="s">
        <v>84</v>
      </c>
      <c r="J2636" s="3">
        <v>1793425.17127</v>
      </c>
      <c r="M2636" s="1" t="str">
        <f>"UPL"&amp;Tabla1[[#This Row],[CODIGO_ID]]</f>
        <v>UPL</v>
      </c>
      <c r="N2636" s="1" t="b">
        <f>Tabla1[[#This Row],[CODIGO_UPL]]=Tabla1[[#This Row],[Columna1]]</f>
        <v>0</v>
      </c>
    </row>
    <row r="2637" spans="1:14" x14ac:dyDescent="0.45">
      <c r="A2637" s="1" t="s">
        <v>4869</v>
      </c>
      <c r="B2637" s="1" t="s">
        <v>46</v>
      </c>
      <c r="C2637" s="2">
        <v>93942.019835300001</v>
      </c>
      <c r="D2637" s="2">
        <v>111654.243837</v>
      </c>
      <c r="E2637" s="1" t="s">
        <v>4870</v>
      </c>
      <c r="F2637" s="1" t="s">
        <v>227</v>
      </c>
      <c r="G2637" s="3">
        <v>10</v>
      </c>
      <c r="H2637" s="1" t="s">
        <v>16</v>
      </c>
      <c r="I2637" s="1" t="s">
        <v>4851</v>
      </c>
      <c r="J2637" s="3">
        <v>457.66399427800002</v>
      </c>
      <c r="K2637" s="4" t="s">
        <v>4852</v>
      </c>
      <c r="L2637" s="1" t="s">
        <v>4884</v>
      </c>
      <c r="M2637" s="1" t="str">
        <f>"UPL"&amp;Tabla1[[#This Row],[CODIGO_ID]]</f>
        <v>UPL11</v>
      </c>
      <c r="N2637" s="1" t="b">
        <f>Tabla1[[#This Row],[CODIGO_UPL]]=Tabla1[[#This Row],[Columna1]]</f>
        <v>1</v>
      </c>
    </row>
    <row r="2638" spans="1:14" x14ac:dyDescent="0.45">
      <c r="A2638" s="1" t="s">
        <v>3161</v>
      </c>
      <c r="B2638" s="1" t="s">
        <v>46</v>
      </c>
      <c r="C2638" s="2">
        <v>97680.324759900002</v>
      </c>
      <c r="D2638" s="2">
        <v>113198.030357</v>
      </c>
      <c r="E2638" s="1" t="s">
        <v>3162</v>
      </c>
      <c r="F2638" s="1" t="s">
        <v>227</v>
      </c>
      <c r="G2638" s="3">
        <v>10</v>
      </c>
      <c r="H2638" s="1" t="s">
        <v>16</v>
      </c>
      <c r="I2638" s="1" t="s">
        <v>2861</v>
      </c>
      <c r="J2638" s="3">
        <v>8699.3669816799993</v>
      </c>
      <c r="K2638" s="4" t="s">
        <v>2862</v>
      </c>
      <c r="L2638" s="1" t="s">
        <v>2863</v>
      </c>
      <c r="M2638" s="1" t="str">
        <f>"UPL"&amp;Tabla1[[#This Row],[CODIGO_ID]]</f>
        <v>UPL29</v>
      </c>
      <c r="N2638" s="1" t="b">
        <f>Tabla1[[#This Row],[CODIGO_UPL]]=Tabla1[[#This Row],[Columna1]]</f>
        <v>1</v>
      </c>
    </row>
    <row r="2639" spans="1:14" x14ac:dyDescent="0.45">
      <c r="A2639" s="1" t="s">
        <v>3149</v>
      </c>
      <c r="B2639" s="1" t="s">
        <v>13</v>
      </c>
      <c r="C2639" s="2">
        <v>96708.348318999997</v>
      </c>
      <c r="D2639" s="2">
        <v>112415.90194500001</v>
      </c>
      <c r="E2639" s="1" t="s">
        <v>3137</v>
      </c>
      <c r="F2639" s="1" t="s">
        <v>227</v>
      </c>
      <c r="G2639" s="3">
        <v>10</v>
      </c>
      <c r="H2639" s="1" t="s">
        <v>16</v>
      </c>
      <c r="I2639" s="1" t="s">
        <v>2861</v>
      </c>
      <c r="J2639" s="3">
        <v>2407.5883858299999</v>
      </c>
      <c r="K2639" s="4" t="s">
        <v>2862</v>
      </c>
      <c r="L2639" s="1" t="s">
        <v>2863</v>
      </c>
      <c r="M2639" s="1" t="str">
        <f>"UPL"&amp;Tabla1[[#This Row],[CODIGO_ID]]</f>
        <v>UPL29</v>
      </c>
      <c r="N2639" s="1" t="b">
        <f>Tabla1[[#This Row],[CODIGO_UPL]]=Tabla1[[#This Row],[Columna1]]</f>
        <v>1</v>
      </c>
    </row>
    <row r="2640" spans="1:14" x14ac:dyDescent="0.45">
      <c r="A2640" s="1" t="s">
        <v>5012</v>
      </c>
      <c r="B2640" s="1" t="s">
        <v>13</v>
      </c>
      <c r="C2640" s="2">
        <v>95007.998293199998</v>
      </c>
      <c r="D2640" s="2">
        <v>113691.685085</v>
      </c>
      <c r="E2640" s="1" t="s">
        <v>5013</v>
      </c>
      <c r="F2640" s="1" t="s">
        <v>227</v>
      </c>
      <c r="G2640" s="3">
        <v>10</v>
      </c>
      <c r="H2640" s="1" t="s">
        <v>16</v>
      </c>
      <c r="I2640" s="1" t="s">
        <v>4851</v>
      </c>
      <c r="J2640" s="3">
        <v>2758.3221714199999</v>
      </c>
      <c r="K2640" s="4" t="s">
        <v>4852</v>
      </c>
      <c r="L2640" s="1" t="s">
        <v>4884</v>
      </c>
      <c r="M2640" s="1" t="str">
        <f>"UPL"&amp;Tabla1[[#This Row],[CODIGO_ID]]</f>
        <v>UPL11</v>
      </c>
      <c r="N2640" s="1" t="b">
        <f>Tabla1[[#This Row],[CODIGO_UPL]]=Tabla1[[#This Row],[Columna1]]</f>
        <v>1</v>
      </c>
    </row>
    <row r="2641" spans="1:14" x14ac:dyDescent="0.45">
      <c r="A2641" s="1" t="s">
        <v>4906</v>
      </c>
      <c r="B2641" s="1" t="s">
        <v>46</v>
      </c>
      <c r="C2641" s="2">
        <v>94400.037748899995</v>
      </c>
      <c r="D2641" s="2">
        <v>112463.01588399999</v>
      </c>
      <c r="E2641" s="1" t="s">
        <v>4907</v>
      </c>
      <c r="F2641" s="1" t="s">
        <v>227</v>
      </c>
      <c r="G2641" s="3">
        <v>10</v>
      </c>
      <c r="H2641" s="1" t="s">
        <v>16</v>
      </c>
      <c r="I2641" s="1" t="s">
        <v>4851</v>
      </c>
      <c r="J2641" s="3">
        <v>5104.2924362499998</v>
      </c>
      <c r="K2641" s="4" t="s">
        <v>4852</v>
      </c>
      <c r="L2641" s="1" t="s">
        <v>4884</v>
      </c>
      <c r="M2641" s="1" t="str">
        <f>"UPL"&amp;Tabla1[[#This Row],[CODIGO_ID]]</f>
        <v>UPL11</v>
      </c>
      <c r="N2641" s="1" t="b">
        <f>Tabla1[[#This Row],[CODIGO_UPL]]=Tabla1[[#This Row],[Columna1]]</f>
        <v>1</v>
      </c>
    </row>
    <row r="2642" spans="1:14" x14ac:dyDescent="0.45">
      <c r="A2642" s="1" t="s">
        <v>4914</v>
      </c>
      <c r="B2642" s="1" t="s">
        <v>46</v>
      </c>
      <c r="C2642" s="2">
        <v>94616.943413999994</v>
      </c>
      <c r="D2642" s="2">
        <v>111532.966847</v>
      </c>
      <c r="E2642" s="1" t="s">
        <v>4915</v>
      </c>
      <c r="F2642" s="1" t="s">
        <v>227</v>
      </c>
      <c r="G2642" s="3">
        <v>10</v>
      </c>
      <c r="H2642" s="1" t="s">
        <v>16</v>
      </c>
      <c r="I2642" s="1" t="s">
        <v>4851</v>
      </c>
      <c r="J2642" s="3">
        <v>819.46376640000005</v>
      </c>
      <c r="K2642" s="4" t="s">
        <v>4852</v>
      </c>
      <c r="L2642" s="1" t="s">
        <v>4884</v>
      </c>
      <c r="M2642" s="1" t="str">
        <f>"UPL"&amp;Tabla1[[#This Row],[CODIGO_ID]]</f>
        <v>UPL11</v>
      </c>
      <c r="N2642" s="1" t="b">
        <f>Tabla1[[#This Row],[CODIGO_UPL]]=Tabla1[[#This Row],[Columna1]]</f>
        <v>1</v>
      </c>
    </row>
    <row r="2643" spans="1:14" x14ac:dyDescent="0.45">
      <c r="A2643" s="1" t="s">
        <v>3302</v>
      </c>
      <c r="B2643" s="1" t="s">
        <v>46</v>
      </c>
      <c r="C2643" s="2">
        <v>96973.617427200006</v>
      </c>
      <c r="D2643" s="2">
        <v>113388.086354</v>
      </c>
      <c r="E2643" s="1" t="s">
        <v>3175</v>
      </c>
      <c r="F2643" s="1" t="s">
        <v>227</v>
      </c>
      <c r="G2643" s="3">
        <v>10</v>
      </c>
      <c r="H2643" s="1" t="s">
        <v>16</v>
      </c>
      <c r="I2643" s="1" t="s">
        <v>2861</v>
      </c>
      <c r="J2643" s="3">
        <v>8209.5015463199998</v>
      </c>
      <c r="K2643" s="4" t="s">
        <v>2862</v>
      </c>
      <c r="L2643" s="1" t="s">
        <v>2863</v>
      </c>
      <c r="M2643" s="1" t="str">
        <f>"UPL"&amp;Tabla1[[#This Row],[CODIGO_ID]]</f>
        <v>UPL29</v>
      </c>
      <c r="N2643" s="1" t="b">
        <f>Tabla1[[#This Row],[CODIGO_UPL]]=Tabla1[[#This Row],[Columna1]]</f>
        <v>1</v>
      </c>
    </row>
    <row r="2644" spans="1:14" x14ac:dyDescent="0.45">
      <c r="A2644" s="1" t="s">
        <v>3174</v>
      </c>
      <c r="B2644" s="1" t="s">
        <v>46</v>
      </c>
      <c r="C2644" s="2">
        <v>97320.694443200002</v>
      </c>
      <c r="D2644" s="2">
        <v>113241.454247</v>
      </c>
      <c r="E2644" s="1" t="s">
        <v>3175</v>
      </c>
      <c r="F2644" s="1" t="s">
        <v>227</v>
      </c>
      <c r="G2644" s="3">
        <v>10</v>
      </c>
      <c r="H2644" s="1" t="s">
        <v>16</v>
      </c>
      <c r="I2644" s="1" t="s">
        <v>2861</v>
      </c>
      <c r="J2644" s="3">
        <v>688.995373298</v>
      </c>
      <c r="K2644" s="4" t="s">
        <v>2862</v>
      </c>
      <c r="L2644" s="1" t="s">
        <v>2863</v>
      </c>
      <c r="M2644" s="1" t="str">
        <f>"UPL"&amp;Tabla1[[#This Row],[CODIGO_ID]]</f>
        <v>UPL29</v>
      </c>
      <c r="N2644" s="1" t="b">
        <f>Tabla1[[#This Row],[CODIGO_UPL]]=Tabla1[[#This Row],[Columna1]]</f>
        <v>1</v>
      </c>
    </row>
    <row r="2645" spans="1:14" x14ac:dyDescent="0.45">
      <c r="A2645" s="1" t="s">
        <v>3239</v>
      </c>
      <c r="B2645" s="1" t="s">
        <v>13</v>
      </c>
      <c r="C2645" s="2">
        <v>98165.202280500002</v>
      </c>
      <c r="D2645" s="2">
        <v>112805.134227</v>
      </c>
      <c r="E2645" s="1" t="s">
        <v>3203</v>
      </c>
      <c r="F2645" s="1" t="s">
        <v>227</v>
      </c>
      <c r="G2645" s="3">
        <v>10</v>
      </c>
      <c r="H2645" s="1" t="s">
        <v>16</v>
      </c>
      <c r="I2645" s="1" t="s">
        <v>2861</v>
      </c>
      <c r="J2645" s="3">
        <v>3369.9187041999999</v>
      </c>
      <c r="K2645" s="4" t="s">
        <v>2862</v>
      </c>
      <c r="L2645" s="1" t="s">
        <v>2863</v>
      </c>
      <c r="M2645" s="1" t="str">
        <f>"UPL"&amp;Tabla1[[#This Row],[CODIGO_ID]]</f>
        <v>UPL29</v>
      </c>
      <c r="N2645" s="1" t="b">
        <f>Tabla1[[#This Row],[CODIGO_UPL]]=Tabla1[[#This Row],[Columna1]]</f>
        <v>1</v>
      </c>
    </row>
    <row r="2646" spans="1:14" x14ac:dyDescent="0.45">
      <c r="A2646" s="1" t="s">
        <v>3099</v>
      </c>
      <c r="B2646" s="1" t="s">
        <v>13</v>
      </c>
      <c r="C2646" s="2">
        <v>98336.936199100004</v>
      </c>
      <c r="D2646" s="2">
        <v>110527.849615</v>
      </c>
      <c r="E2646" s="1" t="s">
        <v>3032</v>
      </c>
      <c r="F2646" s="1" t="s">
        <v>227</v>
      </c>
      <c r="G2646" s="3">
        <v>10</v>
      </c>
      <c r="H2646" s="1" t="s">
        <v>16</v>
      </c>
      <c r="I2646" s="1" t="s">
        <v>2861</v>
      </c>
      <c r="J2646" s="3">
        <v>355.211588296</v>
      </c>
      <c r="K2646" s="4" t="s">
        <v>2862</v>
      </c>
      <c r="L2646" s="1" t="s">
        <v>2863</v>
      </c>
      <c r="M2646" s="1" t="str">
        <f>"UPL"&amp;Tabla1[[#This Row],[CODIGO_ID]]</f>
        <v>UPL29</v>
      </c>
      <c r="N2646" s="1" t="b">
        <f>Tabla1[[#This Row],[CODIGO_UPL]]=Tabla1[[#This Row],[Columna1]]</f>
        <v>1</v>
      </c>
    </row>
    <row r="2647" spans="1:14" x14ac:dyDescent="0.45">
      <c r="A2647" s="1" t="s">
        <v>3231</v>
      </c>
      <c r="B2647" s="1" t="s">
        <v>13</v>
      </c>
      <c r="C2647" s="2">
        <v>97403.268607499995</v>
      </c>
      <c r="D2647" s="2">
        <v>112643.647405</v>
      </c>
      <c r="E2647" s="1" t="s">
        <v>3137</v>
      </c>
      <c r="F2647" s="1" t="s">
        <v>227</v>
      </c>
      <c r="G2647" s="3">
        <v>10</v>
      </c>
      <c r="H2647" s="1" t="s">
        <v>16</v>
      </c>
      <c r="I2647" s="1" t="s">
        <v>2861</v>
      </c>
      <c r="J2647" s="3">
        <v>242.99755972400001</v>
      </c>
      <c r="K2647" s="4" t="s">
        <v>2862</v>
      </c>
      <c r="L2647" s="1" t="s">
        <v>2863</v>
      </c>
      <c r="M2647" s="1" t="str">
        <f>"UPL"&amp;Tabla1[[#This Row],[CODIGO_ID]]</f>
        <v>UPL29</v>
      </c>
      <c r="N2647" s="1" t="b">
        <f>Tabla1[[#This Row],[CODIGO_UPL]]=Tabla1[[#This Row],[Columna1]]</f>
        <v>1</v>
      </c>
    </row>
    <row r="2648" spans="1:14" x14ac:dyDescent="0.45">
      <c r="A2648" s="1" t="s">
        <v>3232</v>
      </c>
      <c r="B2648" s="1" t="s">
        <v>13</v>
      </c>
      <c r="C2648" s="2">
        <v>96772.760020200003</v>
      </c>
      <c r="D2648" s="2">
        <v>112288.717518</v>
      </c>
      <c r="E2648" s="1" t="s">
        <v>3137</v>
      </c>
      <c r="F2648" s="1" t="s">
        <v>227</v>
      </c>
      <c r="G2648" s="3">
        <v>10</v>
      </c>
      <c r="H2648" s="1" t="s">
        <v>16</v>
      </c>
      <c r="I2648" s="1" t="s">
        <v>2861</v>
      </c>
      <c r="J2648" s="3">
        <v>279.49728579600003</v>
      </c>
      <c r="K2648" s="4" t="s">
        <v>2862</v>
      </c>
      <c r="L2648" s="1" t="s">
        <v>2863</v>
      </c>
      <c r="M2648" s="1" t="str">
        <f>"UPL"&amp;Tabla1[[#This Row],[CODIGO_ID]]</f>
        <v>UPL29</v>
      </c>
      <c r="N2648" s="1" t="b">
        <f>Tabla1[[#This Row],[CODIGO_UPL]]=Tabla1[[#This Row],[Columna1]]</f>
        <v>1</v>
      </c>
    </row>
    <row r="2649" spans="1:14" x14ac:dyDescent="0.45">
      <c r="A2649" s="1" t="s">
        <v>3233</v>
      </c>
      <c r="B2649" s="1" t="s">
        <v>13</v>
      </c>
      <c r="C2649" s="2">
        <v>97564.834788399996</v>
      </c>
      <c r="D2649" s="2">
        <v>111747.774792</v>
      </c>
      <c r="E2649" s="1" t="s">
        <v>3234</v>
      </c>
      <c r="F2649" s="1" t="s">
        <v>227</v>
      </c>
      <c r="G2649" s="3">
        <v>10</v>
      </c>
      <c r="H2649" s="1" t="s">
        <v>16</v>
      </c>
      <c r="I2649" s="1" t="s">
        <v>2861</v>
      </c>
      <c r="J2649" s="3">
        <v>862.29145957000003</v>
      </c>
      <c r="K2649" s="4" t="s">
        <v>2862</v>
      </c>
      <c r="L2649" s="1" t="s">
        <v>2863</v>
      </c>
      <c r="M2649" s="1" t="str">
        <f>"UPL"&amp;Tabla1[[#This Row],[CODIGO_ID]]</f>
        <v>UPL29</v>
      </c>
      <c r="N2649" s="1" t="b">
        <f>Tabla1[[#This Row],[CODIGO_UPL]]=Tabla1[[#This Row],[Columna1]]</f>
        <v>1</v>
      </c>
    </row>
    <row r="2650" spans="1:14" x14ac:dyDescent="0.45">
      <c r="A2650" s="1" t="s">
        <v>3014</v>
      </c>
      <c r="B2650" s="1" t="s">
        <v>13</v>
      </c>
      <c r="C2650" s="2">
        <v>98133.263986000005</v>
      </c>
      <c r="D2650" s="2">
        <v>110052.25416900001</v>
      </c>
      <c r="E2650" s="1" t="s">
        <v>2950</v>
      </c>
      <c r="F2650" s="1" t="s">
        <v>227</v>
      </c>
      <c r="G2650" s="3">
        <v>10</v>
      </c>
      <c r="H2650" s="1" t="s">
        <v>16</v>
      </c>
      <c r="I2650" s="1" t="s">
        <v>2861</v>
      </c>
      <c r="J2650" s="3">
        <v>698.36550929800001</v>
      </c>
      <c r="K2650" s="4" t="s">
        <v>2862</v>
      </c>
      <c r="L2650" s="1" t="s">
        <v>2863</v>
      </c>
      <c r="M2650" s="1" t="str">
        <f>"UPL"&amp;Tabla1[[#This Row],[CODIGO_ID]]</f>
        <v>UPL29</v>
      </c>
      <c r="N2650" s="1" t="b">
        <f>Tabla1[[#This Row],[CODIGO_UPL]]=Tabla1[[#This Row],[Columna1]]</f>
        <v>1</v>
      </c>
    </row>
    <row r="2651" spans="1:14" x14ac:dyDescent="0.45">
      <c r="A2651" s="1" t="s">
        <v>3193</v>
      </c>
      <c r="B2651" s="1" t="s">
        <v>13</v>
      </c>
      <c r="C2651" s="2">
        <v>97891.367723599993</v>
      </c>
      <c r="D2651" s="2">
        <v>112998.309853</v>
      </c>
      <c r="E2651" s="1" t="s">
        <v>3145</v>
      </c>
      <c r="F2651" s="1" t="s">
        <v>227</v>
      </c>
      <c r="G2651" s="3">
        <v>10</v>
      </c>
      <c r="H2651" s="1" t="s">
        <v>16</v>
      </c>
      <c r="I2651" s="1" t="s">
        <v>2861</v>
      </c>
      <c r="J2651" s="3">
        <v>373.99238274099997</v>
      </c>
      <c r="K2651" s="4" t="s">
        <v>2862</v>
      </c>
      <c r="L2651" s="1" t="s">
        <v>2863</v>
      </c>
      <c r="M2651" s="1" t="str">
        <f>"UPL"&amp;Tabla1[[#This Row],[CODIGO_ID]]</f>
        <v>UPL29</v>
      </c>
      <c r="N2651" s="1" t="b">
        <f>Tabla1[[#This Row],[CODIGO_UPL]]=Tabla1[[#This Row],[Columna1]]</f>
        <v>1</v>
      </c>
    </row>
    <row r="2652" spans="1:14" x14ac:dyDescent="0.45">
      <c r="A2652" s="1" t="s">
        <v>3146</v>
      </c>
      <c r="B2652" s="1" t="s">
        <v>13</v>
      </c>
      <c r="C2652" s="2">
        <v>97113.254320199994</v>
      </c>
      <c r="D2652" s="2">
        <v>112514.796386</v>
      </c>
      <c r="E2652" s="1" t="s">
        <v>3137</v>
      </c>
      <c r="F2652" s="1" t="s">
        <v>227</v>
      </c>
      <c r="G2652" s="3">
        <v>10</v>
      </c>
      <c r="H2652" s="1" t="s">
        <v>16</v>
      </c>
      <c r="I2652" s="1" t="s">
        <v>2861</v>
      </c>
      <c r="J2652" s="3">
        <v>248.87304162999999</v>
      </c>
      <c r="K2652" s="4" t="s">
        <v>2862</v>
      </c>
      <c r="L2652" s="1" t="s">
        <v>2863</v>
      </c>
      <c r="M2652" s="1" t="str">
        <f>"UPL"&amp;Tabla1[[#This Row],[CODIGO_ID]]</f>
        <v>UPL29</v>
      </c>
      <c r="N2652" s="1" t="b">
        <f>Tabla1[[#This Row],[CODIGO_UPL]]=Tabla1[[#This Row],[Columna1]]</f>
        <v>1</v>
      </c>
    </row>
    <row r="2653" spans="1:14" x14ac:dyDescent="0.45">
      <c r="A2653" s="1" t="s">
        <v>4862</v>
      </c>
      <c r="B2653" s="1" t="s">
        <v>46</v>
      </c>
      <c r="C2653" s="2">
        <v>94823.948533300005</v>
      </c>
      <c r="D2653" s="2">
        <v>111581.64629999999</v>
      </c>
      <c r="E2653" s="1" t="s">
        <v>4863</v>
      </c>
      <c r="F2653" s="1" t="s">
        <v>227</v>
      </c>
      <c r="G2653" s="3">
        <v>10</v>
      </c>
      <c r="H2653" s="1" t="s">
        <v>16</v>
      </c>
      <c r="I2653" s="1" t="s">
        <v>4851</v>
      </c>
      <c r="J2653" s="3">
        <v>170.46191694300001</v>
      </c>
      <c r="K2653" s="4" t="s">
        <v>4852</v>
      </c>
      <c r="L2653" s="1" t="s">
        <v>4884</v>
      </c>
      <c r="M2653" s="1" t="str">
        <f>"UPL"&amp;Tabla1[[#This Row],[CODIGO_ID]]</f>
        <v>UPL11</v>
      </c>
      <c r="N2653" s="1" t="b">
        <f>Tabla1[[#This Row],[CODIGO_UPL]]=Tabla1[[#This Row],[Columna1]]</f>
        <v>1</v>
      </c>
    </row>
    <row r="2654" spans="1:14" x14ac:dyDescent="0.45">
      <c r="A2654" s="1" t="s">
        <v>4881</v>
      </c>
      <c r="B2654" s="1" t="s">
        <v>46</v>
      </c>
      <c r="C2654" s="2">
        <v>93388.845207399994</v>
      </c>
      <c r="D2654" s="2">
        <v>113302.673104</v>
      </c>
      <c r="E2654" s="1" t="s">
        <v>4882</v>
      </c>
      <c r="F2654" s="1" t="s">
        <v>227</v>
      </c>
      <c r="G2654" s="3">
        <v>10</v>
      </c>
      <c r="H2654" s="1" t="s">
        <v>16</v>
      </c>
      <c r="I2654" s="1" t="s">
        <v>4851</v>
      </c>
      <c r="J2654" s="3">
        <v>703.99696359200004</v>
      </c>
      <c r="K2654" s="4" t="s">
        <v>4852</v>
      </c>
      <c r="L2654" s="1" t="s">
        <v>4884</v>
      </c>
      <c r="M2654" s="1" t="str">
        <f>"UPL"&amp;Tabla1[[#This Row],[CODIGO_ID]]</f>
        <v>UPL11</v>
      </c>
      <c r="N2654" s="1" t="b">
        <f>Tabla1[[#This Row],[CODIGO_UPL]]=Tabla1[[#This Row],[Columna1]]</f>
        <v>1</v>
      </c>
    </row>
    <row r="2655" spans="1:14" x14ac:dyDescent="0.45">
      <c r="A2655" s="1" t="s">
        <v>4909</v>
      </c>
      <c r="B2655" s="1" t="s">
        <v>46</v>
      </c>
      <c r="C2655" s="2">
        <v>93525.144804099997</v>
      </c>
      <c r="D2655" s="2">
        <v>112277.224665</v>
      </c>
      <c r="E2655" s="1" t="s">
        <v>4910</v>
      </c>
      <c r="F2655" s="1" t="s">
        <v>227</v>
      </c>
      <c r="G2655" s="3">
        <v>10</v>
      </c>
      <c r="H2655" s="1" t="s">
        <v>16</v>
      </c>
      <c r="I2655" s="1" t="s">
        <v>4851</v>
      </c>
      <c r="J2655" s="3">
        <v>2500.60712676</v>
      </c>
      <c r="K2655" s="4" t="s">
        <v>4852</v>
      </c>
      <c r="L2655" s="1" t="s">
        <v>4884</v>
      </c>
      <c r="M2655" s="1" t="str">
        <f>"UPL"&amp;Tabla1[[#This Row],[CODIGO_ID]]</f>
        <v>UPL11</v>
      </c>
      <c r="N2655" s="1" t="b">
        <f>Tabla1[[#This Row],[CODIGO_UPL]]=Tabla1[[#This Row],[Columna1]]</f>
        <v>1</v>
      </c>
    </row>
    <row r="2656" spans="1:14" x14ac:dyDescent="0.45">
      <c r="A2656" s="1" t="s">
        <v>3136</v>
      </c>
      <c r="B2656" s="1" t="s">
        <v>13</v>
      </c>
      <c r="C2656" s="2">
        <v>97297.957360600005</v>
      </c>
      <c r="D2656" s="2">
        <v>112668.780809</v>
      </c>
      <c r="E2656" s="1" t="s">
        <v>3137</v>
      </c>
      <c r="F2656" s="1" t="s">
        <v>227</v>
      </c>
      <c r="G2656" s="3">
        <v>10</v>
      </c>
      <c r="H2656" s="1" t="s">
        <v>16</v>
      </c>
      <c r="I2656" s="1" t="s">
        <v>2861</v>
      </c>
      <c r="J2656" s="3">
        <v>3916.00014908</v>
      </c>
      <c r="K2656" s="4" t="s">
        <v>2862</v>
      </c>
      <c r="L2656" s="1" t="s">
        <v>2863</v>
      </c>
      <c r="M2656" s="1" t="str">
        <f>"UPL"&amp;Tabla1[[#This Row],[CODIGO_ID]]</f>
        <v>UPL29</v>
      </c>
      <c r="N2656" s="1" t="b">
        <f>Tabla1[[#This Row],[CODIGO_UPL]]=Tabla1[[#This Row],[Columna1]]</f>
        <v>1</v>
      </c>
    </row>
    <row r="2657" spans="1:14" x14ac:dyDescent="0.45">
      <c r="A2657" s="1" t="s">
        <v>2963</v>
      </c>
      <c r="B2657" s="1" t="s">
        <v>13</v>
      </c>
      <c r="C2657" s="2">
        <v>98385.276715800006</v>
      </c>
      <c r="D2657" s="2">
        <v>108340.147059</v>
      </c>
      <c r="E2657" s="1" t="s">
        <v>2964</v>
      </c>
      <c r="F2657" s="1" t="s">
        <v>227</v>
      </c>
      <c r="G2657" s="3">
        <v>10</v>
      </c>
      <c r="H2657" s="1" t="s">
        <v>16</v>
      </c>
      <c r="I2657" s="1" t="s">
        <v>2861</v>
      </c>
      <c r="J2657" s="3">
        <v>8264.0147220800009</v>
      </c>
      <c r="K2657" s="4" t="s">
        <v>2862</v>
      </c>
      <c r="L2657" s="1" t="s">
        <v>2863</v>
      </c>
      <c r="M2657" s="1" t="str">
        <f>"UPL"&amp;Tabla1[[#This Row],[CODIGO_ID]]</f>
        <v>UPL29</v>
      </c>
      <c r="N2657" s="1" t="b">
        <f>Tabla1[[#This Row],[CODIGO_UPL]]=Tabla1[[#This Row],[Columna1]]</f>
        <v>1</v>
      </c>
    </row>
    <row r="2658" spans="1:14" x14ac:dyDescent="0.45">
      <c r="A2658" s="1" t="s">
        <v>2982</v>
      </c>
      <c r="B2658" s="1" t="s">
        <v>13</v>
      </c>
      <c r="C2658" s="2">
        <v>98289.515222999995</v>
      </c>
      <c r="D2658" s="2">
        <v>108415.594843</v>
      </c>
      <c r="E2658" s="1" t="s">
        <v>2964</v>
      </c>
      <c r="F2658" s="1" t="s">
        <v>227</v>
      </c>
      <c r="G2658" s="3">
        <v>10</v>
      </c>
      <c r="H2658" s="1" t="s">
        <v>16</v>
      </c>
      <c r="I2658" s="1" t="s">
        <v>2861</v>
      </c>
      <c r="J2658" s="3">
        <v>1775.99563096</v>
      </c>
      <c r="K2658" s="4" t="s">
        <v>2862</v>
      </c>
      <c r="L2658" s="1" t="s">
        <v>2863</v>
      </c>
      <c r="M2658" s="1" t="str">
        <f>"UPL"&amp;Tabla1[[#This Row],[CODIGO_ID]]</f>
        <v>UPL29</v>
      </c>
      <c r="N2658" s="1" t="b">
        <f>Tabla1[[#This Row],[CODIGO_UPL]]=Tabla1[[#This Row],[Columna1]]</f>
        <v>1</v>
      </c>
    </row>
    <row r="2659" spans="1:14" x14ac:dyDescent="0.45">
      <c r="A2659" s="1" t="s">
        <v>278</v>
      </c>
      <c r="B2659" s="1" t="s">
        <v>13</v>
      </c>
      <c r="C2659" s="2">
        <v>96332.921274499997</v>
      </c>
      <c r="D2659" s="2">
        <v>109096.52162299999</v>
      </c>
      <c r="E2659" s="1" t="s">
        <v>277</v>
      </c>
      <c r="F2659" s="1" t="s">
        <v>227</v>
      </c>
      <c r="G2659" s="3">
        <v>10</v>
      </c>
      <c r="H2659" s="1" t="s">
        <v>16</v>
      </c>
      <c r="I2659" s="1" t="s">
        <v>228</v>
      </c>
      <c r="J2659" s="3">
        <v>7589.5386543799996</v>
      </c>
      <c r="K2659" s="4" t="s">
        <v>229</v>
      </c>
      <c r="L2659" s="1" t="s">
        <v>230</v>
      </c>
      <c r="M2659" s="1" t="str">
        <f>"UPL"&amp;Tabla1[[#This Row],[CODIGO_ID]]</f>
        <v>UPL30</v>
      </c>
      <c r="N2659" s="1" t="b">
        <f>Tabla1[[#This Row],[CODIGO_UPL]]=Tabla1[[#This Row],[Columna1]]</f>
        <v>1</v>
      </c>
    </row>
    <row r="2660" spans="1:14" x14ac:dyDescent="0.45">
      <c r="A2660" s="1" t="s">
        <v>282</v>
      </c>
      <c r="B2660" s="1" t="s">
        <v>13</v>
      </c>
      <c r="C2660" s="2">
        <v>96284.802082800001</v>
      </c>
      <c r="D2660" s="2">
        <v>108763.463924</v>
      </c>
      <c r="E2660" s="1" t="s">
        <v>277</v>
      </c>
      <c r="F2660" s="1" t="s">
        <v>227</v>
      </c>
      <c r="G2660" s="3">
        <v>10</v>
      </c>
      <c r="H2660" s="1" t="s">
        <v>16</v>
      </c>
      <c r="I2660" s="1" t="s">
        <v>228</v>
      </c>
      <c r="J2660" s="3">
        <v>8154.7695193299996</v>
      </c>
      <c r="K2660" s="4" t="s">
        <v>229</v>
      </c>
      <c r="L2660" s="1" t="s">
        <v>230</v>
      </c>
      <c r="M2660" s="1" t="str">
        <f>"UPL"&amp;Tabla1[[#This Row],[CODIGO_ID]]</f>
        <v>UPL30</v>
      </c>
      <c r="N2660" s="1" t="b">
        <f>Tabla1[[#This Row],[CODIGO_UPL]]=Tabla1[[#This Row],[Columna1]]</f>
        <v>1</v>
      </c>
    </row>
    <row r="2661" spans="1:14" x14ac:dyDescent="0.45">
      <c r="A2661" s="1" t="s">
        <v>276</v>
      </c>
      <c r="B2661" s="1" t="s">
        <v>13</v>
      </c>
      <c r="C2661" s="2">
        <v>96196.779824600002</v>
      </c>
      <c r="D2661" s="2">
        <v>109216.331336</v>
      </c>
      <c r="E2661" s="1" t="s">
        <v>277</v>
      </c>
      <c r="F2661" s="1" t="s">
        <v>227</v>
      </c>
      <c r="G2661" s="3">
        <v>10</v>
      </c>
      <c r="H2661" s="1" t="s">
        <v>16</v>
      </c>
      <c r="I2661" s="1" t="s">
        <v>228</v>
      </c>
      <c r="J2661" s="3">
        <v>9529.2987245500008</v>
      </c>
      <c r="K2661" s="4" t="s">
        <v>229</v>
      </c>
      <c r="L2661" s="1" t="s">
        <v>230</v>
      </c>
      <c r="M2661" s="1" t="str">
        <f>"UPL"&amp;Tabla1[[#This Row],[CODIGO_ID]]</f>
        <v>UPL30</v>
      </c>
      <c r="N2661" s="1" t="b">
        <f>Tabla1[[#This Row],[CODIGO_UPL]]=Tabla1[[#This Row],[Columna1]]</f>
        <v>1</v>
      </c>
    </row>
    <row r="2662" spans="1:14" x14ac:dyDescent="0.45">
      <c r="A2662" s="1" t="s">
        <v>3263</v>
      </c>
      <c r="B2662" s="1" t="s">
        <v>13</v>
      </c>
      <c r="C2662" s="2">
        <v>97354.893424900001</v>
      </c>
      <c r="D2662" s="2">
        <v>111967.365809</v>
      </c>
      <c r="E2662" s="1" t="s">
        <v>3160</v>
      </c>
      <c r="F2662" s="1" t="s">
        <v>227</v>
      </c>
      <c r="G2662" s="3">
        <v>10</v>
      </c>
      <c r="H2662" s="1" t="s">
        <v>16</v>
      </c>
      <c r="I2662" s="1" t="s">
        <v>2861</v>
      </c>
      <c r="J2662" s="3">
        <v>307.32605436699998</v>
      </c>
      <c r="K2662" s="4" t="s">
        <v>2862</v>
      </c>
      <c r="L2662" s="1" t="s">
        <v>2863</v>
      </c>
      <c r="M2662" s="1" t="str">
        <f>"UPL"&amp;Tabla1[[#This Row],[CODIGO_ID]]</f>
        <v>UPL29</v>
      </c>
      <c r="N2662" s="1" t="b">
        <f>Tabla1[[#This Row],[CODIGO_UPL]]=Tabla1[[#This Row],[Columna1]]</f>
        <v>1</v>
      </c>
    </row>
    <row r="2663" spans="1:14" x14ac:dyDescent="0.45">
      <c r="A2663" s="1" t="s">
        <v>3264</v>
      </c>
      <c r="B2663" s="1" t="s">
        <v>13</v>
      </c>
      <c r="C2663" s="2">
        <v>97355.288944</v>
      </c>
      <c r="D2663" s="2">
        <v>112001.810208</v>
      </c>
      <c r="E2663" s="1" t="s">
        <v>3160</v>
      </c>
      <c r="F2663" s="1" t="s">
        <v>227</v>
      </c>
      <c r="G2663" s="3">
        <v>10</v>
      </c>
      <c r="H2663" s="1" t="s">
        <v>16</v>
      </c>
      <c r="I2663" s="1" t="s">
        <v>2861</v>
      </c>
      <c r="J2663" s="3">
        <v>294.95826152000001</v>
      </c>
      <c r="K2663" s="4" t="s">
        <v>2862</v>
      </c>
      <c r="L2663" s="1" t="s">
        <v>2863</v>
      </c>
      <c r="M2663" s="1" t="str">
        <f>"UPL"&amp;Tabla1[[#This Row],[CODIGO_ID]]</f>
        <v>UPL29</v>
      </c>
      <c r="N2663" s="1" t="b">
        <f>Tabla1[[#This Row],[CODIGO_UPL]]=Tabla1[[#This Row],[Columna1]]</f>
        <v>1</v>
      </c>
    </row>
    <row r="2664" spans="1:14" x14ac:dyDescent="0.45">
      <c r="A2664" s="1" t="s">
        <v>3265</v>
      </c>
      <c r="B2664" s="1" t="s">
        <v>13</v>
      </c>
      <c r="C2664" s="2">
        <v>97358.395190499999</v>
      </c>
      <c r="D2664" s="2">
        <v>112081.49795200001</v>
      </c>
      <c r="E2664" s="1" t="s">
        <v>3160</v>
      </c>
      <c r="F2664" s="1" t="s">
        <v>227</v>
      </c>
      <c r="G2664" s="3">
        <v>10</v>
      </c>
      <c r="H2664" s="1" t="s">
        <v>16</v>
      </c>
      <c r="I2664" s="1" t="s">
        <v>2861</v>
      </c>
      <c r="J2664" s="3">
        <v>290.82365850899998</v>
      </c>
      <c r="K2664" s="4" t="s">
        <v>2862</v>
      </c>
      <c r="L2664" s="1" t="s">
        <v>2863</v>
      </c>
      <c r="M2664" s="1" t="str">
        <f>"UPL"&amp;Tabla1[[#This Row],[CODIGO_ID]]</f>
        <v>UPL29</v>
      </c>
      <c r="N2664" s="1" t="b">
        <f>Tabla1[[#This Row],[CODIGO_UPL]]=Tabla1[[#This Row],[Columna1]]</f>
        <v>1</v>
      </c>
    </row>
    <row r="2665" spans="1:14" x14ac:dyDescent="0.45">
      <c r="A2665" s="1" t="s">
        <v>3282</v>
      </c>
      <c r="B2665" s="1" t="s">
        <v>13</v>
      </c>
      <c r="C2665" s="2">
        <v>97357.384996099994</v>
      </c>
      <c r="D2665" s="2">
        <v>112047.557111</v>
      </c>
      <c r="E2665" s="1" t="s">
        <v>3160</v>
      </c>
      <c r="F2665" s="1" t="s">
        <v>227</v>
      </c>
      <c r="G2665" s="3">
        <v>10</v>
      </c>
      <c r="H2665" s="1" t="s">
        <v>16</v>
      </c>
      <c r="I2665" s="1" t="s">
        <v>2861</v>
      </c>
      <c r="J2665" s="3">
        <v>307.32791114100002</v>
      </c>
      <c r="K2665" s="4" t="s">
        <v>2862</v>
      </c>
      <c r="L2665" s="1" t="s">
        <v>2863</v>
      </c>
      <c r="M2665" s="1" t="str">
        <f>"UPL"&amp;Tabla1[[#This Row],[CODIGO_ID]]</f>
        <v>UPL29</v>
      </c>
      <c r="N2665" s="1" t="b">
        <f>Tabla1[[#This Row],[CODIGO_UPL]]=Tabla1[[#This Row],[Columna1]]</f>
        <v>1</v>
      </c>
    </row>
    <row r="2666" spans="1:14" x14ac:dyDescent="0.45">
      <c r="A2666" s="1" t="s">
        <v>3291</v>
      </c>
      <c r="B2666" s="1" t="s">
        <v>13</v>
      </c>
      <c r="C2666" s="2">
        <v>97359.471586500003</v>
      </c>
      <c r="D2666" s="2">
        <v>112115.30974300001</v>
      </c>
      <c r="E2666" s="1" t="s">
        <v>3160</v>
      </c>
      <c r="F2666" s="1" t="s">
        <v>227</v>
      </c>
      <c r="G2666" s="3">
        <v>10</v>
      </c>
      <c r="H2666" s="1" t="s">
        <v>16</v>
      </c>
      <c r="I2666" s="1" t="s">
        <v>2861</v>
      </c>
      <c r="J2666" s="3">
        <v>307.33361298099999</v>
      </c>
      <c r="K2666" s="4" t="s">
        <v>2862</v>
      </c>
      <c r="L2666" s="1" t="s">
        <v>2863</v>
      </c>
      <c r="M2666" s="1" t="str">
        <f>"UPL"&amp;Tabla1[[#This Row],[CODIGO_ID]]</f>
        <v>UPL29</v>
      </c>
      <c r="N2666" s="1" t="b">
        <f>Tabla1[[#This Row],[CODIGO_UPL]]=Tabla1[[#This Row],[Columna1]]</f>
        <v>1</v>
      </c>
    </row>
    <row r="2667" spans="1:14" x14ac:dyDescent="0.45">
      <c r="A2667" s="1" t="s">
        <v>274</v>
      </c>
      <c r="B2667" s="1" t="s">
        <v>13</v>
      </c>
      <c r="C2667" s="2">
        <v>96122.926394499998</v>
      </c>
      <c r="D2667" s="2">
        <v>109290.444613</v>
      </c>
      <c r="E2667" s="1" t="s">
        <v>275</v>
      </c>
      <c r="F2667" s="1" t="s">
        <v>227</v>
      </c>
      <c r="G2667" s="3">
        <v>10</v>
      </c>
      <c r="H2667" s="1" t="s">
        <v>16</v>
      </c>
      <c r="I2667" s="1" t="s">
        <v>228</v>
      </c>
      <c r="J2667" s="3">
        <v>3152.73517928</v>
      </c>
      <c r="K2667" s="4" t="s">
        <v>229</v>
      </c>
      <c r="L2667" s="1" t="s">
        <v>230</v>
      </c>
      <c r="M2667" s="1" t="str">
        <f>"UPL"&amp;Tabla1[[#This Row],[CODIGO_ID]]</f>
        <v>UPL30</v>
      </c>
      <c r="N2667" s="1" t="b">
        <f>Tabla1[[#This Row],[CODIGO_UPL]]=Tabla1[[#This Row],[Columna1]]</f>
        <v>1</v>
      </c>
    </row>
    <row r="2668" spans="1:14" x14ac:dyDescent="0.45">
      <c r="A2668" s="1" t="s">
        <v>2872</v>
      </c>
      <c r="B2668" s="1" t="s">
        <v>13</v>
      </c>
      <c r="C2668" s="2">
        <v>96267.889005399993</v>
      </c>
      <c r="D2668" s="2">
        <v>109950.71864799999</v>
      </c>
      <c r="E2668" s="1" t="s">
        <v>2873</v>
      </c>
      <c r="F2668" s="1" t="s">
        <v>227</v>
      </c>
      <c r="G2668" s="3">
        <v>10</v>
      </c>
      <c r="H2668" s="1" t="s">
        <v>16</v>
      </c>
      <c r="I2668" s="1" t="s">
        <v>2861</v>
      </c>
      <c r="J2668" s="3">
        <v>5786.5994469099996</v>
      </c>
      <c r="K2668" s="4" t="s">
        <v>2862</v>
      </c>
      <c r="L2668" s="1" t="s">
        <v>2863</v>
      </c>
      <c r="M2668" s="1" t="str">
        <f>"UPL"&amp;Tabla1[[#This Row],[CODIGO_ID]]</f>
        <v>UPL29</v>
      </c>
      <c r="N2668" s="1" t="b">
        <f>Tabla1[[#This Row],[CODIGO_UPL]]=Tabla1[[#This Row],[Columna1]]</f>
        <v>1</v>
      </c>
    </row>
    <row r="2669" spans="1:14" x14ac:dyDescent="0.45">
      <c r="A2669" s="1" t="s">
        <v>3035</v>
      </c>
      <c r="B2669" s="1" t="s">
        <v>13</v>
      </c>
      <c r="C2669" s="2">
        <v>97180.977946200001</v>
      </c>
      <c r="D2669" s="2">
        <v>111677.340568</v>
      </c>
      <c r="E2669" s="1" t="s">
        <v>3036</v>
      </c>
      <c r="F2669" s="1" t="s">
        <v>227</v>
      </c>
      <c r="G2669" s="3">
        <v>10</v>
      </c>
      <c r="H2669" s="1" t="s">
        <v>16</v>
      </c>
      <c r="I2669" s="1" t="s">
        <v>2861</v>
      </c>
      <c r="J2669" s="3">
        <v>824.83674809499996</v>
      </c>
      <c r="K2669" s="4" t="s">
        <v>2862</v>
      </c>
      <c r="L2669" s="1" t="s">
        <v>2863</v>
      </c>
      <c r="M2669" s="1" t="str">
        <f>"UPL"&amp;Tabla1[[#This Row],[CODIGO_ID]]</f>
        <v>UPL29</v>
      </c>
      <c r="N2669" s="1" t="b">
        <f>Tabla1[[#This Row],[CODIGO_UPL]]=Tabla1[[#This Row],[Columna1]]</f>
        <v>1</v>
      </c>
    </row>
    <row r="2670" spans="1:14" x14ac:dyDescent="0.45">
      <c r="A2670" s="1" t="s">
        <v>3040</v>
      </c>
      <c r="B2670" s="1" t="s">
        <v>13</v>
      </c>
      <c r="C2670" s="2">
        <v>97118.053436200003</v>
      </c>
      <c r="D2670" s="2">
        <v>111759.23459199999</v>
      </c>
      <c r="E2670" s="1" t="s">
        <v>3041</v>
      </c>
      <c r="F2670" s="1" t="s">
        <v>227</v>
      </c>
      <c r="G2670" s="3">
        <v>10</v>
      </c>
      <c r="H2670" s="1" t="s">
        <v>16</v>
      </c>
      <c r="I2670" s="1" t="s">
        <v>2861</v>
      </c>
      <c r="J2670" s="3">
        <v>847.48051136799995</v>
      </c>
      <c r="K2670" s="4" t="s">
        <v>2862</v>
      </c>
      <c r="L2670" s="1" t="s">
        <v>2863</v>
      </c>
      <c r="M2670" s="1" t="str">
        <f>"UPL"&amp;Tabla1[[#This Row],[CODIGO_ID]]</f>
        <v>UPL29</v>
      </c>
      <c r="N2670" s="1" t="b">
        <f>Tabla1[[#This Row],[CODIGO_UPL]]=Tabla1[[#This Row],[Columna1]]</f>
        <v>1</v>
      </c>
    </row>
    <row r="2671" spans="1:14" x14ac:dyDescent="0.45">
      <c r="A2671" s="1" t="s">
        <v>3037</v>
      </c>
      <c r="B2671" s="1" t="s">
        <v>13</v>
      </c>
      <c r="C2671" s="2">
        <v>97216.935929500003</v>
      </c>
      <c r="D2671" s="2">
        <v>111719.584499</v>
      </c>
      <c r="E2671" s="1" t="s">
        <v>3036</v>
      </c>
      <c r="F2671" s="1" t="s">
        <v>227</v>
      </c>
      <c r="G2671" s="3">
        <v>10</v>
      </c>
      <c r="H2671" s="1" t="s">
        <v>16</v>
      </c>
      <c r="I2671" s="1" t="s">
        <v>2861</v>
      </c>
      <c r="J2671" s="3">
        <v>762.71783948100006</v>
      </c>
      <c r="K2671" s="4" t="s">
        <v>2862</v>
      </c>
      <c r="L2671" s="1" t="s">
        <v>2863</v>
      </c>
      <c r="M2671" s="1" t="str">
        <f>"UPL"&amp;Tabla1[[#This Row],[CODIGO_ID]]</f>
        <v>UPL29</v>
      </c>
      <c r="N2671" s="1" t="b">
        <f>Tabla1[[#This Row],[CODIGO_UPL]]=Tabla1[[#This Row],[Columna1]]</f>
        <v>1</v>
      </c>
    </row>
    <row r="2672" spans="1:14" x14ac:dyDescent="0.45">
      <c r="A2672" s="1" t="s">
        <v>3038</v>
      </c>
      <c r="B2672" s="1" t="s">
        <v>13</v>
      </c>
      <c r="C2672" s="2">
        <v>97273.381097200006</v>
      </c>
      <c r="D2672" s="2">
        <v>111752.525198</v>
      </c>
      <c r="E2672" s="1" t="s">
        <v>3039</v>
      </c>
      <c r="F2672" s="1" t="s">
        <v>227</v>
      </c>
      <c r="G2672" s="3">
        <v>10</v>
      </c>
      <c r="H2672" s="1" t="s">
        <v>16</v>
      </c>
      <c r="I2672" s="1" t="s">
        <v>2861</v>
      </c>
      <c r="J2672" s="3">
        <v>2109.7427767200002</v>
      </c>
      <c r="K2672" s="4" t="s">
        <v>2862</v>
      </c>
      <c r="L2672" s="1" t="s">
        <v>2863</v>
      </c>
      <c r="M2672" s="1" t="str">
        <f>"UPL"&amp;Tabla1[[#This Row],[CODIGO_ID]]</f>
        <v>UPL29</v>
      </c>
      <c r="N2672" s="1" t="b">
        <f>Tabla1[[#This Row],[CODIGO_UPL]]=Tabla1[[#This Row],[Columna1]]</f>
        <v>1</v>
      </c>
    </row>
    <row r="2673" spans="1:14" x14ac:dyDescent="0.45">
      <c r="A2673" s="1" t="s">
        <v>3289</v>
      </c>
      <c r="B2673" s="1" t="s">
        <v>13</v>
      </c>
      <c r="C2673" s="2">
        <v>97486.707769200002</v>
      </c>
      <c r="D2673" s="2">
        <v>111977.122965</v>
      </c>
      <c r="E2673" s="1" t="s">
        <v>3160</v>
      </c>
      <c r="F2673" s="1" t="s">
        <v>227</v>
      </c>
      <c r="G2673" s="3">
        <v>10</v>
      </c>
      <c r="H2673" s="1" t="s">
        <v>16</v>
      </c>
      <c r="I2673" s="1" t="s">
        <v>2861</v>
      </c>
      <c r="J2673" s="3">
        <v>2240.1929646200001</v>
      </c>
      <c r="K2673" s="4" t="s">
        <v>2862</v>
      </c>
      <c r="L2673" s="1" t="s">
        <v>2863</v>
      </c>
      <c r="M2673" s="1" t="str">
        <f>"UPL"&amp;Tabla1[[#This Row],[CODIGO_ID]]</f>
        <v>UPL29</v>
      </c>
      <c r="N2673" s="1" t="b">
        <f>Tabla1[[#This Row],[CODIGO_UPL]]=Tabla1[[#This Row],[Columna1]]</f>
        <v>1</v>
      </c>
    </row>
    <row r="2674" spans="1:14" x14ac:dyDescent="0.45">
      <c r="A2674" s="1" t="s">
        <v>3238</v>
      </c>
      <c r="B2674" s="1" t="s">
        <v>13</v>
      </c>
      <c r="C2674" s="2">
        <v>97414.929235000003</v>
      </c>
      <c r="D2674" s="2">
        <v>111903.156393</v>
      </c>
      <c r="E2674" s="1" t="s">
        <v>3160</v>
      </c>
      <c r="F2674" s="1" t="s">
        <v>227</v>
      </c>
      <c r="G2674" s="3">
        <v>10</v>
      </c>
      <c r="H2674" s="1" t="s">
        <v>16</v>
      </c>
      <c r="I2674" s="1" t="s">
        <v>2861</v>
      </c>
      <c r="J2674" s="3">
        <v>1727.4605799200001</v>
      </c>
      <c r="K2674" s="4" t="s">
        <v>2862</v>
      </c>
      <c r="L2674" s="1" t="s">
        <v>2863</v>
      </c>
      <c r="M2674" s="1" t="str">
        <f>"UPL"&amp;Tabla1[[#This Row],[CODIGO_ID]]</f>
        <v>UPL29</v>
      </c>
      <c r="N2674" s="1" t="b">
        <f>Tabla1[[#This Row],[CODIGO_UPL]]=Tabla1[[#This Row],[Columna1]]</f>
        <v>1</v>
      </c>
    </row>
    <row r="2675" spans="1:14" x14ac:dyDescent="0.45">
      <c r="A2675" s="1" t="s">
        <v>253</v>
      </c>
      <c r="B2675" s="1" t="s">
        <v>13</v>
      </c>
      <c r="C2675" s="2">
        <v>95795.041014799994</v>
      </c>
      <c r="D2675" s="2">
        <v>109370.92698400001</v>
      </c>
      <c r="E2675" s="1" t="s">
        <v>234</v>
      </c>
      <c r="F2675" s="1" t="s">
        <v>227</v>
      </c>
      <c r="G2675" s="3">
        <v>10</v>
      </c>
      <c r="H2675" s="1" t="s">
        <v>16</v>
      </c>
      <c r="I2675" s="1" t="s">
        <v>228</v>
      </c>
      <c r="J2675" s="3">
        <v>2583.3775385499998</v>
      </c>
      <c r="K2675" s="4" t="s">
        <v>229</v>
      </c>
      <c r="L2675" s="1" t="s">
        <v>230</v>
      </c>
      <c r="M2675" s="1" t="str">
        <f>"UPL"&amp;Tabla1[[#This Row],[CODIGO_ID]]</f>
        <v>UPL30</v>
      </c>
      <c r="N2675" s="1" t="b">
        <f>Tabla1[[#This Row],[CODIGO_UPL]]=Tabla1[[#This Row],[Columna1]]</f>
        <v>1</v>
      </c>
    </row>
    <row r="2676" spans="1:14" x14ac:dyDescent="0.45">
      <c r="A2676" s="1" t="s">
        <v>3240</v>
      </c>
      <c r="B2676" s="1" t="s">
        <v>13</v>
      </c>
      <c r="C2676" s="2">
        <v>98050.1532935</v>
      </c>
      <c r="D2676" s="2">
        <v>111825.263857</v>
      </c>
      <c r="E2676" s="1" t="s">
        <v>3148</v>
      </c>
      <c r="F2676" s="1" t="s">
        <v>227</v>
      </c>
      <c r="G2676" s="3">
        <v>10</v>
      </c>
      <c r="H2676" s="1" t="s">
        <v>16</v>
      </c>
      <c r="I2676" s="1" t="s">
        <v>2861</v>
      </c>
      <c r="J2676" s="3">
        <v>435.01184571200002</v>
      </c>
      <c r="K2676" s="4" t="s">
        <v>2862</v>
      </c>
      <c r="L2676" s="1" t="s">
        <v>2863</v>
      </c>
      <c r="M2676" s="1" t="str">
        <f>"UPL"&amp;Tabla1[[#This Row],[CODIGO_ID]]</f>
        <v>UPL29</v>
      </c>
      <c r="N2676" s="1" t="b">
        <f>Tabla1[[#This Row],[CODIGO_UPL]]=Tabla1[[#This Row],[Columna1]]</f>
        <v>1</v>
      </c>
    </row>
    <row r="2677" spans="1:14" x14ac:dyDescent="0.45">
      <c r="A2677" s="1" t="s">
        <v>3241</v>
      </c>
      <c r="B2677" s="1" t="s">
        <v>13</v>
      </c>
      <c r="C2677" s="2">
        <v>98169.260059299995</v>
      </c>
      <c r="D2677" s="2">
        <v>111737.592416</v>
      </c>
      <c r="E2677" s="1" t="s">
        <v>3148</v>
      </c>
      <c r="F2677" s="1" t="s">
        <v>227</v>
      </c>
      <c r="G2677" s="3">
        <v>10</v>
      </c>
      <c r="H2677" s="1" t="s">
        <v>16</v>
      </c>
      <c r="I2677" s="1" t="s">
        <v>2861</v>
      </c>
      <c r="J2677" s="3">
        <v>453.76470346999997</v>
      </c>
      <c r="K2677" s="4" t="s">
        <v>2862</v>
      </c>
      <c r="L2677" s="1" t="s">
        <v>2863</v>
      </c>
      <c r="M2677" s="1" t="str">
        <f>"UPL"&amp;Tabla1[[#This Row],[CODIGO_ID]]</f>
        <v>UPL29</v>
      </c>
      <c r="N2677" s="1" t="b">
        <f>Tabla1[[#This Row],[CODIGO_UPL]]=Tabla1[[#This Row],[Columna1]]</f>
        <v>1</v>
      </c>
    </row>
    <row r="2678" spans="1:14" x14ac:dyDescent="0.45">
      <c r="A2678" s="1" t="s">
        <v>3242</v>
      </c>
      <c r="B2678" s="1" t="s">
        <v>13</v>
      </c>
      <c r="C2678" s="2">
        <v>98014.923561899996</v>
      </c>
      <c r="D2678" s="2">
        <v>111786.808045</v>
      </c>
      <c r="E2678" s="1" t="s">
        <v>3148</v>
      </c>
      <c r="F2678" s="1" t="s">
        <v>227</v>
      </c>
      <c r="G2678" s="3">
        <v>10</v>
      </c>
      <c r="H2678" s="1" t="s">
        <v>16</v>
      </c>
      <c r="I2678" s="1" t="s">
        <v>2861</v>
      </c>
      <c r="J2678" s="3">
        <v>575.49450076100004</v>
      </c>
      <c r="K2678" s="4" t="s">
        <v>2862</v>
      </c>
      <c r="L2678" s="1" t="s">
        <v>2863</v>
      </c>
      <c r="M2678" s="1" t="str">
        <f>"UPL"&amp;Tabla1[[#This Row],[CODIGO_ID]]</f>
        <v>UPL29</v>
      </c>
      <c r="N2678" s="1" t="b">
        <f>Tabla1[[#This Row],[CODIGO_UPL]]=Tabla1[[#This Row],[Columna1]]</f>
        <v>1</v>
      </c>
    </row>
    <row r="2679" spans="1:14" x14ac:dyDescent="0.45">
      <c r="A2679" s="1" t="s">
        <v>3189</v>
      </c>
      <c r="B2679" s="1" t="s">
        <v>13</v>
      </c>
      <c r="C2679" s="2">
        <v>98289.508241100004</v>
      </c>
      <c r="D2679" s="2">
        <v>111676.83008699999</v>
      </c>
      <c r="E2679" s="1" t="s">
        <v>3148</v>
      </c>
      <c r="F2679" s="1" t="s">
        <v>227</v>
      </c>
      <c r="G2679" s="3">
        <v>10</v>
      </c>
      <c r="H2679" s="1" t="s">
        <v>16</v>
      </c>
      <c r="I2679" s="1" t="s">
        <v>2861</v>
      </c>
      <c r="J2679" s="3">
        <v>2220.7784547299998</v>
      </c>
      <c r="K2679" s="4" t="s">
        <v>2862</v>
      </c>
      <c r="L2679" s="1" t="s">
        <v>2863</v>
      </c>
      <c r="M2679" s="1" t="str">
        <f>"UPL"&amp;Tabla1[[#This Row],[CODIGO_ID]]</f>
        <v>UPL29</v>
      </c>
      <c r="N2679" s="1" t="b">
        <f>Tabla1[[#This Row],[CODIGO_UPL]]=Tabla1[[#This Row],[Columna1]]</f>
        <v>1</v>
      </c>
    </row>
    <row r="2680" spans="1:14" x14ac:dyDescent="0.45">
      <c r="A2680" s="1" t="s">
        <v>3199</v>
      </c>
      <c r="B2680" s="1" t="s">
        <v>13</v>
      </c>
      <c r="C2680" s="2">
        <v>98222.520385800002</v>
      </c>
      <c r="D2680" s="2">
        <v>111791.083342</v>
      </c>
      <c r="E2680" s="1" t="s">
        <v>3148</v>
      </c>
      <c r="F2680" s="1" t="s">
        <v>227</v>
      </c>
      <c r="G2680" s="3">
        <v>10</v>
      </c>
      <c r="H2680" s="1" t="s">
        <v>16</v>
      </c>
      <c r="I2680" s="1" t="s">
        <v>2861</v>
      </c>
      <c r="J2680" s="3">
        <v>1134.2407407600001</v>
      </c>
      <c r="K2680" s="4" t="s">
        <v>2862</v>
      </c>
      <c r="L2680" s="1" t="s">
        <v>2863</v>
      </c>
      <c r="M2680" s="1" t="str">
        <f>"UPL"&amp;Tabla1[[#This Row],[CODIGO_ID]]</f>
        <v>UPL29</v>
      </c>
      <c r="N2680" s="1" t="b">
        <f>Tabla1[[#This Row],[CODIGO_UPL]]=Tabla1[[#This Row],[Columna1]]</f>
        <v>1</v>
      </c>
    </row>
    <row r="2681" spans="1:14" x14ac:dyDescent="0.45">
      <c r="A2681" s="1" t="s">
        <v>3200</v>
      </c>
      <c r="B2681" s="1" t="s">
        <v>13</v>
      </c>
      <c r="C2681" s="2">
        <v>98382.874570200001</v>
      </c>
      <c r="D2681" s="2">
        <v>111643.037583</v>
      </c>
      <c r="E2681" s="1" t="s">
        <v>3148</v>
      </c>
      <c r="F2681" s="1" t="s">
        <v>227</v>
      </c>
      <c r="G2681" s="3">
        <v>10</v>
      </c>
      <c r="H2681" s="1" t="s">
        <v>16</v>
      </c>
      <c r="I2681" s="1" t="s">
        <v>2861</v>
      </c>
      <c r="J2681" s="3">
        <v>1190.7272723000001</v>
      </c>
      <c r="K2681" s="4" t="s">
        <v>2862</v>
      </c>
      <c r="L2681" s="1" t="s">
        <v>2863</v>
      </c>
      <c r="M2681" s="1" t="str">
        <f>"UPL"&amp;Tabla1[[#This Row],[CODIGO_ID]]</f>
        <v>UPL29</v>
      </c>
      <c r="N2681" s="1" t="b">
        <f>Tabla1[[#This Row],[CODIGO_UPL]]=Tabla1[[#This Row],[Columna1]]</f>
        <v>1</v>
      </c>
    </row>
    <row r="2682" spans="1:14" x14ac:dyDescent="0.45">
      <c r="A2682" s="1" t="s">
        <v>3179</v>
      </c>
      <c r="B2682" s="1" t="s">
        <v>13</v>
      </c>
      <c r="C2682" s="2">
        <v>98237.692336499997</v>
      </c>
      <c r="D2682" s="2">
        <v>111640.24262800001</v>
      </c>
      <c r="E2682" s="1" t="s">
        <v>3148</v>
      </c>
      <c r="F2682" s="1" t="s">
        <v>227</v>
      </c>
      <c r="G2682" s="3">
        <v>10</v>
      </c>
      <c r="H2682" s="1" t="s">
        <v>16</v>
      </c>
      <c r="I2682" s="1" t="s">
        <v>2861</v>
      </c>
      <c r="J2682" s="3">
        <v>380.10805834600001</v>
      </c>
      <c r="K2682" s="4" t="s">
        <v>2862</v>
      </c>
      <c r="L2682" s="1" t="s">
        <v>2863</v>
      </c>
      <c r="M2682" s="1" t="str">
        <f>"UPL"&amp;Tabla1[[#This Row],[CODIGO_ID]]</f>
        <v>UPL29</v>
      </c>
      <c r="N2682" s="1" t="b">
        <f>Tabla1[[#This Row],[CODIGO_UPL]]=Tabla1[[#This Row],[Columna1]]</f>
        <v>1</v>
      </c>
    </row>
    <row r="2683" spans="1:14" x14ac:dyDescent="0.45">
      <c r="A2683" s="1" t="s">
        <v>3178</v>
      </c>
      <c r="B2683" s="1" t="s">
        <v>13</v>
      </c>
      <c r="C2683" s="2">
        <v>98207.472020999994</v>
      </c>
      <c r="D2683" s="2">
        <v>111616.22163299999</v>
      </c>
      <c r="E2683" s="1" t="s">
        <v>3148</v>
      </c>
      <c r="F2683" s="1" t="s">
        <v>227</v>
      </c>
      <c r="G2683" s="3">
        <v>10</v>
      </c>
      <c r="H2683" s="1" t="s">
        <v>16</v>
      </c>
      <c r="I2683" s="1" t="s">
        <v>2861</v>
      </c>
      <c r="J2683" s="3">
        <v>540.00346444299998</v>
      </c>
      <c r="K2683" s="4" t="s">
        <v>2862</v>
      </c>
      <c r="L2683" s="1" t="s">
        <v>2863</v>
      </c>
      <c r="M2683" s="1" t="str">
        <f>"UPL"&amp;Tabla1[[#This Row],[CODIGO_ID]]</f>
        <v>UPL29</v>
      </c>
      <c r="N2683" s="1" t="b">
        <f>Tabla1[[#This Row],[CODIGO_UPL]]=Tabla1[[#This Row],[Columna1]]</f>
        <v>1</v>
      </c>
    </row>
    <row r="2684" spans="1:14" x14ac:dyDescent="0.45">
      <c r="A2684" s="1" t="s">
        <v>4985</v>
      </c>
      <c r="B2684" s="1" t="s">
        <v>13</v>
      </c>
      <c r="C2684" s="2">
        <v>95531.728900899994</v>
      </c>
      <c r="D2684" s="2">
        <v>113176.736097</v>
      </c>
      <c r="E2684" s="1" t="s">
        <v>4960</v>
      </c>
      <c r="F2684" s="1" t="s">
        <v>227</v>
      </c>
      <c r="G2684" s="3">
        <v>10</v>
      </c>
      <c r="H2684" s="1" t="s">
        <v>16</v>
      </c>
      <c r="I2684" s="1" t="s">
        <v>4851</v>
      </c>
      <c r="J2684" s="3">
        <v>8459.5780590600007</v>
      </c>
      <c r="K2684" s="4" t="s">
        <v>4852</v>
      </c>
      <c r="L2684" s="1" t="s">
        <v>4884</v>
      </c>
      <c r="M2684" s="1" t="str">
        <f>"UPL"&amp;Tabla1[[#This Row],[CODIGO_ID]]</f>
        <v>UPL11</v>
      </c>
      <c r="N2684" s="1" t="b">
        <f>Tabla1[[#This Row],[CODIGO_UPL]]=Tabla1[[#This Row],[Columna1]]</f>
        <v>1</v>
      </c>
    </row>
    <row r="2685" spans="1:14" x14ac:dyDescent="0.45">
      <c r="A2685" s="1" t="s">
        <v>4986</v>
      </c>
      <c r="B2685" s="1" t="s">
        <v>13</v>
      </c>
      <c r="C2685" s="2">
        <v>95226.897159700005</v>
      </c>
      <c r="D2685" s="2">
        <v>112520.29756799999</v>
      </c>
      <c r="E2685" s="1" t="s">
        <v>4960</v>
      </c>
      <c r="F2685" s="1" t="s">
        <v>227</v>
      </c>
      <c r="G2685" s="3">
        <v>10</v>
      </c>
      <c r="H2685" s="1" t="s">
        <v>16</v>
      </c>
      <c r="I2685" s="1" t="s">
        <v>4851</v>
      </c>
      <c r="J2685" s="3">
        <v>2474.32211284</v>
      </c>
      <c r="K2685" s="4" t="s">
        <v>4852</v>
      </c>
      <c r="L2685" s="1" t="s">
        <v>4884</v>
      </c>
      <c r="M2685" s="1" t="str">
        <f>"UPL"&amp;Tabla1[[#This Row],[CODIGO_ID]]</f>
        <v>UPL11</v>
      </c>
      <c r="N2685" s="1" t="b">
        <f>Tabla1[[#This Row],[CODIGO_UPL]]=Tabla1[[#This Row],[Columna1]]</f>
        <v>1</v>
      </c>
    </row>
    <row r="2686" spans="1:14" x14ac:dyDescent="0.45">
      <c r="A2686" s="1" t="s">
        <v>5047</v>
      </c>
      <c r="B2686" s="1" t="s">
        <v>13</v>
      </c>
      <c r="C2686" s="2">
        <v>95424.318303599997</v>
      </c>
      <c r="D2686" s="2">
        <v>112691.041014</v>
      </c>
      <c r="E2686" s="1" t="s">
        <v>4960</v>
      </c>
      <c r="F2686" s="1" t="s">
        <v>227</v>
      </c>
      <c r="G2686" s="3">
        <v>10</v>
      </c>
      <c r="H2686" s="1" t="s">
        <v>16</v>
      </c>
      <c r="I2686" s="1" t="s">
        <v>4851</v>
      </c>
      <c r="J2686" s="3">
        <v>8362.4926106099992</v>
      </c>
      <c r="K2686" s="4" t="s">
        <v>4852</v>
      </c>
      <c r="L2686" s="1" t="s">
        <v>4884</v>
      </c>
      <c r="M2686" s="1" t="str">
        <f>"UPL"&amp;Tabla1[[#This Row],[CODIGO_ID]]</f>
        <v>UPL11</v>
      </c>
      <c r="N2686" s="1" t="b">
        <f>Tabla1[[#This Row],[CODIGO_UPL]]=Tabla1[[#This Row],[Columna1]]</f>
        <v>1</v>
      </c>
    </row>
    <row r="2687" spans="1:14" x14ac:dyDescent="0.45">
      <c r="A2687" s="1" t="s">
        <v>3243</v>
      </c>
      <c r="B2687" s="1" t="s">
        <v>13</v>
      </c>
      <c r="C2687" s="2">
        <v>97517.579987000005</v>
      </c>
      <c r="D2687" s="2">
        <v>112800.47124899999</v>
      </c>
      <c r="E2687" s="1" t="s">
        <v>3137</v>
      </c>
      <c r="F2687" s="1" t="s">
        <v>227</v>
      </c>
      <c r="G2687" s="3">
        <v>10</v>
      </c>
      <c r="H2687" s="1" t="s">
        <v>16</v>
      </c>
      <c r="I2687" s="1" t="s">
        <v>2861</v>
      </c>
      <c r="J2687" s="3">
        <v>178.504015544</v>
      </c>
      <c r="K2687" s="4" t="s">
        <v>2862</v>
      </c>
      <c r="L2687" s="1" t="s">
        <v>2863</v>
      </c>
      <c r="M2687" s="1" t="str">
        <f>"UPL"&amp;Tabla1[[#This Row],[CODIGO_ID]]</f>
        <v>UPL29</v>
      </c>
      <c r="N2687" s="1" t="b">
        <f>Tabla1[[#This Row],[CODIGO_UPL]]=Tabla1[[#This Row],[Columna1]]</f>
        <v>1</v>
      </c>
    </row>
    <row r="2688" spans="1:14" x14ac:dyDescent="0.45">
      <c r="A2688" s="1" t="s">
        <v>3201</v>
      </c>
      <c r="B2688" s="1" t="s">
        <v>13</v>
      </c>
      <c r="C2688" s="2">
        <v>96798.192945500006</v>
      </c>
      <c r="D2688" s="2">
        <v>112469.416541</v>
      </c>
      <c r="E2688" s="1" t="s">
        <v>3137</v>
      </c>
      <c r="F2688" s="1" t="s">
        <v>227</v>
      </c>
      <c r="G2688" s="3">
        <v>10</v>
      </c>
      <c r="H2688" s="1" t="s">
        <v>16</v>
      </c>
      <c r="I2688" s="1" t="s">
        <v>2861</v>
      </c>
      <c r="J2688" s="3">
        <v>400.54507955999998</v>
      </c>
      <c r="K2688" s="4" t="s">
        <v>2862</v>
      </c>
      <c r="L2688" s="1" t="s">
        <v>2863</v>
      </c>
      <c r="M2688" s="1" t="str">
        <f>"UPL"&amp;Tabla1[[#This Row],[CODIGO_ID]]</f>
        <v>UPL29</v>
      </c>
      <c r="N2688" s="1" t="b">
        <f>Tabla1[[#This Row],[CODIGO_UPL]]=Tabla1[[#This Row],[Columna1]]</f>
        <v>1</v>
      </c>
    </row>
    <row r="2689" spans="1:14" x14ac:dyDescent="0.45">
      <c r="A2689" s="1" t="s">
        <v>3244</v>
      </c>
      <c r="B2689" s="1" t="s">
        <v>13</v>
      </c>
      <c r="C2689" s="2">
        <v>96843.807906899994</v>
      </c>
      <c r="D2689" s="2">
        <v>112389.448953</v>
      </c>
      <c r="E2689" s="1" t="s">
        <v>3137</v>
      </c>
      <c r="F2689" s="1" t="s">
        <v>227</v>
      </c>
      <c r="G2689" s="3">
        <v>10</v>
      </c>
      <c r="H2689" s="1" t="s">
        <v>16</v>
      </c>
      <c r="I2689" s="1" t="s">
        <v>2861</v>
      </c>
      <c r="J2689" s="3">
        <v>1214.1679461900001</v>
      </c>
      <c r="K2689" s="4" t="s">
        <v>2862</v>
      </c>
      <c r="L2689" s="1" t="s">
        <v>2863</v>
      </c>
      <c r="M2689" s="1" t="str">
        <f>"UPL"&amp;Tabla1[[#This Row],[CODIGO_ID]]</f>
        <v>UPL29</v>
      </c>
      <c r="N2689" s="1" t="b">
        <f>Tabla1[[#This Row],[CODIGO_UPL]]=Tabla1[[#This Row],[Columna1]]</f>
        <v>1</v>
      </c>
    </row>
    <row r="2690" spans="1:14" x14ac:dyDescent="0.45">
      <c r="A2690" s="1" t="s">
        <v>3283</v>
      </c>
      <c r="B2690" s="1" t="s">
        <v>13</v>
      </c>
      <c r="C2690" s="2">
        <v>96959.059366400004</v>
      </c>
      <c r="D2690" s="2">
        <v>112444.619744</v>
      </c>
      <c r="E2690" s="1" t="s">
        <v>3137</v>
      </c>
      <c r="F2690" s="1" t="s">
        <v>227</v>
      </c>
      <c r="G2690" s="3">
        <v>10</v>
      </c>
      <c r="H2690" s="1" t="s">
        <v>16</v>
      </c>
      <c r="I2690" s="1" t="s">
        <v>2861</v>
      </c>
      <c r="J2690" s="3">
        <v>739.56806663999998</v>
      </c>
      <c r="K2690" s="4" t="s">
        <v>2862</v>
      </c>
      <c r="L2690" s="1" t="s">
        <v>2863</v>
      </c>
      <c r="M2690" s="1" t="str">
        <f>"UPL"&amp;Tabla1[[#This Row],[CODIGO_ID]]</f>
        <v>UPL29</v>
      </c>
      <c r="N2690" s="1" t="b">
        <f>Tabla1[[#This Row],[CODIGO_UPL]]=Tabla1[[#This Row],[Columna1]]</f>
        <v>1</v>
      </c>
    </row>
    <row r="2691" spans="1:14" x14ac:dyDescent="0.45">
      <c r="A2691" s="1" t="s">
        <v>3180</v>
      </c>
      <c r="B2691" s="1" t="s">
        <v>13</v>
      </c>
      <c r="C2691" s="2">
        <v>96684.495319499998</v>
      </c>
      <c r="D2691" s="2">
        <v>112342.717101</v>
      </c>
      <c r="E2691" s="1" t="s">
        <v>3137</v>
      </c>
      <c r="F2691" s="1" t="s">
        <v>227</v>
      </c>
      <c r="G2691" s="3">
        <v>10</v>
      </c>
      <c r="H2691" s="1" t="s">
        <v>16</v>
      </c>
      <c r="I2691" s="1" t="s">
        <v>2861</v>
      </c>
      <c r="J2691" s="3">
        <v>1209.19350295</v>
      </c>
      <c r="K2691" s="4" t="s">
        <v>2862</v>
      </c>
      <c r="L2691" s="1" t="s">
        <v>2863</v>
      </c>
      <c r="M2691" s="1" t="str">
        <f>"UPL"&amp;Tabla1[[#This Row],[CODIGO_ID]]</f>
        <v>UPL29</v>
      </c>
      <c r="N2691" s="1" t="b">
        <f>Tabla1[[#This Row],[CODIGO_UPL]]=Tabla1[[#This Row],[Columna1]]</f>
        <v>1</v>
      </c>
    </row>
    <row r="2692" spans="1:14" x14ac:dyDescent="0.45">
      <c r="A2692" s="1" t="s">
        <v>3181</v>
      </c>
      <c r="B2692" s="1" t="s">
        <v>13</v>
      </c>
      <c r="C2692" s="2">
        <v>96700.257240999999</v>
      </c>
      <c r="D2692" s="2">
        <v>112298.64607800001</v>
      </c>
      <c r="E2692" s="1" t="s">
        <v>3137</v>
      </c>
      <c r="F2692" s="1" t="s">
        <v>227</v>
      </c>
      <c r="G2692" s="3">
        <v>10</v>
      </c>
      <c r="H2692" s="1" t="s">
        <v>16</v>
      </c>
      <c r="I2692" s="1" t="s">
        <v>2861</v>
      </c>
      <c r="J2692" s="3">
        <v>1587.72102488</v>
      </c>
      <c r="K2692" s="4" t="s">
        <v>2862</v>
      </c>
      <c r="L2692" s="1" t="s">
        <v>2863</v>
      </c>
      <c r="M2692" s="1" t="str">
        <f>"UPL"&amp;Tabla1[[#This Row],[CODIGO_ID]]</f>
        <v>UPL29</v>
      </c>
      <c r="N2692" s="1" t="b">
        <f>Tabla1[[#This Row],[CODIGO_UPL]]=Tabla1[[#This Row],[Columna1]]</f>
        <v>1</v>
      </c>
    </row>
    <row r="2693" spans="1:14" x14ac:dyDescent="0.45">
      <c r="A2693" s="1" t="s">
        <v>3245</v>
      </c>
      <c r="B2693" s="1" t="s">
        <v>13</v>
      </c>
      <c r="C2693" s="2">
        <v>96688.329421999995</v>
      </c>
      <c r="D2693" s="2">
        <v>112249.447436</v>
      </c>
      <c r="E2693" s="1" t="s">
        <v>3137</v>
      </c>
      <c r="F2693" s="1" t="s">
        <v>227</v>
      </c>
      <c r="G2693" s="3">
        <v>10</v>
      </c>
      <c r="H2693" s="1" t="s">
        <v>16</v>
      </c>
      <c r="I2693" s="1" t="s">
        <v>2861</v>
      </c>
      <c r="J2693" s="3">
        <v>135.997859584</v>
      </c>
      <c r="K2693" s="4" t="s">
        <v>2862</v>
      </c>
      <c r="L2693" s="1" t="s">
        <v>2863</v>
      </c>
      <c r="M2693" s="1" t="str">
        <f>"UPL"&amp;Tabla1[[#This Row],[CODIGO_ID]]</f>
        <v>UPL29</v>
      </c>
      <c r="N2693" s="1" t="b">
        <f>Tabla1[[#This Row],[CODIGO_UPL]]=Tabla1[[#This Row],[Columna1]]</f>
        <v>1</v>
      </c>
    </row>
    <row r="2694" spans="1:14" x14ac:dyDescent="0.45">
      <c r="A2694" s="1" t="s">
        <v>3248</v>
      </c>
      <c r="B2694" s="1" t="s">
        <v>13</v>
      </c>
      <c r="C2694" s="2">
        <v>96609.791803300002</v>
      </c>
      <c r="D2694" s="2">
        <v>112339.147216</v>
      </c>
      <c r="E2694" s="1" t="s">
        <v>3137</v>
      </c>
      <c r="F2694" s="1" t="s">
        <v>227</v>
      </c>
      <c r="G2694" s="3">
        <v>10</v>
      </c>
      <c r="H2694" s="1" t="s">
        <v>16</v>
      </c>
      <c r="I2694" s="1" t="s">
        <v>2861</v>
      </c>
      <c r="J2694" s="3">
        <v>1046.57729109</v>
      </c>
      <c r="K2694" s="4" t="s">
        <v>2862</v>
      </c>
      <c r="L2694" s="1" t="s">
        <v>2863</v>
      </c>
      <c r="M2694" s="1" t="str">
        <f>"UPL"&amp;Tabla1[[#This Row],[CODIGO_ID]]</f>
        <v>UPL29</v>
      </c>
      <c r="N2694" s="1" t="b">
        <f>Tabla1[[#This Row],[CODIGO_UPL]]=Tabla1[[#This Row],[Columna1]]</f>
        <v>1</v>
      </c>
    </row>
    <row r="2695" spans="1:14" x14ac:dyDescent="0.45">
      <c r="A2695" s="1" t="s">
        <v>3255</v>
      </c>
      <c r="B2695" s="1" t="s">
        <v>13</v>
      </c>
      <c r="C2695" s="2">
        <v>96873.495771999995</v>
      </c>
      <c r="D2695" s="2">
        <v>112512.72807</v>
      </c>
      <c r="E2695" s="1" t="s">
        <v>3137</v>
      </c>
      <c r="F2695" s="1" t="s">
        <v>227</v>
      </c>
      <c r="G2695" s="3">
        <v>10</v>
      </c>
      <c r="H2695" s="1" t="s">
        <v>16</v>
      </c>
      <c r="I2695" s="1" t="s">
        <v>2861</v>
      </c>
      <c r="J2695" s="3">
        <v>370.87684668600002</v>
      </c>
      <c r="K2695" s="4" t="s">
        <v>2862</v>
      </c>
      <c r="L2695" s="1" t="s">
        <v>2863</v>
      </c>
      <c r="M2695" s="1" t="str">
        <f>"UPL"&amp;Tabla1[[#This Row],[CODIGO_ID]]</f>
        <v>UPL29</v>
      </c>
      <c r="N2695" s="1" t="b">
        <f>Tabla1[[#This Row],[CODIGO_UPL]]=Tabla1[[#This Row],[Columna1]]</f>
        <v>1</v>
      </c>
    </row>
    <row r="2696" spans="1:14" x14ac:dyDescent="0.45">
      <c r="A2696" s="1" t="s">
        <v>3257</v>
      </c>
      <c r="B2696" s="1" t="s">
        <v>13</v>
      </c>
      <c r="C2696" s="2">
        <v>96996.166811100004</v>
      </c>
      <c r="D2696" s="2">
        <v>112551.465751</v>
      </c>
      <c r="E2696" s="1" t="s">
        <v>3137</v>
      </c>
      <c r="F2696" s="1" t="s">
        <v>227</v>
      </c>
      <c r="G2696" s="3">
        <v>10</v>
      </c>
      <c r="H2696" s="1" t="s">
        <v>16</v>
      </c>
      <c r="I2696" s="1" t="s">
        <v>2861</v>
      </c>
      <c r="J2696" s="3">
        <v>2104.4657099400001</v>
      </c>
      <c r="K2696" s="4" t="s">
        <v>2862</v>
      </c>
      <c r="L2696" s="1" t="s">
        <v>2863</v>
      </c>
      <c r="M2696" s="1" t="str">
        <f>"UPL"&amp;Tabla1[[#This Row],[CODIGO_ID]]</f>
        <v>UPL29</v>
      </c>
      <c r="N2696" s="1" t="b">
        <f>Tabla1[[#This Row],[CODIGO_UPL]]=Tabla1[[#This Row],[Columna1]]</f>
        <v>1</v>
      </c>
    </row>
    <row r="2697" spans="1:14" x14ac:dyDescent="0.45">
      <c r="A2697" s="1" t="s">
        <v>3259</v>
      </c>
      <c r="B2697" s="1" t="s">
        <v>13</v>
      </c>
      <c r="C2697" s="2">
        <v>97100.955462400001</v>
      </c>
      <c r="D2697" s="2">
        <v>112645.53607099999</v>
      </c>
      <c r="E2697" s="1" t="s">
        <v>3137</v>
      </c>
      <c r="F2697" s="1" t="s">
        <v>227</v>
      </c>
      <c r="G2697" s="3">
        <v>10</v>
      </c>
      <c r="H2697" s="1" t="s">
        <v>16</v>
      </c>
      <c r="I2697" s="1" t="s">
        <v>2861</v>
      </c>
      <c r="J2697" s="3">
        <v>375.02191406600002</v>
      </c>
      <c r="K2697" s="4" t="s">
        <v>2862</v>
      </c>
      <c r="L2697" s="1" t="s">
        <v>2863</v>
      </c>
      <c r="M2697" s="1" t="str">
        <f>"UPL"&amp;Tabla1[[#This Row],[CODIGO_ID]]</f>
        <v>UPL29</v>
      </c>
      <c r="N2697" s="1" t="b">
        <f>Tabla1[[#This Row],[CODIGO_UPL]]=Tabla1[[#This Row],[Columna1]]</f>
        <v>1</v>
      </c>
    </row>
    <row r="2698" spans="1:14" x14ac:dyDescent="0.45">
      <c r="A2698" s="1" t="s">
        <v>3256</v>
      </c>
      <c r="B2698" s="1" t="s">
        <v>13</v>
      </c>
      <c r="C2698" s="2">
        <v>96950.276004900006</v>
      </c>
      <c r="D2698" s="2">
        <v>112573.00818400001</v>
      </c>
      <c r="E2698" s="1" t="s">
        <v>3137</v>
      </c>
      <c r="F2698" s="1" t="s">
        <v>227</v>
      </c>
      <c r="G2698" s="3">
        <v>10</v>
      </c>
      <c r="H2698" s="1" t="s">
        <v>16</v>
      </c>
      <c r="I2698" s="1" t="s">
        <v>2861</v>
      </c>
      <c r="J2698" s="3">
        <v>859.26528973500001</v>
      </c>
      <c r="K2698" s="4" t="s">
        <v>2862</v>
      </c>
      <c r="L2698" s="1" t="s">
        <v>2863</v>
      </c>
      <c r="M2698" s="1" t="str">
        <f>"UPL"&amp;Tabla1[[#This Row],[CODIGO_ID]]</f>
        <v>UPL29</v>
      </c>
      <c r="N2698" s="1" t="b">
        <f>Tabla1[[#This Row],[CODIGO_UPL]]=Tabla1[[#This Row],[Columna1]]</f>
        <v>1</v>
      </c>
    </row>
    <row r="2699" spans="1:14" x14ac:dyDescent="0.45">
      <c r="A2699" s="1" t="s">
        <v>3249</v>
      </c>
      <c r="B2699" s="1" t="s">
        <v>13</v>
      </c>
      <c r="C2699" s="2">
        <v>97214.062181700006</v>
      </c>
      <c r="D2699" s="2">
        <v>112738.935536</v>
      </c>
      <c r="E2699" s="1" t="s">
        <v>3137</v>
      </c>
      <c r="F2699" s="1" t="s">
        <v>227</v>
      </c>
      <c r="G2699" s="3">
        <v>10</v>
      </c>
      <c r="H2699" s="1" t="s">
        <v>16</v>
      </c>
      <c r="I2699" s="1" t="s">
        <v>2861</v>
      </c>
      <c r="J2699" s="3">
        <v>198.179974528</v>
      </c>
      <c r="K2699" s="4" t="s">
        <v>2862</v>
      </c>
      <c r="L2699" s="1" t="s">
        <v>2863</v>
      </c>
      <c r="M2699" s="1" t="str">
        <f>"UPL"&amp;Tabla1[[#This Row],[CODIGO_ID]]</f>
        <v>UPL29</v>
      </c>
      <c r="N2699" s="1" t="b">
        <f>Tabla1[[#This Row],[CODIGO_UPL]]=Tabla1[[#This Row],[Columna1]]</f>
        <v>1</v>
      </c>
    </row>
    <row r="2700" spans="1:14" x14ac:dyDescent="0.45">
      <c r="A2700" s="1" t="s">
        <v>3250</v>
      </c>
      <c r="B2700" s="1" t="s">
        <v>13</v>
      </c>
      <c r="C2700" s="2">
        <v>97339.605752400006</v>
      </c>
      <c r="D2700" s="2">
        <v>112778.604487</v>
      </c>
      <c r="E2700" s="1" t="s">
        <v>3137</v>
      </c>
      <c r="F2700" s="1" t="s">
        <v>227</v>
      </c>
      <c r="G2700" s="3">
        <v>10</v>
      </c>
      <c r="H2700" s="1" t="s">
        <v>16</v>
      </c>
      <c r="I2700" s="1" t="s">
        <v>2861</v>
      </c>
      <c r="J2700" s="3">
        <v>2223.75467316</v>
      </c>
      <c r="K2700" s="4" t="s">
        <v>2862</v>
      </c>
      <c r="L2700" s="1" t="s">
        <v>2863</v>
      </c>
      <c r="M2700" s="1" t="str">
        <f>"UPL"&amp;Tabla1[[#This Row],[CODIGO_ID]]</f>
        <v>UPL29</v>
      </c>
      <c r="N2700" s="1" t="b">
        <f>Tabla1[[#This Row],[CODIGO_UPL]]=Tabla1[[#This Row],[Columna1]]</f>
        <v>1</v>
      </c>
    </row>
    <row r="2701" spans="1:14" x14ac:dyDescent="0.45">
      <c r="A2701" s="1" t="s">
        <v>3138</v>
      </c>
      <c r="B2701" s="1" t="s">
        <v>13</v>
      </c>
      <c r="C2701" s="2">
        <v>97239.943279900006</v>
      </c>
      <c r="D2701" s="2">
        <v>112487.55452799999</v>
      </c>
      <c r="E2701" s="1" t="s">
        <v>3137</v>
      </c>
      <c r="F2701" s="1" t="s">
        <v>227</v>
      </c>
      <c r="G2701" s="3">
        <v>10</v>
      </c>
      <c r="H2701" s="1" t="s">
        <v>16</v>
      </c>
      <c r="I2701" s="1" t="s">
        <v>2861</v>
      </c>
      <c r="J2701" s="3">
        <v>2254.6678323199999</v>
      </c>
      <c r="K2701" s="4" t="s">
        <v>2862</v>
      </c>
      <c r="L2701" s="1" t="s">
        <v>2863</v>
      </c>
      <c r="M2701" s="1" t="str">
        <f>"UPL"&amp;Tabla1[[#This Row],[CODIGO_ID]]</f>
        <v>UPL29</v>
      </c>
      <c r="N2701" s="1" t="b">
        <f>Tabla1[[#This Row],[CODIGO_UPL]]=Tabla1[[#This Row],[Columna1]]</f>
        <v>1</v>
      </c>
    </row>
    <row r="2702" spans="1:14" x14ac:dyDescent="0.45">
      <c r="A2702" s="1" t="s">
        <v>3140</v>
      </c>
      <c r="B2702" s="1" t="s">
        <v>13</v>
      </c>
      <c r="C2702" s="2">
        <v>97397.064825399997</v>
      </c>
      <c r="D2702" s="2">
        <v>112464.97431600001</v>
      </c>
      <c r="E2702" s="1" t="s">
        <v>3137</v>
      </c>
      <c r="F2702" s="1" t="s">
        <v>227</v>
      </c>
      <c r="G2702" s="3">
        <v>10</v>
      </c>
      <c r="H2702" s="1" t="s">
        <v>16</v>
      </c>
      <c r="I2702" s="1" t="s">
        <v>2861</v>
      </c>
      <c r="J2702" s="3">
        <v>308.14361435400002</v>
      </c>
      <c r="K2702" s="4" t="s">
        <v>2862</v>
      </c>
      <c r="L2702" s="1" t="s">
        <v>2863</v>
      </c>
      <c r="M2702" s="1" t="str">
        <f>"UPL"&amp;Tabla1[[#This Row],[CODIGO_ID]]</f>
        <v>UPL29</v>
      </c>
      <c r="N2702" s="1" t="b">
        <f>Tabla1[[#This Row],[CODIGO_UPL]]=Tabla1[[#This Row],[Columna1]]</f>
        <v>1</v>
      </c>
    </row>
    <row r="2703" spans="1:14" x14ac:dyDescent="0.45">
      <c r="A2703" s="1" t="s">
        <v>3141</v>
      </c>
      <c r="B2703" s="1" t="s">
        <v>13</v>
      </c>
      <c r="C2703" s="2">
        <v>97505.913616999998</v>
      </c>
      <c r="D2703" s="2">
        <v>112564.65436099999</v>
      </c>
      <c r="E2703" s="1" t="s">
        <v>3137</v>
      </c>
      <c r="F2703" s="1" t="s">
        <v>227</v>
      </c>
      <c r="G2703" s="3">
        <v>10</v>
      </c>
      <c r="H2703" s="1" t="s">
        <v>16</v>
      </c>
      <c r="I2703" s="1" t="s">
        <v>2861</v>
      </c>
      <c r="J2703" s="3">
        <v>322.52402919100001</v>
      </c>
      <c r="K2703" s="4" t="s">
        <v>2862</v>
      </c>
      <c r="L2703" s="1" t="s">
        <v>2863</v>
      </c>
      <c r="M2703" s="1" t="str">
        <f>"UPL"&amp;Tabla1[[#This Row],[CODIGO_ID]]</f>
        <v>UPL29</v>
      </c>
      <c r="N2703" s="1" t="b">
        <f>Tabla1[[#This Row],[CODIGO_UPL]]=Tabla1[[#This Row],[Columna1]]</f>
        <v>1</v>
      </c>
    </row>
    <row r="2704" spans="1:14" x14ac:dyDescent="0.45">
      <c r="A2704" s="1" t="s">
        <v>3142</v>
      </c>
      <c r="B2704" s="1" t="s">
        <v>13</v>
      </c>
      <c r="C2704" s="2">
        <v>97582.640492999999</v>
      </c>
      <c r="D2704" s="2">
        <v>112633.386013</v>
      </c>
      <c r="E2704" s="1" t="s">
        <v>3137</v>
      </c>
      <c r="F2704" s="1" t="s">
        <v>227</v>
      </c>
      <c r="G2704" s="3">
        <v>10</v>
      </c>
      <c r="H2704" s="1" t="s">
        <v>16</v>
      </c>
      <c r="I2704" s="1" t="s">
        <v>2861</v>
      </c>
      <c r="J2704" s="3">
        <v>777.21678198699999</v>
      </c>
      <c r="K2704" s="4" t="s">
        <v>2862</v>
      </c>
      <c r="L2704" s="1" t="s">
        <v>2863</v>
      </c>
      <c r="M2704" s="1" t="str">
        <f>"UPL"&amp;Tabla1[[#This Row],[CODIGO_ID]]</f>
        <v>UPL29</v>
      </c>
      <c r="N2704" s="1" t="b">
        <f>Tabla1[[#This Row],[CODIGO_UPL]]=Tabla1[[#This Row],[Columna1]]</f>
        <v>1</v>
      </c>
    </row>
    <row r="2705" spans="1:14" x14ac:dyDescent="0.45">
      <c r="A2705" s="1" t="s">
        <v>3251</v>
      </c>
      <c r="B2705" s="1" t="s">
        <v>13</v>
      </c>
      <c r="C2705" s="2">
        <v>97597.528161399998</v>
      </c>
      <c r="D2705" s="2">
        <v>112708.371671</v>
      </c>
      <c r="E2705" s="1" t="s">
        <v>3137</v>
      </c>
      <c r="F2705" s="1" t="s">
        <v>227</v>
      </c>
      <c r="G2705" s="3">
        <v>10</v>
      </c>
      <c r="H2705" s="1" t="s">
        <v>16</v>
      </c>
      <c r="I2705" s="1" t="s">
        <v>2861</v>
      </c>
      <c r="J2705" s="3">
        <v>3732.84129837</v>
      </c>
      <c r="K2705" s="4" t="s">
        <v>2862</v>
      </c>
      <c r="L2705" s="1" t="s">
        <v>2863</v>
      </c>
      <c r="M2705" s="1" t="str">
        <f>"UPL"&amp;Tabla1[[#This Row],[CODIGO_ID]]</f>
        <v>UPL29</v>
      </c>
      <c r="N2705" s="1" t="b">
        <f>Tabla1[[#This Row],[CODIGO_UPL]]=Tabla1[[#This Row],[Columna1]]</f>
        <v>1</v>
      </c>
    </row>
    <row r="2706" spans="1:14" x14ac:dyDescent="0.45">
      <c r="A2706" s="1" t="s">
        <v>3252</v>
      </c>
      <c r="B2706" s="1" t="s">
        <v>13</v>
      </c>
      <c r="C2706" s="2">
        <v>97512.173855300003</v>
      </c>
      <c r="D2706" s="2">
        <v>112763.262197</v>
      </c>
      <c r="E2706" s="1" t="s">
        <v>3137</v>
      </c>
      <c r="F2706" s="1" t="s">
        <v>227</v>
      </c>
      <c r="G2706" s="3">
        <v>10</v>
      </c>
      <c r="H2706" s="1" t="s">
        <v>16</v>
      </c>
      <c r="I2706" s="1" t="s">
        <v>2861</v>
      </c>
      <c r="J2706" s="3">
        <v>209.99578268600001</v>
      </c>
      <c r="K2706" s="4" t="s">
        <v>2862</v>
      </c>
      <c r="L2706" s="1" t="s">
        <v>2863</v>
      </c>
      <c r="M2706" s="1" t="str">
        <f>"UPL"&amp;Tabla1[[#This Row],[CODIGO_ID]]</f>
        <v>UPL29</v>
      </c>
      <c r="N2706" s="1" t="b">
        <f>Tabla1[[#This Row],[CODIGO_UPL]]=Tabla1[[#This Row],[Columna1]]</f>
        <v>1</v>
      </c>
    </row>
    <row r="2707" spans="1:14" x14ac:dyDescent="0.45">
      <c r="A2707" s="1" t="s">
        <v>3143</v>
      </c>
      <c r="B2707" s="1" t="s">
        <v>13</v>
      </c>
      <c r="C2707" s="2">
        <v>97398.820181599993</v>
      </c>
      <c r="D2707" s="2">
        <v>112878.400685</v>
      </c>
      <c r="E2707" s="1" t="s">
        <v>3137</v>
      </c>
      <c r="F2707" s="1" t="s">
        <v>227</v>
      </c>
      <c r="G2707" s="3">
        <v>10</v>
      </c>
      <c r="H2707" s="1" t="s">
        <v>16</v>
      </c>
      <c r="I2707" s="1" t="s">
        <v>2861</v>
      </c>
      <c r="J2707" s="3">
        <v>3449.5035173599999</v>
      </c>
      <c r="K2707" s="4" t="s">
        <v>2862</v>
      </c>
      <c r="L2707" s="1" t="s">
        <v>2863</v>
      </c>
      <c r="M2707" s="1" t="str">
        <f>"UPL"&amp;Tabla1[[#This Row],[CODIGO_ID]]</f>
        <v>UPL29</v>
      </c>
      <c r="N2707" s="1" t="b">
        <f>Tabla1[[#This Row],[CODIGO_UPL]]=Tabla1[[#This Row],[Columna1]]</f>
        <v>1</v>
      </c>
    </row>
    <row r="2708" spans="1:14" x14ac:dyDescent="0.45">
      <c r="A2708" s="1" t="s">
        <v>3191</v>
      </c>
      <c r="B2708" s="1" t="s">
        <v>13</v>
      </c>
      <c r="C2708" s="2">
        <v>97760.343677900004</v>
      </c>
      <c r="D2708" s="2">
        <v>112835.807552</v>
      </c>
      <c r="E2708" s="1" t="s">
        <v>3137</v>
      </c>
      <c r="F2708" s="1" t="s">
        <v>227</v>
      </c>
      <c r="G2708" s="3">
        <v>10</v>
      </c>
      <c r="H2708" s="1" t="s">
        <v>16</v>
      </c>
      <c r="I2708" s="1" t="s">
        <v>2861</v>
      </c>
      <c r="J2708" s="3">
        <v>924.19965619200002</v>
      </c>
      <c r="K2708" s="4" t="s">
        <v>2862</v>
      </c>
      <c r="L2708" s="1" t="s">
        <v>2863</v>
      </c>
      <c r="M2708" s="1" t="str">
        <f>"UPL"&amp;Tabla1[[#This Row],[CODIGO_ID]]</f>
        <v>UPL29</v>
      </c>
      <c r="N2708" s="1" t="b">
        <f>Tabla1[[#This Row],[CODIGO_UPL]]=Tabla1[[#This Row],[Columna1]]</f>
        <v>1</v>
      </c>
    </row>
    <row r="2709" spans="1:14" x14ac:dyDescent="0.45">
      <c r="A2709" s="1" t="s">
        <v>8314</v>
      </c>
      <c r="B2709" s="1" t="s">
        <v>13</v>
      </c>
      <c r="C2709" s="2">
        <v>97635.422902399994</v>
      </c>
      <c r="D2709" s="2">
        <v>112970.703479</v>
      </c>
      <c r="E2709" s="1" t="s">
        <v>3137</v>
      </c>
      <c r="F2709" s="1" t="s">
        <v>227</v>
      </c>
      <c r="G2709" s="3">
        <v>10</v>
      </c>
      <c r="H2709" s="1" t="s">
        <v>16</v>
      </c>
      <c r="I2709" s="1" t="s">
        <v>2861</v>
      </c>
      <c r="J2709" s="3">
        <v>1770.56224402</v>
      </c>
      <c r="K2709" s="4" t="s">
        <v>2862</v>
      </c>
      <c r="L2709" s="1" t="s">
        <v>2863</v>
      </c>
      <c r="M2709" s="1" t="str">
        <f>"UPL"&amp;Tabla1[[#This Row],[CODIGO_ID]]</f>
        <v>UPL29</v>
      </c>
      <c r="N2709" s="1" t="b">
        <f>Tabla1[[#This Row],[CODIGO_UPL]]=Tabla1[[#This Row],[Columna1]]</f>
        <v>1</v>
      </c>
    </row>
    <row r="2710" spans="1:14" x14ac:dyDescent="0.45">
      <c r="A2710" s="1" t="s">
        <v>3192</v>
      </c>
      <c r="B2710" s="1" t="s">
        <v>13</v>
      </c>
      <c r="C2710" s="2">
        <v>97510.539445699993</v>
      </c>
      <c r="D2710" s="2">
        <v>112942.68116599999</v>
      </c>
      <c r="E2710" s="1" t="s">
        <v>3137</v>
      </c>
      <c r="F2710" s="1" t="s">
        <v>227</v>
      </c>
      <c r="G2710" s="3">
        <v>10</v>
      </c>
      <c r="H2710" s="1" t="s">
        <v>16</v>
      </c>
      <c r="I2710" s="1" t="s">
        <v>2861</v>
      </c>
      <c r="J2710" s="3">
        <v>903.32678654999995</v>
      </c>
      <c r="K2710" s="4" t="s">
        <v>2862</v>
      </c>
      <c r="L2710" s="1" t="s">
        <v>2863</v>
      </c>
      <c r="M2710" s="1" t="str">
        <f>"UPL"&amp;Tabla1[[#This Row],[CODIGO_ID]]</f>
        <v>UPL29</v>
      </c>
      <c r="N2710" s="1" t="b">
        <f>Tabla1[[#This Row],[CODIGO_UPL]]=Tabla1[[#This Row],[Columna1]]</f>
        <v>1</v>
      </c>
    </row>
    <row r="2711" spans="1:14" x14ac:dyDescent="0.45">
      <c r="A2711" s="1" t="s">
        <v>3176</v>
      </c>
      <c r="B2711" s="1" t="s">
        <v>13</v>
      </c>
      <c r="C2711" s="2">
        <v>97850.928234799998</v>
      </c>
      <c r="D2711" s="2">
        <v>112923.953293</v>
      </c>
      <c r="E2711" s="1" t="s">
        <v>3145</v>
      </c>
      <c r="F2711" s="1" t="s">
        <v>227</v>
      </c>
      <c r="G2711" s="3">
        <v>10</v>
      </c>
      <c r="H2711" s="1" t="s">
        <v>16</v>
      </c>
      <c r="I2711" s="1" t="s">
        <v>2861</v>
      </c>
      <c r="J2711" s="3">
        <v>438.32341598199997</v>
      </c>
      <c r="K2711" s="4" t="s">
        <v>2862</v>
      </c>
      <c r="L2711" s="1" t="s">
        <v>2863</v>
      </c>
      <c r="M2711" s="1" t="str">
        <f>"UPL"&amp;Tabla1[[#This Row],[CODIGO_ID]]</f>
        <v>UPL29</v>
      </c>
      <c r="N2711" s="1" t="b">
        <f>Tabla1[[#This Row],[CODIGO_UPL]]=Tabla1[[#This Row],[Columna1]]</f>
        <v>1</v>
      </c>
    </row>
    <row r="2712" spans="1:14" x14ac:dyDescent="0.45">
      <c r="A2712" s="1" t="s">
        <v>5011</v>
      </c>
      <c r="B2712" s="1" t="s">
        <v>13</v>
      </c>
      <c r="C2712" s="2">
        <v>94541.737767500003</v>
      </c>
      <c r="D2712" s="2">
        <v>113302.35991699999</v>
      </c>
      <c r="E2712" s="1" t="s">
        <v>4996</v>
      </c>
      <c r="F2712" s="1" t="s">
        <v>227</v>
      </c>
      <c r="G2712" s="3">
        <v>10</v>
      </c>
      <c r="H2712" s="1" t="s">
        <v>16</v>
      </c>
      <c r="I2712" s="1" t="s">
        <v>4851</v>
      </c>
      <c r="J2712" s="3">
        <v>1233.0465354600001</v>
      </c>
      <c r="K2712" s="4" t="s">
        <v>4852</v>
      </c>
      <c r="L2712" s="1" t="s">
        <v>4884</v>
      </c>
      <c r="M2712" s="1" t="str">
        <f>"UPL"&amp;Tabla1[[#This Row],[CODIGO_ID]]</f>
        <v>UPL11</v>
      </c>
      <c r="N2712" s="1" t="b">
        <f>Tabla1[[#This Row],[CODIGO_UPL]]=Tabla1[[#This Row],[Columna1]]</f>
        <v>1</v>
      </c>
    </row>
    <row r="2713" spans="1:14" x14ac:dyDescent="0.45">
      <c r="A2713" s="1" t="s">
        <v>3194</v>
      </c>
      <c r="B2713" s="1" t="s">
        <v>13</v>
      </c>
      <c r="C2713" s="2">
        <v>98102.677377200002</v>
      </c>
      <c r="D2713" s="2">
        <v>112933.554806</v>
      </c>
      <c r="E2713" s="1" t="s">
        <v>3145</v>
      </c>
      <c r="F2713" s="1" t="s">
        <v>227</v>
      </c>
      <c r="G2713" s="3">
        <v>10</v>
      </c>
      <c r="H2713" s="1" t="s">
        <v>16</v>
      </c>
      <c r="I2713" s="1" t="s">
        <v>2861</v>
      </c>
      <c r="J2713" s="3">
        <v>545.14305459499997</v>
      </c>
      <c r="K2713" s="4" t="s">
        <v>2862</v>
      </c>
      <c r="L2713" s="1" t="s">
        <v>2863</v>
      </c>
      <c r="M2713" s="1" t="str">
        <f>"UPL"&amp;Tabla1[[#This Row],[CODIGO_ID]]</f>
        <v>UPL29</v>
      </c>
      <c r="N2713" s="1" t="b">
        <f>Tabla1[[#This Row],[CODIGO_UPL]]=Tabla1[[#This Row],[Columna1]]</f>
        <v>1</v>
      </c>
    </row>
    <row r="2714" spans="1:14" x14ac:dyDescent="0.45">
      <c r="A2714" s="1" t="s">
        <v>3253</v>
      </c>
      <c r="B2714" s="1" t="s">
        <v>13</v>
      </c>
      <c r="C2714" s="2">
        <v>98068.727103099998</v>
      </c>
      <c r="D2714" s="2">
        <v>112844.58685599999</v>
      </c>
      <c r="E2714" s="1" t="s">
        <v>3145</v>
      </c>
      <c r="F2714" s="1" t="s">
        <v>227</v>
      </c>
      <c r="G2714" s="3">
        <v>10</v>
      </c>
      <c r="H2714" s="1" t="s">
        <v>16</v>
      </c>
      <c r="I2714" s="1" t="s">
        <v>2861</v>
      </c>
      <c r="J2714" s="3">
        <v>324.16513374900001</v>
      </c>
      <c r="K2714" s="4" t="s">
        <v>2862</v>
      </c>
      <c r="L2714" s="1" t="s">
        <v>2863</v>
      </c>
      <c r="M2714" s="1" t="str">
        <f>"UPL"&amp;Tabla1[[#This Row],[CODIGO_ID]]</f>
        <v>UPL29</v>
      </c>
      <c r="N2714" s="1" t="b">
        <f>Tabla1[[#This Row],[CODIGO_UPL]]=Tabla1[[#This Row],[Columna1]]</f>
        <v>1</v>
      </c>
    </row>
    <row r="2715" spans="1:14" x14ac:dyDescent="0.45">
      <c r="A2715" s="1" t="s">
        <v>3254</v>
      </c>
      <c r="B2715" s="1" t="s">
        <v>13</v>
      </c>
      <c r="C2715" s="2">
        <v>98067.173134099998</v>
      </c>
      <c r="D2715" s="2">
        <v>112880.33302400001</v>
      </c>
      <c r="E2715" s="1" t="s">
        <v>3145</v>
      </c>
      <c r="F2715" s="1" t="s">
        <v>227</v>
      </c>
      <c r="G2715" s="3">
        <v>10</v>
      </c>
      <c r="H2715" s="1" t="s">
        <v>16</v>
      </c>
      <c r="I2715" s="1" t="s">
        <v>2861</v>
      </c>
      <c r="J2715" s="3">
        <v>69.998830294399994</v>
      </c>
      <c r="K2715" s="4" t="s">
        <v>2862</v>
      </c>
      <c r="L2715" s="1" t="s">
        <v>2863</v>
      </c>
      <c r="M2715" s="1" t="str">
        <f>"UPL"&amp;Tabla1[[#This Row],[CODIGO_ID]]</f>
        <v>UPL29</v>
      </c>
      <c r="N2715" s="1" t="b">
        <f>Tabla1[[#This Row],[CODIGO_UPL]]=Tabla1[[#This Row],[Columna1]]</f>
        <v>1</v>
      </c>
    </row>
    <row r="2716" spans="1:14" x14ac:dyDescent="0.45">
      <c r="A2716" s="1" t="s">
        <v>5050</v>
      </c>
      <c r="B2716" s="1" t="s">
        <v>13</v>
      </c>
      <c r="C2716" s="2">
        <v>94778.927997499995</v>
      </c>
      <c r="D2716" s="2">
        <v>113816.245297</v>
      </c>
      <c r="E2716" s="1" t="s">
        <v>5051</v>
      </c>
      <c r="F2716" s="1" t="s">
        <v>227</v>
      </c>
      <c r="G2716" s="3">
        <v>10</v>
      </c>
      <c r="H2716" s="1" t="s">
        <v>16</v>
      </c>
      <c r="I2716" s="1" t="s">
        <v>4851</v>
      </c>
      <c r="J2716" s="3">
        <v>3595.29705285</v>
      </c>
      <c r="K2716" s="4" t="s">
        <v>4852</v>
      </c>
      <c r="L2716" s="1" t="s">
        <v>4884</v>
      </c>
      <c r="M2716" s="1" t="str">
        <f>"UPL"&amp;Tabla1[[#This Row],[CODIGO_ID]]</f>
        <v>UPL11</v>
      </c>
      <c r="N2716" s="1" t="b">
        <f>Tabla1[[#This Row],[CODIGO_UPL]]=Tabla1[[#This Row],[Columna1]]</f>
        <v>1</v>
      </c>
    </row>
    <row r="2717" spans="1:14" x14ac:dyDescent="0.45">
      <c r="A2717" s="1" t="s">
        <v>4981</v>
      </c>
      <c r="B2717" s="1" t="s">
        <v>13</v>
      </c>
      <c r="C2717" s="2">
        <v>95825.281410099997</v>
      </c>
      <c r="D2717" s="2">
        <v>112873.87781200001</v>
      </c>
      <c r="E2717" s="1" t="s">
        <v>4982</v>
      </c>
      <c r="F2717" s="1" t="s">
        <v>227</v>
      </c>
      <c r="G2717" s="3">
        <v>10</v>
      </c>
      <c r="H2717" s="1" t="s">
        <v>16</v>
      </c>
      <c r="I2717" s="1" t="s">
        <v>4851</v>
      </c>
      <c r="J2717" s="3">
        <v>757.18286142199997</v>
      </c>
      <c r="K2717" s="4" t="s">
        <v>4852</v>
      </c>
      <c r="L2717" s="1" t="s">
        <v>4884</v>
      </c>
      <c r="M2717" s="1" t="str">
        <f>"UPL"&amp;Tabla1[[#This Row],[CODIGO_ID]]</f>
        <v>UPL11</v>
      </c>
      <c r="N2717" s="1" t="b">
        <f>Tabla1[[#This Row],[CODIGO_UPL]]=Tabla1[[#This Row],[Columna1]]</f>
        <v>1</v>
      </c>
    </row>
    <row r="2718" spans="1:14" x14ac:dyDescent="0.45">
      <c r="A2718" s="1" t="s">
        <v>2948</v>
      </c>
      <c r="B2718" s="1" t="s">
        <v>13</v>
      </c>
      <c r="C2718" s="2">
        <v>98832.962628099995</v>
      </c>
      <c r="D2718" s="2">
        <v>108855.293598</v>
      </c>
      <c r="E2718" s="1" t="s">
        <v>2949</v>
      </c>
      <c r="F2718" s="1" t="s">
        <v>227</v>
      </c>
      <c r="G2718" s="3">
        <v>10</v>
      </c>
      <c r="H2718" s="1" t="s">
        <v>16</v>
      </c>
      <c r="I2718" s="1" t="s">
        <v>2861</v>
      </c>
      <c r="J2718" s="3">
        <v>8878.8617090000007</v>
      </c>
      <c r="K2718" s="4" t="s">
        <v>2862</v>
      </c>
      <c r="L2718" s="1" t="s">
        <v>2863</v>
      </c>
      <c r="M2718" s="1" t="str">
        <f>"UPL"&amp;Tabla1[[#This Row],[CODIGO_ID]]</f>
        <v>UPL29</v>
      </c>
      <c r="N2718" s="1" t="b">
        <f>Tabla1[[#This Row],[CODIGO_UPL]]=Tabla1[[#This Row],[Columna1]]</f>
        <v>1</v>
      </c>
    </row>
    <row r="2719" spans="1:14" x14ac:dyDescent="0.45">
      <c r="A2719" s="1" t="s">
        <v>2879</v>
      </c>
      <c r="B2719" s="1" t="s">
        <v>13</v>
      </c>
      <c r="C2719" s="2">
        <v>97370.126122400005</v>
      </c>
      <c r="D2719" s="2">
        <v>109214.368325</v>
      </c>
      <c r="E2719" s="1" t="s">
        <v>2880</v>
      </c>
      <c r="F2719" s="1" t="s">
        <v>227</v>
      </c>
      <c r="G2719" s="3">
        <v>10</v>
      </c>
      <c r="H2719" s="1" t="s">
        <v>16</v>
      </c>
      <c r="I2719" s="1" t="s">
        <v>2861</v>
      </c>
      <c r="J2719" s="3">
        <v>1919.7813409800001</v>
      </c>
      <c r="K2719" s="4" t="s">
        <v>2862</v>
      </c>
      <c r="L2719" s="1" t="s">
        <v>2863</v>
      </c>
      <c r="M2719" s="1" t="str">
        <f>"UPL"&amp;Tabla1[[#This Row],[CODIGO_ID]]</f>
        <v>UPL29</v>
      </c>
      <c r="N2719" s="1" t="b">
        <f>Tabla1[[#This Row],[CODIGO_UPL]]=Tabla1[[#This Row],[Columna1]]</f>
        <v>1</v>
      </c>
    </row>
    <row r="2720" spans="1:14" x14ac:dyDescent="0.45">
      <c r="A2720" s="1" t="s">
        <v>3177</v>
      </c>
      <c r="B2720" s="1" t="s">
        <v>13</v>
      </c>
      <c r="C2720" s="2">
        <v>97960.4381345</v>
      </c>
      <c r="D2720" s="2">
        <v>112819.63512000001</v>
      </c>
      <c r="E2720" s="1" t="s">
        <v>3145</v>
      </c>
      <c r="F2720" s="1" t="s">
        <v>227</v>
      </c>
      <c r="G2720" s="3">
        <v>10</v>
      </c>
      <c r="H2720" s="1" t="s">
        <v>16</v>
      </c>
      <c r="I2720" s="1" t="s">
        <v>2861</v>
      </c>
      <c r="J2720" s="3">
        <v>239.99531052399999</v>
      </c>
      <c r="K2720" s="4" t="s">
        <v>2862</v>
      </c>
      <c r="L2720" s="1" t="s">
        <v>2863</v>
      </c>
      <c r="M2720" s="1" t="str">
        <f>"UPL"&amp;Tabla1[[#This Row],[CODIGO_ID]]</f>
        <v>UPL29</v>
      </c>
      <c r="N2720" s="1" t="b">
        <f>Tabla1[[#This Row],[CODIGO_UPL]]=Tabla1[[#This Row],[Columna1]]</f>
        <v>1</v>
      </c>
    </row>
    <row r="2721" spans="1:14" x14ac:dyDescent="0.45">
      <c r="A2721" s="1" t="s">
        <v>5134</v>
      </c>
      <c r="B2721" s="1" t="s">
        <v>13</v>
      </c>
      <c r="C2721" s="2">
        <v>94882.600385700003</v>
      </c>
      <c r="D2721" s="2">
        <v>114891.02013</v>
      </c>
      <c r="E2721" s="1" t="s">
        <v>5135</v>
      </c>
      <c r="F2721" s="1" t="s">
        <v>227</v>
      </c>
      <c r="G2721" s="3">
        <v>10</v>
      </c>
      <c r="H2721" s="1" t="s">
        <v>84</v>
      </c>
      <c r="I2721" s="1" t="s">
        <v>4851</v>
      </c>
      <c r="J2721" s="3">
        <v>216289.21335400001</v>
      </c>
      <c r="K2721" s="4" t="s">
        <v>4852</v>
      </c>
      <c r="L2721" s="1" t="s">
        <v>4884</v>
      </c>
      <c r="M2721" s="1" t="str">
        <f>"UPL"&amp;Tabla1[[#This Row],[CODIGO_ID]]</f>
        <v>UPL11</v>
      </c>
      <c r="N2721" s="1" t="b">
        <f>Tabla1[[#This Row],[CODIGO_UPL]]=Tabla1[[#This Row],[Columna1]]</f>
        <v>1</v>
      </c>
    </row>
    <row r="2722" spans="1:14" x14ac:dyDescent="0.45">
      <c r="A2722" s="1" t="s">
        <v>5098</v>
      </c>
      <c r="B2722" s="1" t="s">
        <v>13</v>
      </c>
      <c r="C2722" s="2">
        <v>95904.957357399995</v>
      </c>
      <c r="D2722" s="2">
        <v>114782.79255500001</v>
      </c>
      <c r="E2722" s="1" t="s">
        <v>5099</v>
      </c>
      <c r="F2722" s="1" t="s">
        <v>227</v>
      </c>
      <c r="G2722" s="3">
        <v>10</v>
      </c>
      <c r="H2722" s="1" t="s">
        <v>16</v>
      </c>
      <c r="I2722" s="1" t="s">
        <v>4851</v>
      </c>
      <c r="J2722" s="3">
        <v>6148.86726464</v>
      </c>
      <c r="K2722" s="4" t="s">
        <v>4852</v>
      </c>
      <c r="L2722" s="1" t="s">
        <v>4884</v>
      </c>
      <c r="M2722" s="1" t="str">
        <f>"UPL"&amp;Tabla1[[#This Row],[CODIGO_ID]]</f>
        <v>UPL11</v>
      </c>
      <c r="N2722" s="1" t="b">
        <f>Tabla1[[#This Row],[CODIGO_UPL]]=Tabla1[[#This Row],[Columna1]]</f>
        <v>1</v>
      </c>
    </row>
    <row r="2723" spans="1:14" x14ac:dyDescent="0.45">
      <c r="A2723" s="1" t="s">
        <v>5100</v>
      </c>
      <c r="B2723" s="1" t="s">
        <v>13</v>
      </c>
      <c r="C2723" s="2">
        <v>95692.950323199999</v>
      </c>
      <c r="D2723" s="2">
        <v>114525.689033</v>
      </c>
      <c r="E2723" s="1" t="s">
        <v>5099</v>
      </c>
      <c r="F2723" s="1" t="s">
        <v>227</v>
      </c>
      <c r="G2723" s="3">
        <v>10</v>
      </c>
      <c r="H2723" s="1" t="s">
        <v>16</v>
      </c>
      <c r="I2723" s="1" t="s">
        <v>4851</v>
      </c>
      <c r="J2723" s="3">
        <v>6143.3398339200003</v>
      </c>
      <c r="K2723" s="4" t="s">
        <v>4852</v>
      </c>
      <c r="L2723" s="1" t="s">
        <v>4884</v>
      </c>
      <c r="M2723" s="1" t="str">
        <f>"UPL"&amp;Tabla1[[#This Row],[CODIGO_ID]]</f>
        <v>UPL11</v>
      </c>
      <c r="N2723" s="1" t="b">
        <f>Tabla1[[#This Row],[CODIGO_UPL]]=Tabla1[[#This Row],[Columna1]]</f>
        <v>1</v>
      </c>
    </row>
    <row r="2724" spans="1:14" x14ac:dyDescent="0.45">
      <c r="A2724" s="1" t="s">
        <v>5101</v>
      </c>
      <c r="B2724" s="1" t="s">
        <v>13</v>
      </c>
      <c r="C2724" s="2">
        <v>95699.406751400005</v>
      </c>
      <c r="D2724" s="2">
        <v>114818.188455</v>
      </c>
      <c r="E2724" s="1" t="s">
        <v>5099</v>
      </c>
      <c r="F2724" s="1" t="s">
        <v>227</v>
      </c>
      <c r="G2724" s="3">
        <v>10</v>
      </c>
      <c r="H2724" s="1" t="s">
        <v>16</v>
      </c>
      <c r="I2724" s="1" t="s">
        <v>4851</v>
      </c>
      <c r="J2724" s="3">
        <v>10356.734129300001</v>
      </c>
      <c r="K2724" s="4" t="s">
        <v>4852</v>
      </c>
      <c r="L2724" s="1" t="s">
        <v>4884</v>
      </c>
      <c r="M2724" s="1" t="str">
        <f>"UPL"&amp;Tabla1[[#This Row],[CODIGO_ID]]</f>
        <v>UPL11</v>
      </c>
      <c r="N2724" s="1" t="b">
        <f>Tabla1[[#This Row],[CODIGO_UPL]]=Tabla1[[#This Row],[Columna1]]</f>
        <v>1</v>
      </c>
    </row>
    <row r="2725" spans="1:14" x14ac:dyDescent="0.45">
      <c r="A2725" s="1" t="s">
        <v>5108</v>
      </c>
      <c r="B2725" s="1" t="s">
        <v>13</v>
      </c>
      <c r="C2725" s="2">
        <v>95896.214240600006</v>
      </c>
      <c r="D2725" s="2">
        <v>114538.895411</v>
      </c>
      <c r="E2725" s="1" t="s">
        <v>5099</v>
      </c>
      <c r="F2725" s="1" t="s">
        <v>227</v>
      </c>
      <c r="G2725" s="3">
        <v>10</v>
      </c>
      <c r="H2725" s="1" t="s">
        <v>16</v>
      </c>
      <c r="I2725" s="1" t="s">
        <v>4851</v>
      </c>
      <c r="J2725" s="3">
        <v>1287.1498220399999</v>
      </c>
      <c r="K2725" s="4" t="s">
        <v>4852</v>
      </c>
      <c r="L2725" s="1" t="s">
        <v>4884</v>
      </c>
      <c r="M2725" s="1" t="str">
        <f>"UPL"&amp;Tabla1[[#This Row],[CODIGO_ID]]</f>
        <v>UPL11</v>
      </c>
      <c r="N2725" s="1" t="b">
        <f>Tabla1[[#This Row],[CODIGO_UPL]]=Tabla1[[#This Row],[Columna1]]</f>
        <v>1</v>
      </c>
    </row>
    <row r="2726" spans="1:14" x14ac:dyDescent="0.45">
      <c r="A2726" s="1" t="s">
        <v>4995</v>
      </c>
      <c r="B2726" s="1" t="s">
        <v>13</v>
      </c>
      <c r="C2726" s="2">
        <v>94420.021356900004</v>
      </c>
      <c r="D2726" s="2">
        <v>113203.18635600001</v>
      </c>
      <c r="E2726" s="1" t="s">
        <v>4996</v>
      </c>
      <c r="F2726" s="1" t="s">
        <v>227</v>
      </c>
      <c r="G2726" s="3">
        <v>10</v>
      </c>
      <c r="H2726" s="1" t="s">
        <v>16</v>
      </c>
      <c r="I2726" s="1" t="s">
        <v>4851</v>
      </c>
      <c r="J2726" s="3">
        <v>1838.63401658</v>
      </c>
      <c r="K2726" s="4" t="s">
        <v>4852</v>
      </c>
      <c r="L2726" s="1" t="s">
        <v>4884</v>
      </c>
      <c r="M2726" s="1" t="str">
        <f>"UPL"&amp;Tabla1[[#This Row],[CODIGO_ID]]</f>
        <v>UPL11</v>
      </c>
      <c r="N2726" s="1" t="b">
        <f>Tabla1[[#This Row],[CODIGO_UPL]]=Tabla1[[#This Row],[Columna1]]</f>
        <v>1</v>
      </c>
    </row>
    <row r="2727" spans="1:14" x14ac:dyDescent="0.45">
      <c r="A2727" s="1" t="s">
        <v>4955</v>
      </c>
      <c r="B2727" s="1" t="s">
        <v>46</v>
      </c>
      <c r="C2727" s="2">
        <v>94961.416924899997</v>
      </c>
      <c r="D2727" s="2">
        <v>112545.884531</v>
      </c>
      <c r="E2727" s="1" t="s">
        <v>4956</v>
      </c>
      <c r="F2727" s="1" t="s">
        <v>227</v>
      </c>
      <c r="G2727" s="3">
        <v>10</v>
      </c>
      <c r="H2727" s="1" t="s">
        <v>16</v>
      </c>
      <c r="I2727" s="1" t="s">
        <v>4851</v>
      </c>
      <c r="J2727" s="3">
        <v>1073.7610507500001</v>
      </c>
      <c r="K2727" s="4" t="s">
        <v>4852</v>
      </c>
      <c r="L2727" s="1" t="s">
        <v>4884</v>
      </c>
      <c r="M2727" s="1" t="str">
        <f>"UPL"&amp;Tabla1[[#This Row],[CODIGO_ID]]</f>
        <v>UPL11</v>
      </c>
      <c r="N2727" s="1" t="b">
        <f>Tabla1[[#This Row],[CODIGO_UPL]]=Tabla1[[#This Row],[Columna1]]</f>
        <v>1</v>
      </c>
    </row>
    <row r="2728" spans="1:14" x14ac:dyDescent="0.45">
      <c r="A2728" s="1" t="s">
        <v>264</v>
      </c>
      <c r="B2728" s="1" t="s">
        <v>21</v>
      </c>
      <c r="C2728" s="2">
        <v>97056.497021699994</v>
      </c>
      <c r="D2728" s="2">
        <v>108195.67947800001</v>
      </c>
      <c r="E2728" s="1" t="s">
        <v>249</v>
      </c>
      <c r="F2728" s="1" t="s">
        <v>227</v>
      </c>
      <c r="G2728" s="3">
        <v>10</v>
      </c>
      <c r="H2728" s="1" t="s">
        <v>16</v>
      </c>
      <c r="I2728" s="1" t="s">
        <v>228</v>
      </c>
      <c r="J2728" s="3">
        <v>1750.00702574</v>
      </c>
      <c r="K2728" s="4" t="s">
        <v>229</v>
      </c>
      <c r="L2728" s="1" t="s">
        <v>230</v>
      </c>
      <c r="M2728" s="1" t="str">
        <f>"UPL"&amp;Tabla1[[#This Row],[CODIGO_ID]]</f>
        <v>UPL30</v>
      </c>
      <c r="N2728" s="1" t="b">
        <f>Tabla1[[#This Row],[CODIGO_UPL]]=Tabla1[[#This Row],[Columna1]]</f>
        <v>1</v>
      </c>
    </row>
    <row r="2729" spans="1:14" x14ac:dyDescent="0.45">
      <c r="A2729" s="1" t="s">
        <v>3276</v>
      </c>
      <c r="B2729" s="1" t="s">
        <v>13</v>
      </c>
      <c r="C2729" s="2">
        <v>98003.489970499999</v>
      </c>
      <c r="D2729" s="2">
        <v>112871.104249</v>
      </c>
      <c r="E2729" s="1" t="s">
        <v>3145</v>
      </c>
      <c r="F2729" s="1" t="s">
        <v>227</v>
      </c>
      <c r="G2729" s="3">
        <v>10</v>
      </c>
      <c r="H2729" s="1" t="s">
        <v>16</v>
      </c>
      <c r="I2729" s="1" t="s">
        <v>2861</v>
      </c>
      <c r="J2729" s="3">
        <v>235.20138456399999</v>
      </c>
      <c r="K2729" s="4" t="s">
        <v>2862</v>
      </c>
      <c r="L2729" s="1" t="s">
        <v>2863</v>
      </c>
      <c r="M2729" s="1" t="str">
        <f>"UPL"&amp;Tabla1[[#This Row],[CODIGO_ID]]</f>
        <v>UPL29</v>
      </c>
      <c r="N2729" s="1" t="b">
        <f>Tabla1[[#This Row],[CODIGO_UPL]]=Tabla1[[#This Row],[Columna1]]</f>
        <v>1</v>
      </c>
    </row>
    <row r="2730" spans="1:14" x14ac:dyDescent="0.45">
      <c r="A2730" s="1" t="s">
        <v>236</v>
      </c>
      <c r="B2730" s="1" t="s">
        <v>21</v>
      </c>
      <c r="C2730" s="2">
        <v>96636.128146999996</v>
      </c>
      <c r="D2730" s="2">
        <v>108272.57012</v>
      </c>
      <c r="E2730" s="1" t="s">
        <v>237</v>
      </c>
      <c r="F2730" s="1" t="s">
        <v>227</v>
      </c>
      <c r="G2730" s="3">
        <v>10</v>
      </c>
      <c r="H2730" s="1" t="s">
        <v>16</v>
      </c>
      <c r="I2730" s="1" t="s">
        <v>228</v>
      </c>
      <c r="J2730" s="3">
        <v>3909.57620984</v>
      </c>
      <c r="K2730" s="4" t="s">
        <v>229</v>
      </c>
      <c r="L2730" s="1" t="s">
        <v>230</v>
      </c>
      <c r="M2730" s="1" t="str">
        <f>"UPL"&amp;Tabla1[[#This Row],[CODIGO_ID]]</f>
        <v>UPL30</v>
      </c>
      <c r="N2730" s="1" t="b">
        <f>Tabla1[[#This Row],[CODIGO_UPL]]=Tabla1[[#This Row],[Columna1]]</f>
        <v>1</v>
      </c>
    </row>
    <row r="2731" spans="1:14" x14ac:dyDescent="0.45">
      <c r="A2731" s="1" t="s">
        <v>3154</v>
      </c>
      <c r="B2731" s="1" t="s">
        <v>13</v>
      </c>
      <c r="C2731" s="2">
        <v>97957.149600999997</v>
      </c>
      <c r="D2731" s="2">
        <v>113101.758546</v>
      </c>
      <c r="E2731" s="1" t="s">
        <v>3145</v>
      </c>
      <c r="F2731" s="1" t="s">
        <v>227</v>
      </c>
      <c r="G2731" s="3">
        <v>10</v>
      </c>
      <c r="H2731" s="1" t="s">
        <v>16</v>
      </c>
      <c r="I2731" s="1" t="s">
        <v>2861</v>
      </c>
      <c r="J2731" s="3">
        <v>126.00316848200001</v>
      </c>
      <c r="K2731" s="4" t="s">
        <v>2862</v>
      </c>
      <c r="L2731" s="1" t="s">
        <v>2863</v>
      </c>
      <c r="M2731" s="1" t="str">
        <f>"UPL"&amp;Tabla1[[#This Row],[CODIGO_ID]]</f>
        <v>UPL29</v>
      </c>
      <c r="N2731" s="1" t="b">
        <f>Tabla1[[#This Row],[CODIGO_UPL]]=Tabla1[[#This Row],[Columna1]]</f>
        <v>1</v>
      </c>
    </row>
    <row r="2732" spans="1:14" x14ac:dyDescent="0.45">
      <c r="A2732" s="1" t="s">
        <v>3204</v>
      </c>
      <c r="B2732" s="1" t="s">
        <v>13</v>
      </c>
      <c r="C2732" s="2">
        <v>97389.440900799993</v>
      </c>
      <c r="D2732" s="2">
        <v>111984.076642</v>
      </c>
      <c r="E2732" s="1" t="s">
        <v>3160</v>
      </c>
      <c r="F2732" s="1" t="s">
        <v>227</v>
      </c>
      <c r="G2732" s="3">
        <v>10</v>
      </c>
      <c r="H2732" s="1" t="s">
        <v>16</v>
      </c>
      <c r="I2732" s="1" t="s">
        <v>2861</v>
      </c>
      <c r="J2732" s="3">
        <v>307.326387329</v>
      </c>
      <c r="K2732" s="4" t="s">
        <v>2862</v>
      </c>
      <c r="L2732" s="1" t="s">
        <v>2863</v>
      </c>
      <c r="M2732" s="1" t="str">
        <f>"UPL"&amp;Tabla1[[#This Row],[CODIGO_ID]]</f>
        <v>UPL29</v>
      </c>
      <c r="N2732" s="1" t="b">
        <f>Tabla1[[#This Row],[CODIGO_UPL]]=Tabla1[[#This Row],[Columna1]]</f>
        <v>1</v>
      </c>
    </row>
    <row r="2733" spans="1:14" x14ac:dyDescent="0.45">
      <c r="A2733" s="1" t="s">
        <v>3205</v>
      </c>
      <c r="B2733" s="1" t="s">
        <v>13</v>
      </c>
      <c r="C2733" s="2">
        <v>97353.221218199993</v>
      </c>
      <c r="D2733" s="2">
        <v>111933.701082</v>
      </c>
      <c r="E2733" s="1" t="s">
        <v>3160</v>
      </c>
      <c r="F2733" s="1" t="s">
        <v>227</v>
      </c>
      <c r="G2733" s="3">
        <v>10</v>
      </c>
      <c r="H2733" s="1" t="s">
        <v>16</v>
      </c>
      <c r="I2733" s="1" t="s">
        <v>2861</v>
      </c>
      <c r="J2733" s="3">
        <v>307.33246995399998</v>
      </c>
      <c r="K2733" s="4" t="s">
        <v>2862</v>
      </c>
      <c r="L2733" s="1" t="s">
        <v>2863</v>
      </c>
      <c r="M2733" s="1" t="str">
        <f>"UPL"&amp;Tabla1[[#This Row],[CODIGO_ID]]</f>
        <v>UPL29</v>
      </c>
      <c r="N2733" s="1" t="b">
        <f>Tabla1[[#This Row],[CODIGO_UPL]]=Tabla1[[#This Row],[Columna1]]</f>
        <v>1</v>
      </c>
    </row>
    <row r="2734" spans="1:14" x14ac:dyDescent="0.45">
      <c r="A2734" s="1" t="s">
        <v>3190</v>
      </c>
      <c r="B2734" s="1" t="s">
        <v>13</v>
      </c>
      <c r="C2734" s="2">
        <v>97492.360843400005</v>
      </c>
      <c r="D2734" s="2">
        <v>112018.735824</v>
      </c>
      <c r="E2734" s="1" t="s">
        <v>3160</v>
      </c>
      <c r="F2734" s="1" t="s">
        <v>227</v>
      </c>
      <c r="G2734" s="3">
        <v>10</v>
      </c>
      <c r="H2734" s="1" t="s">
        <v>16</v>
      </c>
      <c r="I2734" s="1" t="s">
        <v>2861</v>
      </c>
      <c r="J2734" s="3">
        <v>331.40310976900003</v>
      </c>
      <c r="K2734" s="4" t="s">
        <v>2862</v>
      </c>
      <c r="L2734" s="1" t="s">
        <v>2863</v>
      </c>
      <c r="M2734" s="1" t="str">
        <f>"UPL"&amp;Tabla1[[#This Row],[CODIGO_ID]]</f>
        <v>UPL29</v>
      </c>
      <c r="N2734" s="1" t="b">
        <f>Tabla1[[#This Row],[CODIGO_UPL]]=Tabla1[[#This Row],[Columna1]]</f>
        <v>1</v>
      </c>
    </row>
    <row r="2735" spans="1:14" x14ac:dyDescent="0.45">
      <c r="A2735" s="1" t="s">
        <v>3281</v>
      </c>
      <c r="B2735" s="1" t="s">
        <v>13</v>
      </c>
      <c r="C2735" s="2">
        <v>98167.250233800005</v>
      </c>
      <c r="D2735" s="2">
        <v>111705.837742</v>
      </c>
      <c r="E2735" s="1" t="s">
        <v>3148</v>
      </c>
      <c r="F2735" s="1" t="s">
        <v>227</v>
      </c>
      <c r="G2735" s="3">
        <v>10</v>
      </c>
      <c r="H2735" s="1" t="s">
        <v>16</v>
      </c>
      <c r="I2735" s="1" t="s">
        <v>2861</v>
      </c>
      <c r="J2735" s="3">
        <v>120.001492265</v>
      </c>
      <c r="K2735" s="4" t="s">
        <v>2862</v>
      </c>
      <c r="L2735" s="1" t="s">
        <v>2863</v>
      </c>
      <c r="M2735" s="1" t="str">
        <f>"UPL"&amp;Tabla1[[#This Row],[CODIGO_ID]]</f>
        <v>UPL29</v>
      </c>
      <c r="N2735" s="1" t="b">
        <f>Tabla1[[#This Row],[CODIGO_UPL]]=Tabla1[[#This Row],[Columna1]]</f>
        <v>1</v>
      </c>
    </row>
    <row r="2736" spans="1:14" x14ac:dyDescent="0.45">
      <c r="A2736" s="1" t="s">
        <v>3010</v>
      </c>
      <c r="B2736" s="1" t="s">
        <v>21</v>
      </c>
      <c r="C2736" s="2">
        <v>99397.776500199994</v>
      </c>
      <c r="D2736" s="2">
        <v>110544.973513</v>
      </c>
      <c r="E2736" s="1" t="s">
        <v>3011</v>
      </c>
      <c r="F2736" s="1" t="s">
        <v>227</v>
      </c>
      <c r="G2736" s="3">
        <v>10</v>
      </c>
      <c r="H2736" s="1" t="s">
        <v>16</v>
      </c>
      <c r="I2736" s="1" t="s">
        <v>2861</v>
      </c>
      <c r="J2736" s="3">
        <v>9404.3403180700006</v>
      </c>
      <c r="K2736" s="4" t="s">
        <v>2862</v>
      </c>
      <c r="L2736" s="1" t="s">
        <v>2863</v>
      </c>
      <c r="M2736" s="1" t="str">
        <f>"UPL"&amp;Tabla1[[#This Row],[CODIGO_ID]]</f>
        <v>UPL29</v>
      </c>
      <c r="N2736" s="1" t="b">
        <f>Tabla1[[#This Row],[CODIGO_UPL]]=Tabla1[[#This Row],[Columna1]]</f>
        <v>1</v>
      </c>
    </row>
    <row r="2737" spans="1:14" x14ac:dyDescent="0.45">
      <c r="A2737" s="1" t="s">
        <v>8390</v>
      </c>
      <c r="B2737" s="1" t="s">
        <v>13</v>
      </c>
      <c r="C2737" s="2">
        <v>94950.319069300007</v>
      </c>
      <c r="D2737" s="2">
        <v>111127.820054</v>
      </c>
      <c r="E2737" s="1" t="s">
        <v>4950</v>
      </c>
      <c r="F2737" s="1" t="s">
        <v>227</v>
      </c>
      <c r="G2737" s="3">
        <v>10</v>
      </c>
      <c r="H2737" s="1" t="s">
        <v>16</v>
      </c>
      <c r="I2737" s="1" t="s">
        <v>4851</v>
      </c>
      <c r="J2737" s="3">
        <v>10441.1532346</v>
      </c>
      <c r="K2737" s="4" t="s">
        <v>4852</v>
      </c>
      <c r="L2737" s="1" t="s">
        <v>4884</v>
      </c>
      <c r="M2737" s="1" t="str">
        <f>"UPL"&amp;Tabla1[[#This Row],[CODIGO_ID]]</f>
        <v>UPL11</v>
      </c>
      <c r="N2737" s="1" t="b">
        <f>Tabla1[[#This Row],[CODIGO_UPL]]=Tabla1[[#This Row],[Columna1]]</f>
        <v>1</v>
      </c>
    </row>
    <row r="2738" spans="1:14" x14ac:dyDescent="0.45">
      <c r="A2738" s="1" t="s">
        <v>4949</v>
      </c>
      <c r="B2738" s="1" t="s">
        <v>13</v>
      </c>
      <c r="C2738" s="2">
        <v>95425.402142699997</v>
      </c>
      <c r="D2738" s="2">
        <v>111351.077576</v>
      </c>
      <c r="E2738" s="1" t="s">
        <v>4950</v>
      </c>
      <c r="F2738" s="1" t="s">
        <v>227</v>
      </c>
      <c r="G2738" s="3">
        <v>10</v>
      </c>
      <c r="H2738" s="1" t="s">
        <v>16</v>
      </c>
      <c r="I2738" s="1" t="s">
        <v>4851</v>
      </c>
      <c r="J2738" s="3">
        <v>1607.5565713599999</v>
      </c>
      <c r="K2738" s="4" t="s">
        <v>4852</v>
      </c>
      <c r="L2738" s="1" t="s">
        <v>4884</v>
      </c>
      <c r="M2738" s="1" t="str">
        <f>"UPL"&amp;Tabla1[[#This Row],[CODIGO_ID]]</f>
        <v>UPL11</v>
      </c>
      <c r="N2738" s="1" t="b">
        <f>Tabla1[[#This Row],[CODIGO_UPL]]=Tabla1[[#This Row],[Columna1]]</f>
        <v>1</v>
      </c>
    </row>
    <row r="2739" spans="1:14" x14ac:dyDescent="0.45">
      <c r="A2739" s="1" t="s">
        <v>2890</v>
      </c>
      <c r="B2739" s="1" t="s">
        <v>13</v>
      </c>
      <c r="C2739" s="2">
        <v>96310.736000300007</v>
      </c>
      <c r="D2739" s="2">
        <v>110228.937751</v>
      </c>
      <c r="E2739" s="1" t="s">
        <v>2891</v>
      </c>
      <c r="F2739" s="1" t="s">
        <v>227</v>
      </c>
      <c r="G2739" s="3">
        <v>10</v>
      </c>
      <c r="H2739" s="1" t="s">
        <v>16</v>
      </c>
      <c r="I2739" s="1" t="s">
        <v>2861</v>
      </c>
      <c r="J2739" s="3">
        <v>3037.3842114300001</v>
      </c>
      <c r="K2739" s="4" t="s">
        <v>2862</v>
      </c>
      <c r="L2739" s="1" t="s">
        <v>2863</v>
      </c>
      <c r="M2739" s="1" t="str">
        <f>"UPL"&amp;Tabla1[[#This Row],[CODIGO_ID]]</f>
        <v>UPL29</v>
      </c>
      <c r="N2739" s="1" t="b">
        <f>Tabla1[[#This Row],[CODIGO_UPL]]=Tabla1[[#This Row],[Columna1]]</f>
        <v>1</v>
      </c>
    </row>
    <row r="2740" spans="1:14" x14ac:dyDescent="0.45">
      <c r="A2740" s="1" t="s">
        <v>5109</v>
      </c>
      <c r="B2740" s="1" t="s">
        <v>13</v>
      </c>
      <c r="C2740" s="2">
        <v>95974.188642199995</v>
      </c>
      <c r="D2740" s="2">
        <v>114387.22779400001</v>
      </c>
      <c r="E2740" s="1" t="s">
        <v>5103</v>
      </c>
      <c r="F2740" s="1" t="s">
        <v>227</v>
      </c>
      <c r="G2740" s="3">
        <v>10</v>
      </c>
      <c r="H2740" s="1" t="s">
        <v>16</v>
      </c>
      <c r="I2740" s="1" t="s">
        <v>4851</v>
      </c>
      <c r="J2740" s="3">
        <v>974.841851228</v>
      </c>
      <c r="K2740" s="4" t="s">
        <v>4852</v>
      </c>
      <c r="L2740" s="1" t="s">
        <v>4884</v>
      </c>
      <c r="M2740" s="1" t="str">
        <f>"UPL"&amp;Tabla1[[#This Row],[CODIGO_ID]]</f>
        <v>UPL11</v>
      </c>
      <c r="N2740" s="1" t="b">
        <f>Tabla1[[#This Row],[CODIGO_UPL]]=Tabla1[[#This Row],[Columna1]]</f>
        <v>1</v>
      </c>
    </row>
    <row r="2741" spans="1:14" x14ac:dyDescent="0.45">
      <c r="A2741" s="1" t="s">
        <v>5110</v>
      </c>
      <c r="B2741" s="1" t="s">
        <v>13</v>
      </c>
      <c r="C2741" s="2">
        <v>96128.038666799999</v>
      </c>
      <c r="D2741" s="2">
        <v>114564.757364</v>
      </c>
      <c r="E2741" s="1" t="s">
        <v>5103</v>
      </c>
      <c r="F2741" s="1" t="s">
        <v>227</v>
      </c>
      <c r="G2741" s="3">
        <v>10</v>
      </c>
      <c r="H2741" s="1" t="s">
        <v>16</v>
      </c>
      <c r="I2741" s="1" t="s">
        <v>4851</v>
      </c>
      <c r="J2741" s="3">
        <v>2471.71632288</v>
      </c>
      <c r="K2741" s="4" t="s">
        <v>4852</v>
      </c>
      <c r="L2741" s="1" t="s">
        <v>4884</v>
      </c>
      <c r="M2741" s="1" t="str">
        <f>"UPL"&amp;Tabla1[[#This Row],[CODIGO_ID]]</f>
        <v>UPL11</v>
      </c>
      <c r="N2741" s="1" t="b">
        <f>Tabla1[[#This Row],[CODIGO_UPL]]=Tabla1[[#This Row],[Columna1]]</f>
        <v>1</v>
      </c>
    </row>
    <row r="2742" spans="1:14" x14ac:dyDescent="0.45">
      <c r="A2742" s="1" t="s">
        <v>5102</v>
      </c>
      <c r="B2742" s="1" t="s">
        <v>13</v>
      </c>
      <c r="C2742" s="2">
        <v>95668.688110599993</v>
      </c>
      <c r="D2742" s="2">
        <v>114054.96846400001</v>
      </c>
      <c r="E2742" s="1" t="s">
        <v>5103</v>
      </c>
      <c r="F2742" s="1" t="s">
        <v>227</v>
      </c>
      <c r="G2742" s="3">
        <v>10</v>
      </c>
      <c r="H2742" s="1" t="s">
        <v>16</v>
      </c>
      <c r="I2742" s="1" t="s">
        <v>4851</v>
      </c>
      <c r="J2742" s="3">
        <v>5162.1047983199996</v>
      </c>
      <c r="K2742" s="4" t="s">
        <v>4852</v>
      </c>
      <c r="L2742" s="1" t="s">
        <v>4884</v>
      </c>
      <c r="M2742" s="1" t="str">
        <f>"UPL"&amp;Tabla1[[#This Row],[CODIGO_ID]]</f>
        <v>UPL11</v>
      </c>
      <c r="N2742" s="1" t="b">
        <f>Tabla1[[#This Row],[CODIGO_UPL]]=Tabla1[[#This Row],[Columna1]]</f>
        <v>1</v>
      </c>
    </row>
    <row r="2743" spans="1:14" x14ac:dyDescent="0.45">
      <c r="A2743" s="1" t="s">
        <v>5136</v>
      </c>
      <c r="B2743" s="1" t="s">
        <v>13</v>
      </c>
      <c r="C2743" s="2">
        <v>95865.972326699994</v>
      </c>
      <c r="D2743" s="2">
        <v>114262.400282</v>
      </c>
      <c r="E2743" s="1" t="s">
        <v>5103</v>
      </c>
      <c r="F2743" s="1" t="s">
        <v>227</v>
      </c>
      <c r="G2743" s="3">
        <v>10</v>
      </c>
      <c r="H2743" s="1" t="s">
        <v>16</v>
      </c>
      <c r="I2743" s="1" t="s">
        <v>4851</v>
      </c>
      <c r="J2743" s="3">
        <v>8878.1172918100001</v>
      </c>
      <c r="K2743" s="4" t="s">
        <v>4852</v>
      </c>
      <c r="L2743" s="1" t="s">
        <v>4884</v>
      </c>
      <c r="M2743" s="1" t="str">
        <f>"UPL"&amp;Tabla1[[#This Row],[CODIGO_ID]]</f>
        <v>UPL11</v>
      </c>
      <c r="N2743" s="1" t="b">
        <f>Tabla1[[#This Row],[CODIGO_UPL]]=Tabla1[[#This Row],[Columna1]]</f>
        <v>1</v>
      </c>
    </row>
    <row r="2744" spans="1:14" x14ac:dyDescent="0.45">
      <c r="A2744" s="1" t="s">
        <v>5130</v>
      </c>
      <c r="B2744" s="1" t="s">
        <v>13</v>
      </c>
      <c r="C2744" s="2">
        <v>95669.0947419</v>
      </c>
      <c r="D2744" s="2">
        <v>115084.879678</v>
      </c>
      <c r="E2744" s="1" t="s">
        <v>5099</v>
      </c>
      <c r="F2744" s="1" t="s">
        <v>227</v>
      </c>
      <c r="G2744" s="3">
        <v>10</v>
      </c>
      <c r="H2744" s="1" t="s">
        <v>16</v>
      </c>
      <c r="I2744" s="1" t="s">
        <v>4851</v>
      </c>
      <c r="J2744" s="3">
        <v>7063.33585984</v>
      </c>
      <c r="K2744" s="4" t="s">
        <v>4852</v>
      </c>
      <c r="L2744" s="1" t="s">
        <v>4884</v>
      </c>
      <c r="M2744" s="1" t="str">
        <f>"UPL"&amp;Tabla1[[#This Row],[CODIGO_ID]]</f>
        <v>UPL11</v>
      </c>
      <c r="N2744" s="1" t="b">
        <f>Tabla1[[#This Row],[CODIGO_UPL]]=Tabla1[[#This Row],[Columna1]]</f>
        <v>1</v>
      </c>
    </row>
    <row r="2745" spans="1:14" x14ac:dyDescent="0.45">
      <c r="A2745" s="1" t="s">
        <v>5080</v>
      </c>
      <c r="B2745" s="1" t="s">
        <v>13</v>
      </c>
      <c r="C2745" s="2">
        <v>95763.9316807</v>
      </c>
      <c r="D2745" s="2">
        <v>113143.737309</v>
      </c>
      <c r="E2745" s="1" t="s">
        <v>5081</v>
      </c>
      <c r="F2745" s="1" t="s">
        <v>227</v>
      </c>
      <c r="G2745" s="3">
        <v>10</v>
      </c>
      <c r="H2745" s="1" t="s">
        <v>16</v>
      </c>
      <c r="I2745" s="1" t="s">
        <v>4851</v>
      </c>
      <c r="J2745" s="3">
        <v>11624.485841600001</v>
      </c>
      <c r="K2745" s="4" t="s">
        <v>4852</v>
      </c>
      <c r="L2745" s="1" t="s">
        <v>4884</v>
      </c>
      <c r="M2745" s="1" t="str">
        <f>"UPL"&amp;Tabla1[[#This Row],[CODIGO_ID]]</f>
        <v>UPL11</v>
      </c>
      <c r="N2745" s="1" t="b">
        <f>Tabla1[[#This Row],[CODIGO_UPL]]=Tabla1[[#This Row],[Columna1]]</f>
        <v>1</v>
      </c>
    </row>
    <row r="2746" spans="1:14" x14ac:dyDescent="0.45">
      <c r="A2746" s="1" t="s">
        <v>2913</v>
      </c>
      <c r="B2746" s="1" t="s">
        <v>13</v>
      </c>
      <c r="C2746" s="2">
        <v>98507.437202200003</v>
      </c>
      <c r="D2746" s="2">
        <v>109101.653913</v>
      </c>
      <c r="E2746" s="1" t="s">
        <v>2914</v>
      </c>
      <c r="F2746" s="1" t="s">
        <v>227</v>
      </c>
      <c r="G2746" s="3">
        <v>10</v>
      </c>
      <c r="H2746" s="1" t="s">
        <v>16</v>
      </c>
      <c r="I2746" s="1" t="s">
        <v>2861</v>
      </c>
      <c r="J2746" s="3">
        <v>481.60255084099998</v>
      </c>
      <c r="K2746" s="4" t="s">
        <v>2862</v>
      </c>
      <c r="L2746" s="1" t="s">
        <v>2863</v>
      </c>
      <c r="M2746" s="1" t="str">
        <f>"UPL"&amp;Tabla1[[#This Row],[CODIGO_ID]]</f>
        <v>UPL29</v>
      </c>
      <c r="N2746" s="1" t="b">
        <f>Tabla1[[#This Row],[CODIGO_UPL]]=Tabla1[[#This Row],[Columna1]]</f>
        <v>1</v>
      </c>
    </row>
    <row r="2747" spans="1:14" x14ac:dyDescent="0.45">
      <c r="A2747" s="1" t="s">
        <v>2915</v>
      </c>
      <c r="B2747" s="1" t="s">
        <v>13</v>
      </c>
      <c r="C2747" s="2">
        <v>97780.664789699993</v>
      </c>
      <c r="D2747" s="2">
        <v>109223.83840399999</v>
      </c>
      <c r="E2747" s="1" t="s">
        <v>2916</v>
      </c>
      <c r="F2747" s="1" t="s">
        <v>227</v>
      </c>
      <c r="G2747" s="3">
        <v>10</v>
      </c>
      <c r="H2747" s="1" t="s">
        <v>16</v>
      </c>
      <c r="I2747" s="1" t="s">
        <v>2861</v>
      </c>
      <c r="J2747" s="3">
        <v>230.00918675299999</v>
      </c>
      <c r="K2747" s="4" t="s">
        <v>2862</v>
      </c>
      <c r="L2747" s="1" t="s">
        <v>2863</v>
      </c>
      <c r="M2747" s="1" t="str">
        <f>"UPL"&amp;Tabla1[[#This Row],[CODIGO_ID]]</f>
        <v>UPL29</v>
      </c>
      <c r="N2747" s="1" t="b">
        <f>Tabla1[[#This Row],[CODIGO_UPL]]=Tabla1[[#This Row],[Columna1]]</f>
        <v>1</v>
      </c>
    </row>
    <row r="2748" spans="1:14" x14ac:dyDescent="0.45">
      <c r="A2748" s="1" t="s">
        <v>5139</v>
      </c>
      <c r="B2748" s="1" t="s">
        <v>13</v>
      </c>
      <c r="C2748" s="2">
        <v>95242.542973500007</v>
      </c>
      <c r="D2748" s="2">
        <v>114797.602941</v>
      </c>
      <c r="E2748" s="1" t="s">
        <v>5140</v>
      </c>
      <c r="F2748" s="1" t="s">
        <v>227</v>
      </c>
      <c r="G2748" s="3">
        <v>10</v>
      </c>
      <c r="H2748" s="1" t="s">
        <v>16</v>
      </c>
      <c r="I2748" s="1" t="s">
        <v>4851</v>
      </c>
      <c r="J2748" s="3">
        <v>11162.253243700001</v>
      </c>
      <c r="K2748" s="4" t="s">
        <v>4852</v>
      </c>
      <c r="L2748" s="1" t="s">
        <v>4884</v>
      </c>
      <c r="M2748" s="1" t="str">
        <f>"UPL"&amp;Tabla1[[#This Row],[CODIGO_ID]]</f>
        <v>UPL11</v>
      </c>
      <c r="N2748" s="1" t="b">
        <f>Tabla1[[#This Row],[CODIGO_UPL]]=Tabla1[[#This Row],[Columna1]]</f>
        <v>1</v>
      </c>
    </row>
    <row r="2749" spans="1:14" x14ac:dyDescent="0.45">
      <c r="A2749" s="1" t="s">
        <v>2981</v>
      </c>
      <c r="B2749" s="1" t="s">
        <v>13</v>
      </c>
      <c r="C2749" s="2">
        <v>99741.265956899995</v>
      </c>
      <c r="D2749" s="2">
        <v>110135.508464</v>
      </c>
      <c r="E2749" s="1" t="s">
        <v>2980</v>
      </c>
      <c r="F2749" s="1" t="s">
        <v>227</v>
      </c>
      <c r="G2749" s="3">
        <v>10</v>
      </c>
      <c r="H2749" s="1" t="s">
        <v>16</v>
      </c>
      <c r="I2749" s="1" t="s">
        <v>2861</v>
      </c>
      <c r="J2749" s="3">
        <v>1014.36424202</v>
      </c>
      <c r="K2749" s="4" t="s">
        <v>2862</v>
      </c>
      <c r="L2749" s="1" t="s">
        <v>2863</v>
      </c>
      <c r="M2749" s="1" t="str">
        <f>"UPL"&amp;Tabla1[[#This Row],[CODIGO_ID]]</f>
        <v>UPL29</v>
      </c>
      <c r="N2749" s="1" t="b">
        <f>Tabla1[[#This Row],[CODIGO_UPL]]=Tabla1[[#This Row],[Columna1]]</f>
        <v>1</v>
      </c>
    </row>
    <row r="2750" spans="1:14" x14ac:dyDescent="0.45">
      <c r="A2750" s="1" t="s">
        <v>2979</v>
      </c>
      <c r="B2750" s="1" t="s">
        <v>13</v>
      </c>
      <c r="C2750" s="2">
        <v>99673.844796399993</v>
      </c>
      <c r="D2750" s="2">
        <v>110081.681341</v>
      </c>
      <c r="E2750" s="1" t="s">
        <v>2980</v>
      </c>
      <c r="F2750" s="1" t="s">
        <v>227</v>
      </c>
      <c r="G2750" s="3">
        <v>10</v>
      </c>
      <c r="H2750" s="1" t="s">
        <v>16</v>
      </c>
      <c r="I2750" s="1" t="s">
        <v>2861</v>
      </c>
      <c r="J2750" s="3">
        <v>2307.4769908200001</v>
      </c>
      <c r="K2750" s="4" t="s">
        <v>2862</v>
      </c>
      <c r="L2750" s="1" t="s">
        <v>2863</v>
      </c>
      <c r="M2750" s="1" t="str">
        <f>"UPL"&amp;Tabla1[[#This Row],[CODIGO_ID]]</f>
        <v>UPL29</v>
      </c>
      <c r="N2750" s="1" t="b">
        <f>Tabla1[[#This Row],[CODIGO_UPL]]=Tabla1[[#This Row],[Columna1]]</f>
        <v>1</v>
      </c>
    </row>
    <row r="2751" spans="1:14" x14ac:dyDescent="0.45">
      <c r="A2751" s="1" t="s">
        <v>4875</v>
      </c>
      <c r="B2751" s="1" t="s">
        <v>46</v>
      </c>
      <c r="C2751" s="2">
        <v>93755.7802314</v>
      </c>
      <c r="D2751" s="2">
        <v>112324.203796</v>
      </c>
      <c r="E2751" s="1" t="s">
        <v>4876</v>
      </c>
      <c r="F2751" s="1" t="s">
        <v>227</v>
      </c>
      <c r="G2751" s="3">
        <v>10</v>
      </c>
      <c r="H2751" s="1" t="s">
        <v>16</v>
      </c>
      <c r="I2751" s="1" t="s">
        <v>4851</v>
      </c>
      <c r="J2751" s="3">
        <v>1761.1041559</v>
      </c>
      <c r="K2751" s="4" t="s">
        <v>4852</v>
      </c>
      <c r="L2751" s="1" t="s">
        <v>4884</v>
      </c>
      <c r="M2751" s="1" t="str">
        <f>"UPL"&amp;Tabla1[[#This Row],[CODIGO_ID]]</f>
        <v>UPL11</v>
      </c>
      <c r="N2751" s="1" t="b">
        <f>Tabla1[[#This Row],[CODIGO_UPL]]=Tabla1[[#This Row],[Columna1]]</f>
        <v>1</v>
      </c>
    </row>
    <row r="2752" spans="1:14" x14ac:dyDescent="0.45">
      <c r="A2752" s="1" t="s">
        <v>3012</v>
      </c>
      <c r="B2752" s="1" t="s">
        <v>13</v>
      </c>
      <c r="C2752" s="2">
        <v>98244.526156499996</v>
      </c>
      <c r="D2752" s="2">
        <v>108229.811227</v>
      </c>
      <c r="E2752" s="1" t="s">
        <v>3013</v>
      </c>
      <c r="F2752" s="1" t="s">
        <v>227</v>
      </c>
      <c r="G2752" s="3">
        <v>10</v>
      </c>
      <c r="H2752" s="1" t="s">
        <v>16</v>
      </c>
      <c r="I2752" s="1" t="s">
        <v>2861</v>
      </c>
      <c r="J2752" s="3">
        <v>4507.5978961299998</v>
      </c>
      <c r="K2752" s="4" t="s">
        <v>2862</v>
      </c>
      <c r="L2752" s="1" t="s">
        <v>2863</v>
      </c>
      <c r="M2752" s="1" t="str">
        <f>"UPL"&amp;Tabla1[[#This Row],[CODIGO_ID]]</f>
        <v>UPL29</v>
      </c>
      <c r="N2752" s="1" t="b">
        <f>Tabla1[[#This Row],[CODIGO_UPL]]=Tabla1[[#This Row],[Columna1]]</f>
        <v>1</v>
      </c>
    </row>
    <row r="2753" spans="1:14" x14ac:dyDescent="0.45">
      <c r="A2753" s="1" t="s">
        <v>4922</v>
      </c>
      <c r="B2753" s="1" t="s">
        <v>13</v>
      </c>
      <c r="C2753" s="2">
        <v>93140.283939300003</v>
      </c>
      <c r="D2753" s="2">
        <v>112168.861785</v>
      </c>
      <c r="E2753" s="1" t="s">
        <v>4923</v>
      </c>
      <c r="F2753" s="1" t="s">
        <v>227</v>
      </c>
      <c r="G2753" s="3">
        <v>10</v>
      </c>
      <c r="H2753" s="1" t="s">
        <v>16</v>
      </c>
      <c r="I2753" s="1" t="s">
        <v>4851</v>
      </c>
      <c r="J2753" s="3">
        <v>1962.4689487400001</v>
      </c>
      <c r="K2753" s="4" t="s">
        <v>4852</v>
      </c>
      <c r="L2753" s="1" t="s">
        <v>4884</v>
      </c>
      <c r="M2753" s="1" t="str">
        <f>"UPL"&amp;Tabla1[[#This Row],[CODIGO_ID]]</f>
        <v>UPL11</v>
      </c>
      <c r="N2753" s="1" t="b">
        <f>Tabla1[[#This Row],[CODIGO_UPL]]=Tabla1[[#This Row],[Columna1]]</f>
        <v>1</v>
      </c>
    </row>
    <row r="2754" spans="1:14" x14ac:dyDescent="0.45">
      <c r="A2754" s="1" t="s">
        <v>5131</v>
      </c>
      <c r="B2754" s="1" t="s">
        <v>13</v>
      </c>
      <c r="C2754" s="2">
        <v>95387.701144299994</v>
      </c>
      <c r="D2754" s="2">
        <v>114964.580978</v>
      </c>
      <c r="E2754" s="1" t="s">
        <v>5132</v>
      </c>
      <c r="F2754" s="1" t="s">
        <v>227</v>
      </c>
      <c r="G2754" s="3">
        <v>10</v>
      </c>
      <c r="H2754" s="1" t="s">
        <v>16</v>
      </c>
      <c r="I2754" s="1" t="s">
        <v>4851</v>
      </c>
      <c r="J2754" s="3">
        <v>16477.669585799998</v>
      </c>
      <c r="K2754" s="4" t="s">
        <v>4852</v>
      </c>
      <c r="L2754" s="1" t="s">
        <v>4884</v>
      </c>
      <c r="M2754" s="1" t="str">
        <f>"UPL"&amp;Tabla1[[#This Row],[CODIGO_ID]]</f>
        <v>UPL11</v>
      </c>
      <c r="N2754" s="1" t="b">
        <f>Tabla1[[#This Row],[CODIGO_UPL]]=Tabla1[[#This Row],[Columna1]]</f>
        <v>1</v>
      </c>
    </row>
    <row r="2755" spans="1:14" x14ac:dyDescent="0.45">
      <c r="A2755" s="1" t="s">
        <v>2905</v>
      </c>
      <c r="B2755" s="1" t="s">
        <v>13</v>
      </c>
      <c r="C2755" s="2">
        <v>95990.678015099998</v>
      </c>
      <c r="D2755" s="2">
        <v>110474.871852</v>
      </c>
      <c r="E2755" s="1" t="s">
        <v>2906</v>
      </c>
      <c r="F2755" s="1" t="s">
        <v>227</v>
      </c>
      <c r="G2755" s="3">
        <v>10</v>
      </c>
      <c r="H2755" s="1" t="s">
        <v>16</v>
      </c>
      <c r="I2755" s="1" t="s">
        <v>2861</v>
      </c>
      <c r="J2755" s="3">
        <v>1709.09942639</v>
      </c>
      <c r="K2755" s="4" t="s">
        <v>2862</v>
      </c>
      <c r="L2755" s="1" t="s">
        <v>2863</v>
      </c>
      <c r="M2755" s="1" t="str">
        <f>"UPL"&amp;Tabla1[[#This Row],[CODIGO_ID]]</f>
        <v>UPL29</v>
      </c>
      <c r="N2755" s="1" t="b">
        <f>Tabla1[[#This Row],[CODIGO_UPL]]=Tabla1[[#This Row],[Columna1]]</f>
        <v>1</v>
      </c>
    </row>
    <row r="2756" spans="1:14" x14ac:dyDescent="0.45">
      <c r="A2756" s="1" t="s">
        <v>2907</v>
      </c>
      <c r="B2756" s="1" t="s">
        <v>13</v>
      </c>
      <c r="C2756" s="2">
        <v>96164.860389900001</v>
      </c>
      <c r="D2756" s="2">
        <v>110381.12013700001</v>
      </c>
      <c r="E2756" s="1" t="s">
        <v>2906</v>
      </c>
      <c r="F2756" s="1" t="s">
        <v>227</v>
      </c>
      <c r="G2756" s="3">
        <v>10</v>
      </c>
      <c r="H2756" s="1" t="s">
        <v>16</v>
      </c>
      <c r="I2756" s="1" t="s">
        <v>2861</v>
      </c>
      <c r="J2756" s="3">
        <v>4791.69170467</v>
      </c>
      <c r="K2756" s="4" t="s">
        <v>2862</v>
      </c>
      <c r="L2756" s="1" t="s">
        <v>2863</v>
      </c>
      <c r="M2756" s="1" t="str">
        <f>"UPL"&amp;Tabla1[[#This Row],[CODIGO_ID]]</f>
        <v>UPL29</v>
      </c>
      <c r="N2756" s="1" t="b">
        <f>Tabla1[[#This Row],[CODIGO_UPL]]=Tabla1[[#This Row],[Columna1]]</f>
        <v>1</v>
      </c>
    </row>
    <row r="2757" spans="1:14" x14ac:dyDescent="0.45">
      <c r="A2757" s="1" t="s">
        <v>4908</v>
      </c>
      <c r="B2757" s="1" t="s">
        <v>46</v>
      </c>
      <c r="C2757" s="2">
        <v>93932.211154899996</v>
      </c>
      <c r="D2757" s="2">
        <v>112817.456368</v>
      </c>
      <c r="E2757" s="1" t="s">
        <v>4892</v>
      </c>
      <c r="F2757" s="1" t="s">
        <v>227</v>
      </c>
      <c r="G2757" s="3">
        <v>10</v>
      </c>
      <c r="H2757" s="1" t="s">
        <v>16</v>
      </c>
      <c r="I2757" s="1" t="s">
        <v>4851</v>
      </c>
      <c r="J2757" s="3">
        <v>5623.2311534800001</v>
      </c>
      <c r="K2757" s="4" t="s">
        <v>4852</v>
      </c>
      <c r="L2757" s="1" t="s">
        <v>4884</v>
      </c>
      <c r="M2757" s="1" t="str">
        <f>"UPL"&amp;Tabla1[[#This Row],[CODIGO_ID]]</f>
        <v>UPL11</v>
      </c>
      <c r="N2757" s="1" t="b">
        <f>Tabla1[[#This Row],[CODIGO_UPL]]=Tabla1[[#This Row],[Columna1]]</f>
        <v>1</v>
      </c>
    </row>
    <row r="2758" spans="1:14" x14ac:dyDescent="0.45">
      <c r="A2758" s="1" t="s">
        <v>8653</v>
      </c>
      <c r="B2758" s="1" t="s">
        <v>13</v>
      </c>
      <c r="C2758" s="2">
        <v>98513.489035899998</v>
      </c>
      <c r="D2758" s="2">
        <v>112624.289183</v>
      </c>
      <c r="E2758" s="1" t="s">
        <v>3203</v>
      </c>
      <c r="F2758" s="1" t="s">
        <v>227</v>
      </c>
      <c r="G2758" s="3">
        <v>10</v>
      </c>
      <c r="H2758" s="1" t="s">
        <v>16</v>
      </c>
      <c r="I2758" s="1" t="s">
        <v>1758</v>
      </c>
      <c r="J2758" s="3">
        <v>11721.8565029</v>
      </c>
      <c r="K2758" s="4" t="s">
        <v>1759</v>
      </c>
      <c r="L2758" s="1" t="s">
        <v>1760</v>
      </c>
      <c r="M2758" s="1" t="str">
        <f>"UPL"&amp;Tabla1[[#This Row],[CODIGO_ID]]</f>
        <v>UPL27</v>
      </c>
      <c r="N2758" s="1" t="b">
        <f>Tabla1[[#This Row],[CODIGO_UPL]]=Tabla1[[#This Row],[Columna1]]</f>
        <v>1</v>
      </c>
    </row>
    <row r="2759" spans="1:14" x14ac:dyDescent="0.45">
      <c r="A2759" s="1" t="s">
        <v>4849</v>
      </c>
      <c r="B2759" s="1" t="s">
        <v>13</v>
      </c>
      <c r="C2759" s="2">
        <v>95135.007676599998</v>
      </c>
      <c r="D2759" s="2">
        <v>110927.56351599999</v>
      </c>
      <c r="E2759" s="1" t="s">
        <v>4850</v>
      </c>
      <c r="F2759" s="1" t="s">
        <v>227</v>
      </c>
      <c r="G2759" s="3">
        <v>10</v>
      </c>
      <c r="H2759" s="1" t="s">
        <v>16</v>
      </c>
      <c r="I2759" s="1" t="s">
        <v>4851</v>
      </c>
      <c r="J2759" s="3">
        <v>836.25682563500004</v>
      </c>
      <c r="K2759" s="4" t="s">
        <v>4852</v>
      </c>
      <c r="L2759" s="1" t="s">
        <v>4884</v>
      </c>
      <c r="M2759" s="1" t="str">
        <f>"UPL"&amp;Tabla1[[#This Row],[CODIGO_ID]]</f>
        <v>UPL11</v>
      </c>
      <c r="N2759" s="1" t="b">
        <f>Tabla1[[#This Row],[CODIGO_UPL]]=Tabla1[[#This Row],[Columna1]]</f>
        <v>1</v>
      </c>
    </row>
    <row r="2760" spans="1:14" x14ac:dyDescent="0.45">
      <c r="A2760" s="1" t="s">
        <v>4853</v>
      </c>
      <c r="B2760" s="1" t="s">
        <v>13</v>
      </c>
      <c r="C2760" s="2">
        <v>95231.453296299995</v>
      </c>
      <c r="D2760" s="2">
        <v>110730.241742</v>
      </c>
      <c r="E2760" s="1" t="s">
        <v>4850</v>
      </c>
      <c r="F2760" s="1" t="s">
        <v>227</v>
      </c>
      <c r="G2760" s="3">
        <v>10</v>
      </c>
      <c r="H2760" s="1" t="s">
        <v>16</v>
      </c>
      <c r="I2760" s="1" t="s">
        <v>4851</v>
      </c>
      <c r="J2760" s="3">
        <v>664.72238393299995</v>
      </c>
      <c r="K2760" s="4" t="s">
        <v>4852</v>
      </c>
      <c r="L2760" s="1" t="s">
        <v>4884</v>
      </c>
      <c r="M2760" s="1" t="str">
        <f>"UPL"&amp;Tabla1[[#This Row],[CODIGO_ID]]</f>
        <v>UPL11</v>
      </c>
      <c r="N2760" s="1" t="b">
        <f>Tabla1[[#This Row],[CODIGO_UPL]]=Tabla1[[#This Row],[Columna1]]</f>
        <v>1</v>
      </c>
    </row>
    <row r="2761" spans="1:14" x14ac:dyDescent="0.45">
      <c r="A2761" s="1" t="s">
        <v>3015</v>
      </c>
      <c r="B2761" s="1" t="s">
        <v>13</v>
      </c>
      <c r="C2761" s="2">
        <v>98067.955898400003</v>
      </c>
      <c r="D2761" s="2">
        <v>110554.397861</v>
      </c>
      <c r="E2761" s="1" t="s">
        <v>3016</v>
      </c>
      <c r="F2761" s="1" t="s">
        <v>227</v>
      </c>
      <c r="G2761" s="3">
        <v>10</v>
      </c>
      <c r="H2761" s="1" t="s">
        <v>16</v>
      </c>
      <c r="I2761" s="1" t="s">
        <v>2861</v>
      </c>
      <c r="J2761" s="3">
        <v>180.00126394399999</v>
      </c>
      <c r="K2761" s="4" t="s">
        <v>2862</v>
      </c>
      <c r="L2761" s="1" t="s">
        <v>2863</v>
      </c>
      <c r="M2761" s="1" t="str">
        <f>"UPL"&amp;Tabla1[[#This Row],[CODIGO_ID]]</f>
        <v>UPL29</v>
      </c>
      <c r="N2761" s="1" t="b">
        <f>Tabla1[[#This Row],[CODIGO_UPL]]=Tabla1[[#This Row],[Columna1]]</f>
        <v>1</v>
      </c>
    </row>
    <row r="2762" spans="1:14" x14ac:dyDescent="0.45">
      <c r="A2762" s="1" t="s">
        <v>2864</v>
      </c>
      <c r="B2762" s="1" t="s">
        <v>13</v>
      </c>
      <c r="C2762" s="2">
        <v>96813.493698299993</v>
      </c>
      <c r="D2762" s="2">
        <v>109023.301316</v>
      </c>
      <c r="E2762" s="1" t="s">
        <v>2865</v>
      </c>
      <c r="F2762" s="1" t="s">
        <v>227</v>
      </c>
      <c r="G2762" s="3">
        <v>10</v>
      </c>
      <c r="H2762" s="1" t="s">
        <v>16</v>
      </c>
      <c r="I2762" s="1" t="s">
        <v>2861</v>
      </c>
      <c r="J2762" s="3">
        <v>3253.9392771399998</v>
      </c>
      <c r="K2762" s="4" t="s">
        <v>2862</v>
      </c>
      <c r="L2762" s="1" t="s">
        <v>2863</v>
      </c>
      <c r="M2762" s="1" t="str">
        <f>"UPL"&amp;Tabla1[[#This Row],[CODIGO_ID]]</f>
        <v>UPL29</v>
      </c>
      <c r="N2762" s="1" t="b">
        <f>Tabla1[[#This Row],[CODIGO_UPL]]=Tabla1[[#This Row],[Columna1]]</f>
        <v>1</v>
      </c>
    </row>
    <row r="2763" spans="1:14" x14ac:dyDescent="0.45">
      <c r="A2763" s="1" t="s">
        <v>4983</v>
      </c>
      <c r="B2763" s="1" t="s">
        <v>13</v>
      </c>
      <c r="C2763" s="2">
        <v>95176.356008500006</v>
      </c>
      <c r="D2763" s="2">
        <v>112370.05662</v>
      </c>
      <c r="E2763" s="1" t="s">
        <v>4984</v>
      </c>
      <c r="F2763" s="1" t="s">
        <v>227</v>
      </c>
      <c r="G2763" s="3">
        <v>10</v>
      </c>
      <c r="H2763" s="1" t="s">
        <v>16</v>
      </c>
      <c r="I2763" s="1" t="s">
        <v>4851</v>
      </c>
      <c r="J2763" s="3">
        <v>1947.83992597</v>
      </c>
      <c r="K2763" s="4" t="s">
        <v>4852</v>
      </c>
      <c r="L2763" s="1" t="s">
        <v>4884</v>
      </c>
      <c r="M2763" s="1" t="str">
        <f>"UPL"&amp;Tabla1[[#This Row],[CODIGO_ID]]</f>
        <v>UPL11</v>
      </c>
      <c r="N2763" s="1" t="b">
        <f>Tabla1[[#This Row],[CODIGO_UPL]]=Tabla1[[#This Row],[Columna1]]</f>
        <v>1</v>
      </c>
    </row>
    <row r="2764" spans="1:14" x14ac:dyDescent="0.45">
      <c r="A2764" s="1" t="s">
        <v>4953</v>
      </c>
      <c r="B2764" s="1" t="s">
        <v>13</v>
      </c>
      <c r="C2764" s="2">
        <v>95510.4293684</v>
      </c>
      <c r="D2764" s="2">
        <v>111435.950582</v>
      </c>
      <c r="E2764" s="1" t="s">
        <v>4954</v>
      </c>
      <c r="F2764" s="1" t="s">
        <v>227</v>
      </c>
      <c r="G2764" s="3">
        <v>10</v>
      </c>
      <c r="H2764" s="1" t="s">
        <v>16</v>
      </c>
      <c r="I2764" s="1" t="s">
        <v>4851</v>
      </c>
      <c r="J2764" s="3">
        <v>999.98933524999995</v>
      </c>
      <c r="K2764" s="4" t="s">
        <v>4852</v>
      </c>
      <c r="L2764" s="1" t="s">
        <v>4884</v>
      </c>
      <c r="M2764" s="1" t="str">
        <f>"UPL"&amp;Tabla1[[#This Row],[CODIGO_ID]]</f>
        <v>UPL11</v>
      </c>
      <c r="N2764" s="1" t="b">
        <f>Tabla1[[#This Row],[CODIGO_UPL]]=Tabla1[[#This Row],[Columna1]]</f>
        <v>1</v>
      </c>
    </row>
    <row r="2765" spans="1:14" x14ac:dyDescent="0.45">
      <c r="A2765" s="1" t="s">
        <v>2923</v>
      </c>
      <c r="B2765" s="1" t="s">
        <v>13</v>
      </c>
      <c r="C2765" s="2">
        <v>99417.705109000002</v>
      </c>
      <c r="D2765" s="2">
        <v>110366.49294</v>
      </c>
      <c r="E2765" s="1" t="s">
        <v>2924</v>
      </c>
      <c r="F2765" s="1" t="s">
        <v>227</v>
      </c>
      <c r="G2765" s="3">
        <v>10</v>
      </c>
      <c r="H2765" s="1" t="s">
        <v>16</v>
      </c>
      <c r="I2765" s="1" t="s">
        <v>2861</v>
      </c>
      <c r="J2765" s="3">
        <v>6232.8014121799997</v>
      </c>
      <c r="K2765" s="4" t="s">
        <v>2862</v>
      </c>
      <c r="L2765" s="1" t="s">
        <v>2863</v>
      </c>
      <c r="M2765" s="1" t="str">
        <f>"UPL"&amp;Tabla1[[#This Row],[CODIGO_ID]]</f>
        <v>UPL29</v>
      </c>
      <c r="N2765" s="1" t="b">
        <f>Tabla1[[#This Row],[CODIGO_UPL]]=Tabla1[[#This Row],[Columna1]]</f>
        <v>1</v>
      </c>
    </row>
    <row r="2766" spans="1:14" x14ac:dyDescent="0.45">
      <c r="A2766" s="1" t="s">
        <v>2968</v>
      </c>
      <c r="B2766" s="1" t="s">
        <v>13</v>
      </c>
      <c r="C2766" s="2">
        <v>98082.633262699994</v>
      </c>
      <c r="D2766" s="2">
        <v>109985.07885000001</v>
      </c>
      <c r="E2766" s="1" t="s">
        <v>2969</v>
      </c>
      <c r="F2766" s="1" t="s">
        <v>227</v>
      </c>
      <c r="G2766" s="3">
        <v>10</v>
      </c>
      <c r="H2766" s="1" t="s">
        <v>16</v>
      </c>
      <c r="I2766" s="1" t="s">
        <v>2861</v>
      </c>
      <c r="J2766" s="3">
        <v>541.62782957900004</v>
      </c>
      <c r="K2766" s="4" t="s">
        <v>2862</v>
      </c>
      <c r="L2766" s="1" t="s">
        <v>2863</v>
      </c>
      <c r="M2766" s="1" t="str">
        <f>"UPL"&amp;Tabla1[[#This Row],[CODIGO_ID]]</f>
        <v>UPL29</v>
      </c>
      <c r="N2766" s="1" t="b">
        <f>Tabla1[[#This Row],[CODIGO_UPL]]=Tabla1[[#This Row],[Columna1]]</f>
        <v>1</v>
      </c>
    </row>
    <row r="2767" spans="1:14" x14ac:dyDescent="0.45">
      <c r="A2767" s="1" t="s">
        <v>3100</v>
      </c>
      <c r="B2767" s="1" t="s">
        <v>13</v>
      </c>
      <c r="C2767" s="2">
        <v>96199.741006099997</v>
      </c>
      <c r="D2767" s="2">
        <v>111436.590922</v>
      </c>
      <c r="E2767" s="1" t="s">
        <v>3101</v>
      </c>
      <c r="F2767" s="1" t="s">
        <v>227</v>
      </c>
      <c r="G2767" s="3">
        <v>10</v>
      </c>
      <c r="H2767" s="1" t="s">
        <v>16</v>
      </c>
      <c r="I2767" s="1" t="s">
        <v>2861</v>
      </c>
      <c r="J2767" s="3">
        <v>1517.53723393</v>
      </c>
      <c r="K2767" s="4" t="s">
        <v>2862</v>
      </c>
      <c r="L2767" s="1" t="s">
        <v>2863</v>
      </c>
      <c r="M2767" s="1" t="str">
        <f>"UPL"&amp;Tabla1[[#This Row],[CODIGO_ID]]</f>
        <v>UPL29</v>
      </c>
      <c r="N2767" s="1" t="b">
        <f>Tabla1[[#This Row],[CODIGO_UPL]]=Tabla1[[#This Row],[Columna1]]</f>
        <v>1</v>
      </c>
    </row>
    <row r="2768" spans="1:14" x14ac:dyDescent="0.45">
      <c r="A2768" s="1" t="s">
        <v>3102</v>
      </c>
      <c r="B2768" s="1" t="s">
        <v>13</v>
      </c>
      <c r="C2768" s="2">
        <v>96176.199017299994</v>
      </c>
      <c r="D2768" s="2">
        <v>111544.07857100001</v>
      </c>
      <c r="E2768" s="1" t="s">
        <v>3103</v>
      </c>
      <c r="F2768" s="1" t="s">
        <v>227</v>
      </c>
      <c r="G2768" s="3">
        <v>10</v>
      </c>
      <c r="H2768" s="1" t="s">
        <v>16</v>
      </c>
      <c r="I2768" s="1" t="s">
        <v>2861</v>
      </c>
      <c r="J2768" s="3">
        <v>2334.7270513799999</v>
      </c>
      <c r="K2768" s="4" t="s">
        <v>2862</v>
      </c>
      <c r="L2768" s="1" t="s">
        <v>2863</v>
      </c>
      <c r="M2768" s="1" t="str">
        <f>"UPL"&amp;Tabla1[[#This Row],[CODIGO_ID]]</f>
        <v>UPL29</v>
      </c>
      <c r="N2768" s="1" t="b">
        <f>Tabla1[[#This Row],[CODIGO_UPL]]=Tabla1[[#This Row],[Columna1]]</f>
        <v>1</v>
      </c>
    </row>
    <row r="2769" spans="1:14" x14ac:dyDescent="0.45">
      <c r="A2769" s="1" t="s">
        <v>3288</v>
      </c>
      <c r="B2769" s="1" t="s">
        <v>46</v>
      </c>
      <c r="C2769" s="2">
        <v>97358.233622999993</v>
      </c>
      <c r="D2769" s="2">
        <v>112919.1369</v>
      </c>
      <c r="E2769" s="1" t="s">
        <v>3175</v>
      </c>
      <c r="F2769" s="1" t="s">
        <v>227</v>
      </c>
      <c r="G2769" s="3">
        <v>10</v>
      </c>
      <c r="H2769" s="1" t="s">
        <v>16</v>
      </c>
      <c r="I2769" s="1" t="s">
        <v>2861</v>
      </c>
      <c r="J2769" s="3">
        <v>3454.40923922</v>
      </c>
      <c r="K2769" s="4" t="s">
        <v>2862</v>
      </c>
      <c r="L2769" s="1" t="s">
        <v>2863</v>
      </c>
      <c r="M2769" s="1" t="str">
        <f>"UPL"&amp;Tabla1[[#This Row],[CODIGO_ID]]</f>
        <v>UPL29</v>
      </c>
      <c r="N2769" s="1" t="b">
        <f>Tabla1[[#This Row],[CODIGO_UPL]]=Tabla1[[#This Row],[Columna1]]</f>
        <v>1</v>
      </c>
    </row>
    <row r="2770" spans="1:14" x14ac:dyDescent="0.45">
      <c r="A2770" s="1" t="s">
        <v>5133</v>
      </c>
      <c r="B2770" s="1" t="s">
        <v>13</v>
      </c>
      <c r="C2770" s="2">
        <v>95997.185895999995</v>
      </c>
      <c r="D2770" s="2">
        <v>114333.92388</v>
      </c>
      <c r="E2770" s="1" t="s">
        <v>5093</v>
      </c>
      <c r="F2770" s="1" t="s">
        <v>227</v>
      </c>
      <c r="G2770" s="3">
        <v>10</v>
      </c>
      <c r="H2770" s="1" t="s">
        <v>16</v>
      </c>
      <c r="I2770" s="1" t="s">
        <v>4851</v>
      </c>
      <c r="J2770" s="3">
        <v>784.08241205700006</v>
      </c>
      <c r="K2770" s="4" t="s">
        <v>4852</v>
      </c>
      <c r="L2770" s="1" t="s">
        <v>4884</v>
      </c>
      <c r="M2770" s="1" t="str">
        <f>"UPL"&amp;Tabla1[[#This Row],[CODIGO_ID]]</f>
        <v>UPL11</v>
      </c>
      <c r="N2770" s="1" t="b">
        <f>Tabla1[[#This Row],[CODIGO_UPL]]=Tabla1[[#This Row],[Columna1]]</f>
        <v>1</v>
      </c>
    </row>
    <row r="2771" spans="1:14" x14ac:dyDescent="0.45">
      <c r="A2771" s="1" t="s">
        <v>5092</v>
      </c>
      <c r="B2771" s="1" t="s">
        <v>13</v>
      </c>
      <c r="C2771" s="2">
        <v>96123.228681799999</v>
      </c>
      <c r="D2771" s="2">
        <v>114482.127291</v>
      </c>
      <c r="E2771" s="1" t="s">
        <v>5093</v>
      </c>
      <c r="F2771" s="1" t="s">
        <v>227</v>
      </c>
      <c r="G2771" s="3">
        <v>10</v>
      </c>
      <c r="H2771" s="1" t="s">
        <v>16</v>
      </c>
      <c r="I2771" s="1" t="s">
        <v>4851</v>
      </c>
      <c r="J2771" s="3">
        <v>1022.56281176</v>
      </c>
      <c r="K2771" s="4" t="s">
        <v>4852</v>
      </c>
      <c r="L2771" s="1" t="s">
        <v>4884</v>
      </c>
      <c r="M2771" s="1" t="str">
        <f>"UPL"&amp;Tabla1[[#This Row],[CODIGO_ID]]</f>
        <v>UPL11</v>
      </c>
      <c r="N2771" s="1" t="b">
        <f>Tabla1[[#This Row],[CODIGO_UPL]]=Tabla1[[#This Row],[Columna1]]</f>
        <v>1</v>
      </c>
    </row>
    <row r="2772" spans="1:14" x14ac:dyDescent="0.45">
      <c r="A2772" s="1" t="s">
        <v>5119</v>
      </c>
      <c r="B2772" s="1" t="s">
        <v>13</v>
      </c>
      <c r="C2772" s="2">
        <v>96163.912905000005</v>
      </c>
      <c r="D2772" s="2">
        <v>114522.904369</v>
      </c>
      <c r="E2772" s="1" t="s">
        <v>5093</v>
      </c>
      <c r="F2772" s="1" t="s">
        <v>227</v>
      </c>
      <c r="G2772" s="3">
        <v>10</v>
      </c>
      <c r="H2772" s="1" t="s">
        <v>16</v>
      </c>
      <c r="I2772" s="1" t="s">
        <v>4851</v>
      </c>
      <c r="J2772" s="3">
        <v>614.994815668</v>
      </c>
      <c r="K2772" s="4" t="s">
        <v>4852</v>
      </c>
      <c r="L2772" s="1" t="s">
        <v>4884</v>
      </c>
      <c r="M2772" s="1" t="str">
        <f>"UPL"&amp;Tabla1[[#This Row],[CODIGO_ID]]</f>
        <v>UPL11</v>
      </c>
      <c r="N2772" s="1" t="b">
        <f>Tabla1[[#This Row],[CODIGO_UPL]]=Tabla1[[#This Row],[Columna1]]</f>
        <v>1</v>
      </c>
    </row>
    <row r="2773" spans="1:14" x14ac:dyDescent="0.45">
      <c r="A2773" s="1" t="s">
        <v>5120</v>
      </c>
      <c r="B2773" s="1" t="s">
        <v>13</v>
      </c>
      <c r="C2773" s="2">
        <v>96491.839328300004</v>
      </c>
      <c r="D2773" s="2">
        <v>114118.25015000001</v>
      </c>
      <c r="E2773" s="1" t="s">
        <v>5093</v>
      </c>
      <c r="F2773" s="1" t="s">
        <v>227</v>
      </c>
      <c r="G2773" s="3">
        <v>10</v>
      </c>
      <c r="H2773" s="1" t="s">
        <v>16</v>
      </c>
      <c r="I2773" s="1" t="s">
        <v>4851</v>
      </c>
      <c r="J2773" s="3">
        <v>1535.49198991</v>
      </c>
      <c r="K2773" s="4" t="s">
        <v>4852</v>
      </c>
      <c r="L2773" s="1" t="s">
        <v>4884</v>
      </c>
      <c r="M2773" s="1" t="str">
        <f>"UPL"&amp;Tabla1[[#This Row],[CODIGO_ID]]</f>
        <v>UPL11</v>
      </c>
      <c r="N2773" s="1" t="b">
        <f>Tabla1[[#This Row],[CODIGO_UPL]]=Tabla1[[#This Row],[Columna1]]</f>
        <v>1</v>
      </c>
    </row>
    <row r="2774" spans="1:14" x14ac:dyDescent="0.45">
      <c r="A2774" s="1" t="s">
        <v>5106</v>
      </c>
      <c r="B2774" s="1" t="s">
        <v>13</v>
      </c>
      <c r="C2774" s="2">
        <v>96257.977283900007</v>
      </c>
      <c r="D2774" s="2">
        <v>113997.64006000001</v>
      </c>
      <c r="E2774" s="1" t="s">
        <v>5093</v>
      </c>
      <c r="F2774" s="1" t="s">
        <v>227</v>
      </c>
      <c r="G2774" s="3">
        <v>10</v>
      </c>
      <c r="H2774" s="1" t="s">
        <v>16</v>
      </c>
      <c r="I2774" s="1" t="s">
        <v>4851</v>
      </c>
      <c r="J2774" s="3">
        <v>1018.54171022</v>
      </c>
      <c r="K2774" s="4" t="s">
        <v>4852</v>
      </c>
      <c r="L2774" s="1" t="s">
        <v>4884</v>
      </c>
      <c r="M2774" s="1" t="str">
        <f>"UPL"&amp;Tabla1[[#This Row],[CODIGO_ID]]</f>
        <v>UPL11</v>
      </c>
      <c r="N2774" s="1" t="b">
        <f>Tabla1[[#This Row],[CODIGO_UPL]]=Tabla1[[#This Row],[Columna1]]</f>
        <v>1</v>
      </c>
    </row>
    <row r="2775" spans="1:14" x14ac:dyDescent="0.45">
      <c r="A2775" s="1" t="s">
        <v>5143</v>
      </c>
      <c r="B2775" s="1" t="s">
        <v>13</v>
      </c>
      <c r="C2775" s="2">
        <v>96319.481998300005</v>
      </c>
      <c r="D2775" s="2">
        <v>113918.610795</v>
      </c>
      <c r="E2775" s="1" t="s">
        <v>5093</v>
      </c>
      <c r="F2775" s="1" t="s">
        <v>227</v>
      </c>
      <c r="G2775" s="3">
        <v>10</v>
      </c>
      <c r="H2775" s="1" t="s">
        <v>16</v>
      </c>
      <c r="I2775" s="1" t="s">
        <v>4851</v>
      </c>
      <c r="J2775" s="3">
        <v>660.52529923899999</v>
      </c>
      <c r="K2775" s="4" t="s">
        <v>4852</v>
      </c>
      <c r="L2775" s="1" t="s">
        <v>4884</v>
      </c>
      <c r="M2775" s="1" t="str">
        <f>"UPL"&amp;Tabla1[[#This Row],[CODIGO_ID]]</f>
        <v>UPL11</v>
      </c>
      <c r="N2775" s="1" t="b">
        <f>Tabla1[[#This Row],[CODIGO_UPL]]=Tabla1[[#This Row],[Columna1]]</f>
        <v>1</v>
      </c>
    </row>
    <row r="2776" spans="1:14" x14ac:dyDescent="0.45">
      <c r="A2776" s="1" t="s">
        <v>5054</v>
      </c>
      <c r="B2776" s="1" t="s">
        <v>13</v>
      </c>
      <c r="C2776" s="2">
        <v>94758.388272600001</v>
      </c>
      <c r="D2776" s="2">
        <v>113634.467116</v>
      </c>
      <c r="E2776" s="1" t="s">
        <v>5051</v>
      </c>
      <c r="F2776" s="1" t="s">
        <v>227</v>
      </c>
      <c r="G2776" s="3">
        <v>10</v>
      </c>
      <c r="H2776" s="1" t="s">
        <v>16</v>
      </c>
      <c r="I2776" s="1" t="s">
        <v>4851</v>
      </c>
      <c r="J2776" s="3">
        <v>1025.97697971</v>
      </c>
      <c r="K2776" s="4" t="s">
        <v>4852</v>
      </c>
      <c r="L2776" s="1" t="s">
        <v>4884</v>
      </c>
      <c r="M2776" s="1" t="str">
        <f>"UPL"&amp;Tabla1[[#This Row],[CODIGO_ID]]</f>
        <v>UPL11</v>
      </c>
      <c r="N2776" s="1" t="b">
        <f>Tabla1[[#This Row],[CODIGO_UPL]]=Tabla1[[#This Row],[Columna1]]</f>
        <v>1</v>
      </c>
    </row>
    <row r="2777" spans="1:14" x14ac:dyDescent="0.45">
      <c r="A2777" s="1" t="s">
        <v>8404</v>
      </c>
      <c r="B2777" s="1" t="s">
        <v>46</v>
      </c>
      <c r="C2777" s="2">
        <v>94343.961991400007</v>
      </c>
      <c r="D2777" s="2">
        <v>112123.095978</v>
      </c>
      <c r="E2777" s="1" t="s">
        <v>5038</v>
      </c>
      <c r="F2777" s="1" t="s">
        <v>227</v>
      </c>
      <c r="G2777" s="3">
        <v>10</v>
      </c>
      <c r="H2777" s="1" t="s">
        <v>16</v>
      </c>
      <c r="I2777" s="1" t="s">
        <v>4851</v>
      </c>
      <c r="J2777" s="3">
        <v>41663.536677299999</v>
      </c>
      <c r="K2777" s="4" t="s">
        <v>4852</v>
      </c>
      <c r="L2777" s="1" t="s">
        <v>4884</v>
      </c>
      <c r="M2777" s="1" t="str">
        <f>"UPL"&amp;Tabla1[[#This Row],[CODIGO_ID]]</f>
        <v>UPL11</v>
      </c>
      <c r="N2777" s="1" t="b">
        <f>Tabla1[[#This Row],[CODIGO_UPL]]=Tabla1[[#This Row],[Columna1]]</f>
        <v>1</v>
      </c>
    </row>
    <row r="2778" spans="1:14" x14ac:dyDescent="0.45">
      <c r="A2778" s="1" t="s">
        <v>3184</v>
      </c>
      <c r="B2778" s="1" t="s">
        <v>13</v>
      </c>
      <c r="C2778" s="2">
        <v>98860.433985199998</v>
      </c>
      <c r="D2778" s="2">
        <v>111088.349201</v>
      </c>
      <c r="E2778" s="1" t="s">
        <v>3185</v>
      </c>
      <c r="F2778" s="1" t="s">
        <v>227</v>
      </c>
      <c r="G2778" s="3">
        <v>10</v>
      </c>
      <c r="H2778" s="1" t="s">
        <v>16</v>
      </c>
      <c r="I2778" s="1" t="s">
        <v>2861</v>
      </c>
      <c r="J2778" s="3">
        <v>3200.31530926</v>
      </c>
      <c r="K2778" s="4" t="s">
        <v>2862</v>
      </c>
      <c r="L2778" s="1" t="s">
        <v>2863</v>
      </c>
      <c r="M2778" s="1" t="str">
        <f>"UPL"&amp;Tabla1[[#This Row],[CODIGO_ID]]</f>
        <v>UPL29</v>
      </c>
      <c r="N2778" s="1" t="b">
        <f>Tabla1[[#This Row],[CODIGO_UPL]]=Tabla1[[#This Row],[Columna1]]</f>
        <v>1</v>
      </c>
    </row>
    <row r="2779" spans="1:14" x14ac:dyDescent="0.45">
      <c r="A2779" s="1" t="s">
        <v>3303</v>
      </c>
      <c r="B2779" s="1" t="s">
        <v>13</v>
      </c>
      <c r="C2779" s="2">
        <v>98871.365818100006</v>
      </c>
      <c r="D2779" s="2">
        <v>111259.921984</v>
      </c>
      <c r="E2779" s="1" t="s">
        <v>3185</v>
      </c>
      <c r="F2779" s="1" t="s">
        <v>227</v>
      </c>
      <c r="G2779" s="3">
        <v>10</v>
      </c>
      <c r="H2779" s="1" t="s">
        <v>16</v>
      </c>
      <c r="I2779" s="1" t="s">
        <v>2861</v>
      </c>
      <c r="J2779" s="3">
        <v>3459.6143179699998</v>
      </c>
      <c r="K2779" s="4" t="s">
        <v>2862</v>
      </c>
      <c r="L2779" s="1" t="s">
        <v>2863</v>
      </c>
      <c r="M2779" s="1" t="str">
        <f>"UPL"&amp;Tabla1[[#This Row],[CODIGO_ID]]</f>
        <v>UPL29</v>
      </c>
      <c r="N2779" s="1" t="b">
        <f>Tabla1[[#This Row],[CODIGO_UPL]]=Tabla1[[#This Row],[Columna1]]</f>
        <v>1</v>
      </c>
    </row>
    <row r="2780" spans="1:14" x14ac:dyDescent="0.45">
      <c r="A2780" s="1" t="s">
        <v>3186</v>
      </c>
      <c r="B2780" s="1" t="s">
        <v>13</v>
      </c>
      <c r="C2780" s="2">
        <v>98322.145558400007</v>
      </c>
      <c r="D2780" s="2">
        <v>111783.057424</v>
      </c>
      <c r="E2780" s="1" t="s">
        <v>3187</v>
      </c>
      <c r="F2780" s="1" t="s">
        <v>227</v>
      </c>
      <c r="G2780" s="3">
        <v>10</v>
      </c>
      <c r="H2780" s="1" t="s">
        <v>16</v>
      </c>
      <c r="I2780" s="1" t="s">
        <v>2861</v>
      </c>
      <c r="J2780" s="3">
        <v>1819.54803077</v>
      </c>
      <c r="K2780" s="4" t="s">
        <v>2862</v>
      </c>
      <c r="L2780" s="1" t="s">
        <v>2863</v>
      </c>
      <c r="M2780" s="1" t="str">
        <f>"UPL"&amp;Tabla1[[#This Row],[CODIGO_ID]]</f>
        <v>UPL29</v>
      </c>
      <c r="N2780" s="1" t="b">
        <f>Tabla1[[#This Row],[CODIGO_UPL]]=Tabla1[[#This Row],[Columna1]]</f>
        <v>1</v>
      </c>
    </row>
    <row r="2781" spans="1:14" x14ac:dyDescent="0.45">
      <c r="A2781" s="1" t="s">
        <v>3271</v>
      </c>
      <c r="B2781" s="1" t="s">
        <v>13</v>
      </c>
      <c r="C2781" s="2">
        <v>98640.956550999996</v>
      </c>
      <c r="D2781" s="2">
        <v>111994.84378</v>
      </c>
      <c r="E2781" s="1" t="s">
        <v>3272</v>
      </c>
      <c r="F2781" s="1" t="s">
        <v>227</v>
      </c>
      <c r="G2781" s="3">
        <v>10</v>
      </c>
      <c r="H2781" s="1" t="s">
        <v>16</v>
      </c>
      <c r="I2781" s="1" t="s">
        <v>2861</v>
      </c>
      <c r="J2781" s="3">
        <v>1258.33303802</v>
      </c>
      <c r="K2781" s="4" t="s">
        <v>2862</v>
      </c>
      <c r="L2781" s="1" t="s">
        <v>2863</v>
      </c>
      <c r="M2781" s="1" t="str">
        <f>"UPL"&amp;Tabla1[[#This Row],[CODIGO_ID]]</f>
        <v>UPL29</v>
      </c>
      <c r="N2781" s="1" t="b">
        <f>Tabla1[[#This Row],[CODIGO_UPL]]=Tabla1[[#This Row],[Columna1]]</f>
        <v>1</v>
      </c>
    </row>
    <row r="2782" spans="1:14" x14ac:dyDescent="0.45">
      <c r="A2782" s="1" t="s">
        <v>2928</v>
      </c>
      <c r="B2782" s="1" t="s">
        <v>21</v>
      </c>
      <c r="C2782" s="2">
        <v>99565.238856700002</v>
      </c>
      <c r="D2782" s="2">
        <v>109704.235484</v>
      </c>
      <c r="E2782" s="1" t="s">
        <v>2929</v>
      </c>
      <c r="F2782" s="1" t="s">
        <v>227</v>
      </c>
      <c r="G2782" s="3">
        <v>10</v>
      </c>
      <c r="H2782" s="1" t="s">
        <v>16</v>
      </c>
      <c r="I2782" s="1" t="s">
        <v>2861</v>
      </c>
      <c r="J2782" s="3">
        <v>2010.8155185799999</v>
      </c>
      <c r="K2782" s="4" t="s">
        <v>2862</v>
      </c>
      <c r="L2782" s="1" t="s">
        <v>2863</v>
      </c>
      <c r="M2782" s="1" t="str">
        <f>"UPL"&amp;Tabla1[[#This Row],[CODIGO_ID]]</f>
        <v>UPL29</v>
      </c>
      <c r="N2782" s="1" t="b">
        <f>Tabla1[[#This Row],[CODIGO_UPL]]=Tabla1[[#This Row],[Columna1]]</f>
        <v>1</v>
      </c>
    </row>
    <row r="2783" spans="1:14" x14ac:dyDescent="0.45">
      <c r="A2783" s="1" t="s">
        <v>2965</v>
      </c>
      <c r="B2783" s="1" t="s">
        <v>13</v>
      </c>
      <c r="C2783" s="2">
        <v>99904.180013699995</v>
      </c>
      <c r="D2783" s="2">
        <v>109941.742556</v>
      </c>
      <c r="E2783" s="1" t="s">
        <v>2927</v>
      </c>
      <c r="F2783" s="1" t="s">
        <v>227</v>
      </c>
      <c r="G2783" s="3">
        <v>10</v>
      </c>
      <c r="H2783" s="1" t="s">
        <v>16</v>
      </c>
      <c r="I2783" s="1" t="s">
        <v>2861</v>
      </c>
      <c r="J2783" s="3">
        <v>2530.29297223</v>
      </c>
      <c r="K2783" s="4" t="s">
        <v>2862</v>
      </c>
      <c r="L2783" s="1" t="s">
        <v>2863</v>
      </c>
      <c r="M2783" s="1" t="str">
        <f>"UPL"&amp;Tabla1[[#This Row],[CODIGO_ID]]</f>
        <v>UPL29</v>
      </c>
      <c r="N2783" s="1" t="b">
        <f>Tabla1[[#This Row],[CODIGO_UPL]]=Tabla1[[#This Row],[Columna1]]</f>
        <v>1</v>
      </c>
    </row>
    <row r="2784" spans="1:14" x14ac:dyDescent="0.45">
      <c r="A2784" s="1" t="s">
        <v>2971</v>
      </c>
      <c r="B2784" s="1" t="s">
        <v>21</v>
      </c>
      <c r="C2784" s="2">
        <v>99148.401964200006</v>
      </c>
      <c r="D2784" s="2">
        <v>109204.27054100001</v>
      </c>
      <c r="E2784" s="1" t="s">
        <v>2972</v>
      </c>
      <c r="F2784" s="1" t="s">
        <v>227</v>
      </c>
      <c r="G2784" s="3">
        <v>10</v>
      </c>
      <c r="H2784" s="1" t="s">
        <v>16</v>
      </c>
      <c r="I2784" s="1" t="s">
        <v>2861</v>
      </c>
      <c r="J2784" s="3">
        <v>2914.2464670700001</v>
      </c>
      <c r="K2784" s="4" t="s">
        <v>2862</v>
      </c>
      <c r="L2784" s="1" t="s">
        <v>2863</v>
      </c>
      <c r="M2784" s="1" t="str">
        <f>"UPL"&amp;Tabla1[[#This Row],[CODIGO_ID]]</f>
        <v>UPL29</v>
      </c>
      <c r="N2784" s="1" t="b">
        <f>Tabla1[[#This Row],[CODIGO_UPL]]=Tabla1[[#This Row],[Columna1]]</f>
        <v>1</v>
      </c>
    </row>
    <row r="2785" spans="1:14" x14ac:dyDescent="0.45">
      <c r="A2785" s="1" t="s">
        <v>2966</v>
      </c>
      <c r="B2785" s="1" t="s">
        <v>13</v>
      </c>
      <c r="C2785" s="2">
        <v>97280.404074799997</v>
      </c>
      <c r="D2785" s="2">
        <v>108843.938859</v>
      </c>
      <c r="E2785" s="1" t="s">
        <v>2967</v>
      </c>
      <c r="F2785" s="1" t="s">
        <v>227</v>
      </c>
      <c r="G2785" s="3">
        <v>10</v>
      </c>
      <c r="H2785" s="1" t="s">
        <v>16</v>
      </c>
      <c r="I2785" s="1" t="s">
        <v>2861</v>
      </c>
      <c r="J2785" s="3">
        <v>936.003253331</v>
      </c>
      <c r="K2785" s="4" t="s">
        <v>2862</v>
      </c>
      <c r="L2785" s="1" t="s">
        <v>2863</v>
      </c>
      <c r="M2785" s="1" t="str">
        <f>"UPL"&amp;Tabla1[[#This Row],[CODIGO_ID]]</f>
        <v>UPL29</v>
      </c>
      <c r="N2785" s="1" t="b">
        <f>Tabla1[[#This Row],[CODIGO_UPL]]=Tabla1[[#This Row],[Columna1]]</f>
        <v>1</v>
      </c>
    </row>
    <row r="2786" spans="1:14" x14ac:dyDescent="0.45">
      <c r="A2786" s="1" t="s">
        <v>256</v>
      </c>
      <c r="B2786" s="1" t="s">
        <v>21</v>
      </c>
      <c r="C2786" s="2">
        <v>96950.619668400002</v>
      </c>
      <c r="D2786" s="2">
        <v>108712.907276</v>
      </c>
      <c r="E2786" s="1" t="s">
        <v>257</v>
      </c>
      <c r="F2786" s="1" t="s">
        <v>227</v>
      </c>
      <c r="G2786" s="3">
        <v>10</v>
      </c>
      <c r="H2786" s="1" t="s">
        <v>16</v>
      </c>
      <c r="I2786" s="1" t="s">
        <v>228</v>
      </c>
      <c r="J2786" s="3">
        <v>1744.5377419900001</v>
      </c>
      <c r="K2786" s="4" t="s">
        <v>229</v>
      </c>
      <c r="L2786" s="1" t="s">
        <v>230</v>
      </c>
      <c r="M2786" s="1" t="str">
        <f>"UPL"&amp;Tabla1[[#This Row],[CODIGO_ID]]</f>
        <v>UPL30</v>
      </c>
      <c r="N2786" s="1" t="b">
        <f>Tabla1[[#This Row],[CODIGO_UPL]]=Tabla1[[#This Row],[Columna1]]</f>
        <v>1</v>
      </c>
    </row>
    <row r="2787" spans="1:14" x14ac:dyDescent="0.45">
      <c r="A2787" s="1" t="s">
        <v>258</v>
      </c>
      <c r="B2787" s="1" t="s">
        <v>21</v>
      </c>
      <c r="C2787" s="2">
        <v>96805.018190999996</v>
      </c>
      <c r="D2787" s="2">
        <v>108850.727099</v>
      </c>
      <c r="E2787" s="1" t="s">
        <v>259</v>
      </c>
      <c r="F2787" s="1" t="s">
        <v>227</v>
      </c>
      <c r="G2787" s="3">
        <v>10</v>
      </c>
      <c r="H2787" s="1" t="s">
        <v>16</v>
      </c>
      <c r="I2787" s="1" t="s">
        <v>228</v>
      </c>
      <c r="J2787" s="3">
        <v>775.83142073099998</v>
      </c>
      <c r="K2787" s="4" t="s">
        <v>229</v>
      </c>
      <c r="L2787" s="1" t="s">
        <v>230</v>
      </c>
      <c r="M2787" s="1" t="str">
        <f>"UPL"&amp;Tabla1[[#This Row],[CODIGO_ID]]</f>
        <v>UPL30</v>
      </c>
      <c r="N2787" s="1" t="b">
        <f>Tabla1[[#This Row],[CODIGO_UPL]]=Tabla1[[#This Row],[Columna1]]</f>
        <v>1</v>
      </c>
    </row>
    <row r="2788" spans="1:14" x14ac:dyDescent="0.45">
      <c r="A2788" s="1" t="s">
        <v>260</v>
      </c>
      <c r="B2788" s="1" t="s">
        <v>21</v>
      </c>
      <c r="C2788" s="2">
        <v>96773.812825400004</v>
      </c>
      <c r="D2788" s="2">
        <v>108887.82902799999</v>
      </c>
      <c r="E2788" s="1" t="s">
        <v>261</v>
      </c>
      <c r="F2788" s="1" t="s">
        <v>227</v>
      </c>
      <c r="G2788" s="3">
        <v>10</v>
      </c>
      <c r="H2788" s="1" t="s">
        <v>16</v>
      </c>
      <c r="I2788" s="1" t="s">
        <v>228</v>
      </c>
      <c r="J2788" s="3">
        <v>561.06763079899997</v>
      </c>
      <c r="K2788" s="4" t="s">
        <v>229</v>
      </c>
      <c r="L2788" s="1" t="s">
        <v>230</v>
      </c>
      <c r="M2788" s="1" t="str">
        <f>"UPL"&amp;Tabla1[[#This Row],[CODIGO_ID]]</f>
        <v>UPL30</v>
      </c>
      <c r="N2788" s="1" t="b">
        <f>Tabla1[[#This Row],[CODIGO_UPL]]=Tabla1[[#This Row],[Columna1]]</f>
        <v>1</v>
      </c>
    </row>
    <row r="2789" spans="1:14" x14ac:dyDescent="0.45">
      <c r="A2789" s="1" t="s">
        <v>262</v>
      </c>
      <c r="B2789" s="1" t="s">
        <v>21</v>
      </c>
      <c r="C2789" s="2">
        <v>96726.884658399998</v>
      </c>
      <c r="D2789" s="2">
        <v>108909.260064</v>
      </c>
      <c r="E2789" s="1" t="s">
        <v>263</v>
      </c>
      <c r="F2789" s="1" t="s">
        <v>227</v>
      </c>
      <c r="G2789" s="3">
        <v>10</v>
      </c>
      <c r="H2789" s="1" t="s">
        <v>16</v>
      </c>
      <c r="I2789" s="1" t="s">
        <v>228</v>
      </c>
      <c r="J2789" s="3">
        <v>1111.49187953</v>
      </c>
      <c r="K2789" s="4" t="s">
        <v>229</v>
      </c>
      <c r="L2789" s="1" t="s">
        <v>230</v>
      </c>
      <c r="M2789" s="1" t="str">
        <f>"UPL"&amp;Tabla1[[#This Row],[CODIGO_ID]]</f>
        <v>UPL30</v>
      </c>
      <c r="N2789" s="1" t="b">
        <f>Tabla1[[#This Row],[CODIGO_UPL]]=Tabla1[[#This Row],[Columna1]]</f>
        <v>1</v>
      </c>
    </row>
    <row r="2790" spans="1:14" x14ac:dyDescent="0.45">
      <c r="A2790" s="1" t="s">
        <v>2897</v>
      </c>
      <c r="B2790" s="1" t="s">
        <v>13</v>
      </c>
      <c r="C2790" s="2">
        <v>96071.538306500006</v>
      </c>
      <c r="D2790" s="2">
        <v>110016.000573</v>
      </c>
      <c r="E2790" s="1" t="s">
        <v>2898</v>
      </c>
      <c r="F2790" s="1" t="s">
        <v>227</v>
      </c>
      <c r="G2790" s="3">
        <v>10</v>
      </c>
      <c r="H2790" s="1" t="s">
        <v>16</v>
      </c>
      <c r="I2790" s="1" t="s">
        <v>2861</v>
      </c>
      <c r="J2790" s="3">
        <v>4011.4370588199999</v>
      </c>
      <c r="K2790" s="4" t="s">
        <v>2862</v>
      </c>
      <c r="L2790" s="1" t="s">
        <v>2863</v>
      </c>
      <c r="M2790" s="1" t="str">
        <f>"UPL"&amp;Tabla1[[#This Row],[CODIGO_ID]]</f>
        <v>UPL29</v>
      </c>
      <c r="N2790" s="1" t="b">
        <f>Tabla1[[#This Row],[CODIGO_UPL]]=Tabla1[[#This Row],[Columna1]]</f>
        <v>1</v>
      </c>
    </row>
    <row r="2791" spans="1:14" x14ac:dyDescent="0.45">
      <c r="A2791" s="1" t="s">
        <v>2881</v>
      </c>
      <c r="B2791" s="1" t="s">
        <v>13</v>
      </c>
      <c r="C2791" s="2">
        <v>96029.160436699996</v>
      </c>
      <c r="D2791" s="2">
        <v>109771.54263900001</v>
      </c>
      <c r="E2791" s="1" t="s">
        <v>2882</v>
      </c>
      <c r="F2791" s="1" t="s">
        <v>227</v>
      </c>
      <c r="G2791" s="3">
        <v>10</v>
      </c>
      <c r="H2791" s="1" t="s">
        <v>16</v>
      </c>
      <c r="I2791" s="1" t="s">
        <v>2861</v>
      </c>
      <c r="J2791" s="3">
        <v>1466.39166793</v>
      </c>
      <c r="K2791" s="4" t="s">
        <v>2862</v>
      </c>
      <c r="L2791" s="1" t="s">
        <v>2863</v>
      </c>
      <c r="M2791" s="1" t="str">
        <f>"UPL"&amp;Tabla1[[#This Row],[CODIGO_ID]]</f>
        <v>UPL29</v>
      </c>
      <c r="N2791" s="1" t="b">
        <f>Tabla1[[#This Row],[CODIGO_UPL]]=Tabla1[[#This Row],[Columna1]]</f>
        <v>1</v>
      </c>
    </row>
    <row r="2792" spans="1:14" x14ac:dyDescent="0.45">
      <c r="A2792" s="1" t="s">
        <v>2885</v>
      </c>
      <c r="B2792" s="1" t="s">
        <v>13</v>
      </c>
      <c r="C2792" s="2">
        <v>96112.698850000001</v>
      </c>
      <c r="D2792" s="2">
        <v>109732.66804999999</v>
      </c>
      <c r="E2792" s="1" t="s">
        <v>2882</v>
      </c>
      <c r="F2792" s="1" t="s">
        <v>227</v>
      </c>
      <c r="G2792" s="3">
        <v>10</v>
      </c>
      <c r="H2792" s="1" t="s">
        <v>16</v>
      </c>
      <c r="I2792" s="1" t="s">
        <v>2861</v>
      </c>
      <c r="J2792" s="3">
        <v>1373.0919191400001</v>
      </c>
      <c r="K2792" s="4" t="s">
        <v>2862</v>
      </c>
      <c r="L2792" s="1" t="s">
        <v>2863</v>
      </c>
      <c r="M2792" s="1" t="str">
        <f>"UPL"&amp;Tabla1[[#This Row],[CODIGO_ID]]</f>
        <v>UPL29</v>
      </c>
      <c r="N2792" s="1" t="b">
        <f>Tabla1[[#This Row],[CODIGO_UPL]]=Tabla1[[#This Row],[Columna1]]</f>
        <v>1</v>
      </c>
    </row>
    <row r="2793" spans="1:14" x14ac:dyDescent="0.45">
      <c r="A2793" s="1" t="s">
        <v>269</v>
      </c>
      <c r="B2793" s="1" t="s">
        <v>13</v>
      </c>
      <c r="C2793" s="2">
        <v>96073.919710300004</v>
      </c>
      <c r="D2793" s="2">
        <v>109447.176529</v>
      </c>
      <c r="E2793" s="1" t="s">
        <v>270</v>
      </c>
      <c r="F2793" s="1" t="s">
        <v>227</v>
      </c>
      <c r="G2793" s="3">
        <v>10</v>
      </c>
      <c r="H2793" s="1" t="s">
        <v>16</v>
      </c>
      <c r="I2793" s="1" t="s">
        <v>228</v>
      </c>
      <c r="J2793" s="3">
        <v>2411.6028461000001</v>
      </c>
      <c r="K2793" s="4" t="s">
        <v>229</v>
      </c>
      <c r="L2793" s="1" t="s">
        <v>230</v>
      </c>
      <c r="M2793" s="1" t="str">
        <f>"UPL"&amp;Tabla1[[#This Row],[CODIGO_ID]]</f>
        <v>UPL30</v>
      </c>
      <c r="N2793" s="1" t="b">
        <f>Tabla1[[#This Row],[CODIGO_UPL]]=Tabla1[[#This Row],[Columna1]]</f>
        <v>1</v>
      </c>
    </row>
    <row r="2794" spans="1:14" x14ac:dyDescent="0.45">
      <c r="A2794" s="1" t="s">
        <v>2895</v>
      </c>
      <c r="B2794" s="1" t="s">
        <v>13</v>
      </c>
      <c r="C2794" s="2">
        <v>95544.491299899993</v>
      </c>
      <c r="D2794" s="2">
        <v>110359.436034</v>
      </c>
      <c r="E2794" s="1" t="s">
        <v>2896</v>
      </c>
      <c r="F2794" s="1" t="s">
        <v>227</v>
      </c>
      <c r="G2794" s="3">
        <v>10</v>
      </c>
      <c r="H2794" s="1" t="s">
        <v>16</v>
      </c>
      <c r="I2794" s="1" t="s">
        <v>2861</v>
      </c>
      <c r="J2794" s="3">
        <v>1292.7871273600001</v>
      </c>
      <c r="K2794" s="4" t="s">
        <v>2862</v>
      </c>
      <c r="L2794" s="1" t="s">
        <v>2863</v>
      </c>
      <c r="M2794" s="1" t="str">
        <f>"UPL"&amp;Tabla1[[#This Row],[CODIGO_ID]]</f>
        <v>UPL29</v>
      </c>
      <c r="N2794" s="1" t="b">
        <f>Tabla1[[#This Row],[CODIGO_UPL]]=Tabla1[[#This Row],[Columna1]]</f>
        <v>1</v>
      </c>
    </row>
    <row r="2795" spans="1:14" x14ac:dyDescent="0.45">
      <c r="A2795" s="1" t="s">
        <v>484</v>
      </c>
      <c r="B2795" s="1" t="s">
        <v>13</v>
      </c>
      <c r="C2795" s="2">
        <v>95528.867772199999</v>
      </c>
      <c r="D2795" s="2">
        <v>109535.881414</v>
      </c>
      <c r="E2795" s="1" t="s">
        <v>485</v>
      </c>
      <c r="F2795" s="1" t="s">
        <v>227</v>
      </c>
      <c r="G2795" s="3">
        <v>10</v>
      </c>
      <c r="H2795" s="1" t="s">
        <v>16</v>
      </c>
      <c r="I2795" s="1" t="s">
        <v>228</v>
      </c>
      <c r="J2795" s="3">
        <v>3544.7220669399999</v>
      </c>
      <c r="K2795" s="4" t="s">
        <v>229</v>
      </c>
      <c r="L2795" s="1" t="s">
        <v>230</v>
      </c>
      <c r="M2795" s="1" t="str">
        <f>"UPL"&amp;Tabla1[[#This Row],[CODIGO_ID]]</f>
        <v>UPL30</v>
      </c>
      <c r="N2795" s="1" t="b">
        <f>Tabla1[[#This Row],[CODIGO_UPL]]=Tabla1[[#This Row],[Columna1]]</f>
        <v>1</v>
      </c>
    </row>
    <row r="2796" spans="1:14" x14ac:dyDescent="0.45">
      <c r="A2796" s="1" t="s">
        <v>486</v>
      </c>
      <c r="B2796" s="1" t="s">
        <v>13</v>
      </c>
      <c r="C2796" s="2">
        <v>95827.818307699999</v>
      </c>
      <c r="D2796" s="2">
        <v>108775.429265</v>
      </c>
      <c r="E2796" s="1" t="s">
        <v>487</v>
      </c>
      <c r="F2796" s="1" t="s">
        <v>227</v>
      </c>
      <c r="G2796" s="3">
        <v>10</v>
      </c>
      <c r="H2796" s="1" t="s">
        <v>16</v>
      </c>
      <c r="I2796" s="1" t="s">
        <v>228</v>
      </c>
      <c r="J2796" s="3">
        <v>1623.7359452200001</v>
      </c>
      <c r="K2796" s="4" t="s">
        <v>229</v>
      </c>
      <c r="L2796" s="1" t="s">
        <v>230</v>
      </c>
      <c r="M2796" s="1" t="str">
        <f>"UPL"&amp;Tabla1[[#This Row],[CODIGO_ID]]</f>
        <v>UPL30</v>
      </c>
      <c r="N2796" s="1" t="b">
        <f>Tabla1[[#This Row],[CODIGO_UPL]]=Tabla1[[#This Row],[Columna1]]</f>
        <v>1</v>
      </c>
    </row>
    <row r="2797" spans="1:14" x14ac:dyDescent="0.45">
      <c r="A2797" s="1" t="s">
        <v>488</v>
      </c>
      <c r="B2797" s="1" t="s">
        <v>13</v>
      </c>
      <c r="C2797" s="2">
        <v>95329.937542200001</v>
      </c>
      <c r="D2797" s="2">
        <v>110046.942458</v>
      </c>
      <c r="E2797" s="1" t="s">
        <v>489</v>
      </c>
      <c r="F2797" s="1" t="s">
        <v>227</v>
      </c>
      <c r="G2797" s="3">
        <v>10</v>
      </c>
      <c r="H2797" s="1" t="s">
        <v>16</v>
      </c>
      <c r="I2797" s="1" t="s">
        <v>228</v>
      </c>
      <c r="J2797" s="3">
        <v>15683.883882399999</v>
      </c>
      <c r="K2797" s="4" t="s">
        <v>229</v>
      </c>
      <c r="L2797" s="1" t="s">
        <v>230</v>
      </c>
      <c r="M2797" s="1" t="str">
        <f>"UPL"&amp;Tabla1[[#This Row],[CODIGO_ID]]</f>
        <v>UPL30</v>
      </c>
      <c r="N2797" s="1" t="b">
        <f>Tabla1[[#This Row],[CODIGO_UPL]]=Tabla1[[#This Row],[Columna1]]</f>
        <v>1</v>
      </c>
    </row>
    <row r="2798" spans="1:14" x14ac:dyDescent="0.45">
      <c r="A2798" s="1" t="s">
        <v>4997</v>
      </c>
      <c r="B2798" s="1" t="s">
        <v>13</v>
      </c>
      <c r="C2798" s="2">
        <v>95474.318529600001</v>
      </c>
      <c r="D2798" s="2">
        <v>111711.290764</v>
      </c>
      <c r="E2798" s="1" t="s">
        <v>4998</v>
      </c>
      <c r="F2798" s="1" t="s">
        <v>227</v>
      </c>
      <c r="G2798" s="3">
        <v>10</v>
      </c>
      <c r="H2798" s="1" t="s">
        <v>16</v>
      </c>
      <c r="I2798" s="1" t="s">
        <v>4851</v>
      </c>
      <c r="J2798" s="3">
        <v>3662.2961158399999</v>
      </c>
      <c r="K2798" s="4" t="s">
        <v>4852</v>
      </c>
      <c r="L2798" s="1" t="s">
        <v>4884</v>
      </c>
      <c r="M2798" s="1" t="str">
        <f>"UPL"&amp;Tabla1[[#This Row],[CODIGO_ID]]</f>
        <v>UPL11</v>
      </c>
      <c r="N2798" s="1" t="b">
        <f>Tabla1[[#This Row],[CODIGO_UPL]]=Tabla1[[#This Row],[Columna1]]</f>
        <v>1</v>
      </c>
    </row>
    <row r="2799" spans="1:14" x14ac:dyDescent="0.45">
      <c r="A2799" s="1" t="s">
        <v>3056</v>
      </c>
      <c r="B2799" s="1" t="s">
        <v>13</v>
      </c>
      <c r="C2799" s="2">
        <v>96939.069285399994</v>
      </c>
      <c r="D2799" s="2">
        <v>111292.819195</v>
      </c>
      <c r="E2799" s="1" t="s">
        <v>3057</v>
      </c>
      <c r="F2799" s="1" t="s">
        <v>227</v>
      </c>
      <c r="G2799" s="3">
        <v>10</v>
      </c>
      <c r="H2799" s="1" t="s">
        <v>16</v>
      </c>
      <c r="I2799" s="1" t="s">
        <v>2861</v>
      </c>
      <c r="J2799" s="3">
        <v>1111.0774022200001</v>
      </c>
      <c r="K2799" s="4" t="s">
        <v>2862</v>
      </c>
      <c r="L2799" s="1" t="s">
        <v>2863</v>
      </c>
      <c r="M2799" s="1" t="str">
        <f>"UPL"&amp;Tabla1[[#This Row],[CODIGO_ID]]</f>
        <v>UPL29</v>
      </c>
      <c r="N2799" s="1" t="b">
        <f>Tabla1[[#This Row],[CODIGO_UPL]]=Tabla1[[#This Row],[Columna1]]</f>
        <v>1</v>
      </c>
    </row>
    <row r="2800" spans="1:14" x14ac:dyDescent="0.45">
      <c r="A2800" s="1" t="s">
        <v>5056</v>
      </c>
      <c r="B2800" s="1" t="s">
        <v>13</v>
      </c>
      <c r="C2800" s="2">
        <v>95723.018404400005</v>
      </c>
      <c r="D2800" s="2">
        <v>111521.359319</v>
      </c>
      <c r="E2800" s="1" t="s">
        <v>5057</v>
      </c>
      <c r="F2800" s="1" t="s">
        <v>227</v>
      </c>
      <c r="G2800" s="3">
        <v>10</v>
      </c>
      <c r="H2800" s="1" t="s">
        <v>16</v>
      </c>
      <c r="I2800" s="1" t="s">
        <v>4851</v>
      </c>
      <c r="J2800" s="3">
        <v>1751.7765064099999</v>
      </c>
      <c r="K2800" s="4" t="s">
        <v>4852</v>
      </c>
      <c r="L2800" s="1" t="s">
        <v>4884</v>
      </c>
      <c r="M2800" s="1" t="str">
        <f>"UPL"&amp;Tabla1[[#This Row],[CODIGO_ID]]</f>
        <v>UPL11</v>
      </c>
      <c r="N2800" s="1" t="b">
        <f>Tabla1[[#This Row],[CODIGO_UPL]]=Tabla1[[#This Row],[Columna1]]</f>
        <v>1</v>
      </c>
    </row>
    <row r="2801" spans="1:14" x14ac:dyDescent="0.45">
      <c r="A2801" s="1" t="s">
        <v>4991</v>
      </c>
      <c r="B2801" s="1" t="s">
        <v>13</v>
      </c>
      <c r="C2801" s="2">
        <v>95760.766229800007</v>
      </c>
      <c r="D2801" s="2">
        <v>111428.860549</v>
      </c>
      <c r="E2801" s="1" t="s">
        <v>4992</v>
      </c>
      <c r="F2801" s="1" t="s">
        <v>227</v>
      </c>
      <c r="G2801" s="3">
        <v>10</v>
      </c>
      <c r="H2801" s="1" t="s">
        <v>16</v>
      </c>
      <c r="I2801" s="1" t="s">
        <v>4851</v>
      </c>
      <c r="J2801" s="3">
        <v>2563.8515240199999</v>
      </c>
      <c r="K2801" s="4" t="s">
        <v>4852</v>
      </c>
      <c r="L2801" s="1" t="s">
        <v>4884</v>
      </c>
      <c r="M2801" s="1" t="str">
        <f>"UPL"&amp;Tabla1[[#This Row],[CODIGO_ID]]</f>
        <v>UPL11</v>
      </c>
      <c r="N2801" s="1" t="b">
        <f>Tabla1[[#This Row],[CODIGO_UPL]]=Tabla1[[#This Row],[Columna1]]</f>
        <v>1</v>
      </c>
    </row>
    <row r="2802" spans="1:14" x14ac:dyDescent="0.45">
      <c r="A2802" s="1" t="s">
        <v>5027</v>
      </c>
      <c r="B2802" s="1" t="s">
        <v>13</v>
      </c>
      <c r="C2802" s="2">
        <v>95305.774982200004</v>
      </c>
      <c r="D2802" s="2">
        <v>111842.993441</v>
      </c>
      <c r="E2802" s="1" t="s">
        <v>5028</v>
      </c>
      <c r="F2802" s="1" t="s">
        <v>227</v>
      </c>
      <c r="G2802" s="3">
        <v>10</v>
      </c>
      <c r="H2802" s="1" t="s">
        <v>16</v>
      </c>
      <c r="I2802" s="1" t="s">
        <v>4851</v>
      </c>
      <c r="J2802" s="3">
        <v>737.22012997100001</v>
      </c>
      <c r="K2802" s="4" t="s">
        <v>4852</v>
      </c>
      <c r="L2802" s="1" t="s">
        <v>4884</v>
      </c>
      <c r="M2802" s="1" t="str">
        <f>"UPL"&amp;Tabla1[[#This Row],[CODIGO_ID]]</f>
        <v>UPL11</v>
      </c>
      <c r="N2802" s="1" t="b">
        <f>Tabla1[[#This Row],[CODIGO_UPL]]=Tabla1[[#This Row],[Columna1]]</f>
        <v>1</v>
      </c>
    </row>
    <row r="2803" spans="1:14" x14ac:dyDescent="0.45">
      <c r="A2803" s="1" t="s">
        <v>8393</v>
      </c>
      <c r="B2803" s="1" t="s">
        <v>13</v>
      </c>
      <c r="C2803" s="2">
        <v>95065.519406799998</v>
      </c>
      <c r="D2803" s="2">
        <v>111534.30424699999</v>
      </c>
      <c r="E2803" s="1" t="s">
        <v>5028</v>
      </c>
      <c r="F2803" s="1" t="s">
        <v>227</v>
      </c>
      <c r="G2803" s="3">
        <v>10</v>
      </c>
      <c r="H2803" s="1" t="s">
        <v>16</v>
      </c>
      <c r="I2803" s="1" t="s">
        <v>4851</v>
      </c>
      <c r="J2803" s="3">
        <v>6388.7690477699998</v>
      </c>
      <c r="K2803" s="4" t="s">
        <v>4852</v>
      </c>
      <c r="L2803" s="1" t="s">
        <v>4884</v>
      </c>
      <c r="M2803" s="1" t="str">
        <f>"UPL"&amp;Tabla1[[#This Row],[CODIGO_ID]]</f>
        <v>UPL11</v>
      </c>
      <c r="N2803" s="1" t="b">
        <f>Tabla1[[#This Row],[CODIGO_UPL]]=Tabla1[[#This Row],[Columna1]]</f>
        <v>1</v>
      </c>
    </row>
    <row r="2804" spans="1:14" x14ac:dyDescent="0.45">
      <c r="A2804" s="1" t="s">
        <v>4871</v>
      </c>
      <c r="B2804" s="1" t="s">
        <v>46</v>
      </c>
      <c r="C2804" s="2">
        <v>93090.659614400007</v>
      </c>
      <c r="D2804" s="2">
        <v>112490.384561</v>
      </c>
      <c r="E2804" s="1" t="s">
        <v>4872</v>
      </c>
      <c r="F2804" s="1" t="s">
        <v>227</v>
      </c>
      <c r="G2804" s="3">
        <v>10</v>
      </c>
      <c r="H2804" s="1" t="s">
        <v>16</v>
      </c>
      <c r="I2804" s="1" t="s">
        <v>4851</v>
      </c>
      <c r="J2804" s="3">
        <v>1273.03071643</v>
      </c>
      <c r="K2804" s="4" t="s">
        <v>4852</v>
      </c>
      <c r="L2804" s="1" t="s">
        <v>4884</v>
      </c>
      <c r="M2804" s="1" t="str">
        <f>"UPL"&amp;Tabla1[[#This Row],[CODIGO_ID]]</f>
        <v>UPL11</v>
      </c>
      <c r="N2804" s="1" t="b">
        <f>Tabla1[[#This Row],[CODIGO_UPL]]=Tabla1[[#This Row],[Columna1]]</f>
        <v>1</v>
      </c>
    </row>
    <row r="2805" spans="1:14" x14ac:dyDescent="0.45">
      <c r="A2805" s="1" t="s">
        <v>4913</v>
      </c>
      <c r="B2805" s="1" t="s">
        <v>46</v>
      </c>
      <c r="C2805" s="2">
        <v>93937.953496899994</v>
      </c>
      <c r="D2805" s="2">
        <v>112025.35475100001</v>
      </c>
      <c r="E2805" s="1" t="s">
        <v>4894</v>
      </c>
      <c r="F2805" s="1" t="s">
        <v>227</v>
      </c>
      <c r="G2805" s="3">
        <v>10</v>
      </c>
      <c r="H2805" s="1" t="s">
        <v>16</v>
      </c>
      <c r="I2805" s="1" t="s">
        <v>4851</v>
      </c>
      <c r="J2805" s="3">
        <v>1219.3603040200001</v>
      </c>
      <c r="K2805" s="4" t="s">
        <v>4852</v>
      </c>
      <c r="L2805" s="1" t="s">
        <v>4884</v>
      </c>
      <c r="M2805" s="1" t="str">
        <f>"UPL"&amp;Tabla1[[#This Row],[CODIGO_ID]]</f>
        <v>UPL11</v>
      </c>
      <c r="N2805" s="1" t="b">
        <f>Tabla1[[#This Row],[CODIGO_UPL]]=Tabla1[[#This Row],[Columna1]]</f>
        <v>1</v>
      </c>
    </row>
    <row r="2806" spans="1:14" x14ac:dyDescent="0.45">
      <c r="A2806" s="1" t="s">
        <v>4893</v>
      </c>
      <c r="B2806" s="1" t="s">
        <v>46</v>
      </c>
      <c r="C2806" s="2">
        <v>94036.758427099994</v>
      </c>
      <c r="D2806" s="2">
        <v>112010.702424</v>
      </c>
      <c r="E2806" s="1" t="s">
        <v>4894</v>
      </c>
      <c r="F2806" s="1" t="s">
        <v>227</v>
      </c>
      <c r="G2806" s="3">
        <v>10</v>
      </c>
      <c r="H2806" s="1" t="s">
        <v>16</v>
      </c>
      <c r="I2806" s="1" t="s">
        <v>4851</v>
      </c>
      <c r="J2806" s="3">
        <v>2017.7805758500001</v>
      </c>
      <c r="K2806" s="4" t="s">
        <v>4852</v>
      </c>
      <c r="L2806" s="1" t="s">
        <v>4884</v>
      </c>
      <c r="M2806" s="1" t="str">
        <f>"UPL"&amp;Tabla1[[#This Row],[CODIGO_ID]]</f>
        <v>UPL11</v>
      </c>
      <c r="N2806" s="1" t="b">
        <f>Tabla1[[#This Row],[CODIGO_UPL]]=Tabla1[[#This Row],[Columna1]]</f>
        <v>1</v>
      </c>
    </row>
    <row r="2807" spans="1:14" x14ac:dyDescent="0.45">
      <c r="A2807" s="1" t="s">
        <v>5029</v>
      </c>
      <c r="B2807" s="1" t="s">
        <v>13</v>
      </c>
      <c r="C2807" s="2">
        <v>95124.184580300003</v>
      </c>
      <c r="D2807" s="2">
        <v>111765.757295</v>
      </c>
      <c r="E2807" s="1" t="s">
        <v>5028</v>
      </c>
      <c r="F2807" s="1" t="s">
        <v>227</v>
      </c>
      <c r="G2807" s="3">
        <v>10</v>
      </c>
      <c r="H2807" s="1" t="s">
        <v>16</v>
      </c>
      <c r="I2807" s="1" t="s">
        <v>4851</v>
      </c>
      <c r="J2807" s="3">
        <v>12710.7466843</v>
      </c>
      <c r="K2807" s="4" t="s">
        <v>4852</v>
      </c>
      <c r="L2807" s="1" t="s">
        <v>4884</v>
      </c>
      <c r="M2807" s="1" t="str">
        <f>"UPL"&amp;Tabla1[[#This Row],[CODIGO_ID]]</f>
        <v>UPL11</v>
      </c>
      <c r="N2807" s="1" t="b">
        <f>Tabla1[[#This Row],[CODIGO_UPL]]=Tabla1[[#This Row],[Columna1]]</f>
        <v>1</v>
      </c>
    </row>
    <row r="2808" spans="1:14" x14ac:dyDescent="0.45">
      <c r="A2808" s="1" t="s">
        <v>3045</v>
      </c>
      <c r="B2808" s="1" t="s">
        <v>13</v>
      </c>
      <c r="C2808" s="2">
        <v>97552.937167700002</v>
      </c>
      <c r="D2808" s="2">
        <v>110644.38179699999</v>
      </c>
      <c r="E2808" s="1" t="s">
        <v>3046</v>
      </c>
      <c r="F2808" s="1" t="s">
        <v>227</v>
      </c>
      <c r="G2808" s="3">
        <v>10</v>
      </c>
      <c r="H2808" s="1" t="s">
        <v>16</v>
      </c>
      <c r="I2808" s="1" t="s">
        <v>2861</v>
      </c>
      <c r="J2808" s="3">
        <v>1064.51337681</v>
      </c>
      <c r="K2808" s="4" t="s">
        <v>2862</v>
      </c>
      <c r="L2808" s="1" t="s">
        <v>2863</v>
      </c>
      <c r="M2808" s="1" t="str">
        <f>"UPL"&amp;Tabla1[[#This Row],[CODIGO_ID]]</f>
        <v>UPL29</v>
      </c>
      <c r="N2808" s="1" t="b">
        <f>Tabla1[[#This Row],[CODIGO_UPL]]=Tabla1[[#This Row],[Columna1]]</f>
        <v>1</v>
      </c>
    </row>
    <row r="2809" spans="1:14" x14ac:dyDescent="0.45">
      <c r="A2809" s="1" t="s">
        <v>3047</v>
      </c>
      <c r="B2809" s="1" t="s">
        <v>13</v>
      </c>
      <c r="C2809" s="2">
        <v>97116.802915699998</v>
      </c>
      <c r="D2809" s="2">
        <v>110631.52625</v>
      </c>
      <c r="E2809" s="1" t="s">
        <v>3048</v>
      </c>
      <c r="F2809" s="1" t="s">
        <v>227</v>
      </c>
      <c r="G2809" s="3">
        <v>10</v>
      </c>
      <c r="H2809" s="1" t="s">
        <v>16</v>
      </c>
      <c r="I2809" s="1" t="s">
        <v>2861</v>
      </c>
      <c r="J2809" s="3">
        <v>918.03440489900004</v>
      </c>
      <c r="K2809" s="4" t="s">
        <v>2862</v>
      </c>
      <c r="L2809" s="1" t="s">
        <v>2863</v>
      </c>
      <c r="M2809" s="1" t="str">
        <f>"UPL"&amp;Tabla1[[#This Row],[CODIGO_ID]]</f>
        <v>UPL29</v>
      </c>
      <c r="N2809" s="1" t="b">
        <f>Tabla1[[#This Row],[CODIGO_UPL]]=Tabla1[[#This Row],[Columna1]]</f>
        <v>1</v>
      </c>
    </row>
    <row r="2810" spans="1:14" x14ac:dyDescent="0.45">
      <c r="A2810" s="1" t="s">
        <v>3019</v>
      </c>
      <c r="B2810" s="1" t="s">
        <v>13</v>
      </c>
      <c r="C2810" s="2">
        <v>97072.629808500002</v>
      </c>
      <c r="D2810" s="2">
        <v>110574.067276</v>
      </c>
      <c r="E2810" s="1" t="s">
        <v>3020</v>
      </c>
      <c r="F2810" s="1" t="s">
        <v>227</v>
      </c>
      <c r="G2810" s="3">
        <v>10</v>
      </c>
      <c r="H2810" s="1" t="s">
        <v>16</v>
      </c>
      <c r="I2810" s="1" t="s">
        <v>2861</v>
      </c>
      <c r="J2810" s="3">
        <v>918.04126496200001</v>
      </c>
      <c r="K2810" s="4" t="s">
        <v>2862</v>
      </c>
      <c r="L2810" s="1" t="s">
        <v>2863</v>
      </c>
      <c r="M2810" s="1" t="str">
        <f>"UPL"&amp;Tabla1[[#This Row],[CODIGO_ID]]</f>
        <v>UPL29</v>
      </c>
      <c r="N2810" s="1" t="b">
        <f>Tabla1[[#This Row],[CODIGO_UPL]]=Tabla1[[#This Row],[Columna1]]</f>
        <v>1</v>
      </c>
    </row>
    <row r="2811" spans="1:14" x14ac:dyDescent="0.45">
      <c r="A2811" s="1" t="s">
        <v>285</v>
      </c>
      <c r="B2811" s="1" t="s">
        <v>13</v>
      </c>
      <c r="C2811" s="2">
        <v>97090.913824599993</v>
      </c>
      <c r="D2811" s="2">
        <v>107067.239879</v>
      </c>
      <c r="E2811" s="1" t="s">
        <v>286</v>
      </c>
      <c r="F2811" s="1" t="s">
        <v>227</v>
      </c>
      <c r="G2811" s="3">
        <v>10</v>
      </c>
      <c r="H2811" s="1" t="s">
        <v>16</v>
      </c>
      <c r="I2811" s="1" t="s">
        <v>228</v>
      </c>
      <c r="J2811" s="3">
        <v>5618.6056781300003</v>
      </c>
      <c r="K2811" s="4" t="s">
        <v>229</v>
      </c>
      <c r="L2811" s="1" t="s">
        <v>230</v>
      </c>
      <c r="M2811" s="1" t="str">
        <f>"UPL"&amp;Tabla1[[#This Row],[CODIGO_ID]]</f>
        <v>UPL30</v>
      </c>
      <c r="N2811" s="1" t="b">
        <f>Tabla1[[#This Row],[CODIGO_UPL]]=Tabla1[[#This Row],[Columna1]]</f>
        <v>1</v>
      </c>
    </row>
    <row r="2812" spans="1:14" x14ac:dyDescent="0.45">
      <c r="A2812" s="1" t="s">
        <v>287</v>
      </c>
      <c r="B2812" s="1" t="s">
        <v>13</v>
      </c>
      <c r="C2812" s="2">
        <v>97479.844606300001</v>
      </c>
      <c r="D2812" s="2">
        <v>106957.492459</v>
      </c>
      <c r="E2812" s="1" t="s">
        <v>288</v>
      </c>
      <c r="F2812" s="1" t="s">
        <v>227</v>
      </c>
      <c r="G2812" s="3">
        <v>10</v>
      </c>
      <c r="H2812" s="1" t="s">
        <v>16</v>
      </c>
      <c r="I2812" s="1" t="s">
        <v>228</v>
      </c>
      <c r="J2812" s="3">
        <v>1712.34583563</v>
      </c>
      <c r="K2812" s="4" t="s">
        <v>229</v>
      </c>
      <c r="L2812" s="1" t="s">
        <v>230</v>
      </c>
      <c r="M2812" s="1" t="str">
        <f>"UPL"&amp;Tabla1[[#This Row],[CODIGO_ID]]</f>
        <v>UPL30</v>
      </c>
      <c r="N2812" s="1" t="b">
        <f>Tabla1[[#This Row],[CODIGO_UPL]]=Tabla1[[#This Row],[Columna1]]</f>
        <v>1</v>
      </c>
    </row>
    <row r="2813" spans="1:14" x14ac:dyDescent="0.45">
      <c r="A2813" s="1" t="s">
        <v>3109</v>
      </c>
      <c r="B2813" s="1" t="s">
        <v>13</v>
      </c>
      <c r="C2813" s="2">
        <v>98449.682586399998</v>
      </c>
      <c r="D2813" s="2">
        <v>110807.58235300001</v>
      </c>
      <c r="E2813" s="1" t="s">
        <v>3110</v>
      </c>
      <c r="F2813" s="1" t="s">
        <v>227</v>
      </c>
      <c r="G2813" s="3">
        <v>10</v>
      </c>
      <c r="H2813" s="1" t="s">
        <v>16</v>
      </c>
      <c r="I2813" s="1" t="s">
        <v>2861</v>
      </c>
      <c r="J2813" s="3">
        <v>613.10025881199999</v>
      </c>
      <c r="K2813" s="4" t="s">
        <v>2862</v>
      </c>
      <c r="L2813" s="1" t="s">
        <v>2863</v>
      </c>
      <c r="M2813" s="1" t="str">
        <f>"UPL"&amp;Tabla1[[#This Row],[CODIGO_ID]]</f>
        <v>UPL29</v>
      </c>
      <c r="N2813" s="1" t="b">
        <f>Tabla1[[#This Row],[CODIGO_UPL]]=Tabla1[[#This Row],[Columna1]]</f>
        <v>1</v>
      </c>
    </row>
    <row r="2814" spans="1:14" x14ac:dyDescent="0.45">
      <c r="A2814" s="1" t="s">
        <v>5055</v>
      </c>
      <c r="B2814" s="1" t="s">
        <v>13</v>
      </c>
      <c r="C2814" s="2">
        <v>95504.885769700006</v>
      </c>
      <c r="D2814" s="2">
        <v>112944.710183</v>
      </c>
      <c r="E2814" s="1" t="s">
        <v>4960</v>
      </c>
      <c r="F2814" s="1" t="s">
        <v>227</v>
      </c>
      <c r="G2814" s="3">
        <v>10</v>
      </c>
      <c r="H2814" s="1" t="s">
        <v>16</v>
      </c>
      <c r="I2814" s="1" t="s">
        <v>4851</v>
      </c>
      <c r="J2814" s="3">
        <v>1268.9246501099999</v>
      </c>
      <c r="K2814" s="4" t="s">
        <v>4852</v>
      </c>
      <c r="L2814" s="1" t="s">
        <v>4884</v>
      </c>
      <c r="M2814" s="1" t="str">
        <f>"UPL"&amp;Tabla1[[#This Row],[CODIGO_ID]]</f>
        <v>UPL11</v>
      </c>
      <c r="N2814" s="1" t="b">
        <f>Tabla1[[#This Row],[CODIGO_UPL]]=Tabla1[[#This Row],[Columna1]]</f>
        <v>1</v>
      </c>
    </row>
    <row r="2815" spans="1:14" x14ac:dyDescent="0.45">
      <c r="A2815" s="1" t="s">
        <v>5061</v>
      </c>
      <c r="B2815" s="1" t="s">
        <v>46</v>
      </c>
      <c r="C2815" s="2">
        <v>94610.567594699998</v>
      </c>
      <c r="D2815" s="2">
        <v>112813.503872</v>
      </c>
      <c r="E2815" s="1" t="s">
        <v>4994</v>
      </c>
      <c r="F2815" s="1" t="s">
        <v>227</v>
      </c>
      <c r="G2815" s="3">
        <v>10</v>
      </c>
      <c r="H2815" s="1" t="s">
        <v>16</v>
      </c>
      <c r="I2815" s="1" t="s">
        <v>4851</v>
      </c>
      <c r="J2815" s="3">
        <v>713.87501066699997</v>
      </c>
      <c r="K2815" s="4" t="s">
        <v>4852</v>
      </c>
      <c r="L2815" s="1" t="s">
        <v>4884</v>
      </c>
      <c r="M2815" s="1" t="str">
        <f>"UPL"&amp;Tabla1[[#This Row],[CODIGO_ID]]</f>
        <v>UPL11</v>
      </c>
      <c r="N2815" s="1" t="b">
        <f>Tabla1[[#This Row],[CODIGO_UPL]]=Tabla1[[#This Row],[Columna1]]</f>
        <v>1</v>
      </c>
    </row>
    <row r="2816" spans="1:14" x14ac:dyDescent="0.45">
      <c r="A2816" s="1" t="s">
        <v>5062</v>
      </c>
      <c r="B2816" s="1" t="s">
        <v>46</v>
      </c>
      <c r="C2816" s="2">
        <v>94712.970328800002</v>
      </c>
      <c r="D2816" s="2">
        <v>112887.286745</v>
      </c>
      <c r="E2816" s="1" t="s">
        <v>4994</v>
      </c>
      <c r="F2816" s="1" t="s">
        <v>227</v>
      </c>
      <c r="G2816" s="3">
        <v>10</v>
      </c>
      <c r="H2816" s="1" t="s">
        <v>16</v>
      </c>
      <c r="I2816" s="1" t="s">
        <v>4851</v>
      </c>
      <c r="J2816" s="3">
        <v>531.30154368399997</v>
      </c>
      <c r="K2816" s="4" t="s">
        <v>4852</v>
      </c>
      <c r="L2816" s="1" t="s">
        <v>4884</v>
      </c>
      <c r="M2816" s="1" t="str">
        <f>"UPL"&amp;Tabla1[[#This Row],[CODIGO_ID]]</f>
        <v>UPL11</v>
      </c>
      <c r="N2816" s="1" t="b">
        <f>Tabla1[[#This Row],[CODIGO_UPL]]=Tabla1[[#This Row],[Columna1]]</f>
        <v>1</v>
      </c>
    </row>
    <row r="2817" spans="1:14" x14ac:dyDescent="0.45">
      <c r="A2817" s="1" t="s">
        <v>5063</v>
      </c>
      <c r="B2817" s="1" t="s">
        <v>13</v>
      </c>
      <c r="C2817" s="2">
        <v>95540.069020800001</v>
      </c>
      <c r="D2817" s="2">
        <v>112601.181538</v>
      </c>
      <c r="E2817" s="1" t="s">
        <v>4960</v>
      </c>
      <c r="F2817" s="1" t="s">
        <v>227</v>
      </c>
      <c r="G2817" s="3">
        <v>10</v>
      </c>
      <c r="H2817" s="1" t="s">
        <v>16</v>
      </c>
      <c r="I2817" s="1" t="s">
        <v>4851</v>
      </c>
      <c r="J2817" s="3">
        <v>404.92844137100002</v>
      </c>
      <c r="K2817" s="4" t="s">
        <v>4852</v>
      </c>
      <c r="L2817" s="1" t="s">
        <v>4884</v>
      </c>
      <c r="M2817" s="1" t="str">
        <f>"UPL"&amp;Tabla1[[#This Row],[CODIGO_ID]]</f>
        <v>UPL11</v>
      </c>
      <c r="N2817" s="1" t="b">
        <f>Tabla1[[#This Row],[CODIGO_UPL]]=Tabla1[[#This Row],[Columna1]]</f>
        <v>1</v>
      </c>
    </row>
    <row r="2818" spans="1:14" x14ac:dyDescent="0.45">
      <c r="A2818" s="1" t="s">
        <v>5004</v>
      </c>
      <c r="B2818" s="1" t="s">
        <v>13</v>
      </c>
      <c r="C2818" s="2">
        <v>95554.717420000001</v>
      </c>
      <c r="D2818" s="2">
        <v>112469.64420900001</v>
      </c>
      <c r="E2818" s="1" t="s">
        <v>5005</v>
      </c>
      <c r="F2818" s="1" t="s">
        <v>227</v>
      </c>
      <c r="G2818" s="3">
        <v>10</v>
      </c>
      <c r="H2818" s="1" t="s">
        <v>16</v>
      </c>
      <c r="I2818" s="1" t="s">
        <v>4851</v>
      </c>
      <c r="J2818" s="3">
        <v>859.89985999999999</v>
      </c>
      <c r="K2818" s="4" t="s">
        <v>4852</v>
      </c>
      <c r="L2818" s="1" t="s">
        <v>4884</v>
      </c>
      <c r="M2818" s="1" t="str">
        <f>"UPL"&amp;Tabla1[[#This Row],[CODIGO_ID]]</f>
        <v>UPL11</v>
      </c>
      <c r="N2818" s="1" t="b">
        <f>Tabla1[[#This Row],[CODIGO_UPL]]=Tabla1[[#This Row],[Columna1]]</f>
        <v>1</v>
      </c>
    </row>
    <row r="2819" spans="1:14" x14ac:dyDescent="0.45">
      <c r="A2819" s="1" t="s">
        <v>3152</v>
      </c>
      <c r="B2819" s="1" t="s">
        <v>46</v>
      </c>
      <c r="C2819" s="2">
        <v>96765.053135099995</v>
      </c>
      <c r="D2819" s="2">
        <v>112525.516904</v>
      </c>
      <c r="E2819" s="1" t="s">
        <v>3153</v>
      </c>
      <c r="F2819" s="1" t="s">
        <v>227</v>
      </c>
      <c r="G2819" s="3">
        <v>10</v>
      </c>
      <c r="H2819" s="1" t="s">
        <v>16</v>
      </c>
      <c r="I2819" s="1" t="s">
        <v>2861</v>
      </c>
      <c r="J2819" s="3">
        <v>2162.2580600299998</v>
      </c>
      <c r="K2819" s="4" t="s">
        <v>2862</v>
      </c>
      <c r="L2819" s="1" t="s">
        <v>2863</v>
      </c>
      <c r="M2819" s="1" t="str">
        <f>"UPL"&amp;Tabla1[[#This Row],[CODIGO_ID]]</f>
        <v>UPL29</v>
      </c>
      <c r="N2819" s="1" t="b">
        <f>Tabla1[[#This Row],[CODIGO_UPL]]=Tabla1[[#This Row],[Columna1]]</f>
        <v>1</v>
      </c>
    </row>
    <row r="2820" spans="1:14" x14ac:dyDescent="0.45">
      <c r="A2820" s="1" t="s">
        <v>2876</v>
      </c>
      <c r="B2820" s="1" t="s">
        <v>13</v>
      </c>
      <c r="C2820" s="2">
        <v>96765.308198700004</v>
      </c>
      <c r="D2820" s="2">
        <v>109365.199521</v>
      </c>
      <c r="E2820" s="1" t="s">
        <v>2871</v>
      </c>
      <c r="F2820" s="1" t="s">
        <v>227</v>
      </c>
      <c r="G2820" s="3">
        <v>10</v>
      </c>
      <c r="H2820" s="1" t="s">
        <v>16</v>
      </c>
      <c r="I2820" s="1" t="s">
        <v>2861</v>
      </c>
      <c r="J2820" s="3">
        <v>674.440786441</v>
      </c>
      <c r="K2820" s="4" t="s">
        <v>2862</v>
      </c>
      <c r="L2820" s="1" t="s">
        <v>2863</v>
      </c>
      <c r="M2820" s="1" t="str">
        <f>"UPL"&amp;Tabla1[[#This Row],[CODIGO_ID]]</f>
        <v>UPL29</v>
      </c>
      <c r="N2820" s="1" t="b">
        <f>Tabla1[[#This Row],[CODIGO_UPL]]=Tabla1[[#This Row],[Columna1]]</f>
        <v>1</v>
      </c>
    </row>
    <row r="2821" spans="1:14" x14ac:dyDescent="0.45">
      <c r="A2821" s="1" t="s">
        <v>2870</v>
      </c>
      <c r="B2821" s="1" t="s">
        <v>13</v>
      </c>
      <c r="C2821" s="2">
        <v>96693.982836399999</v>
      </c>
      <c r="D2821" s="2">
        <v>109250.84693699999</v>
      </c>
      <c r="E2821" s="1" t="s">
        <v>2871</v>
      </c>
      <c r="F2821" s="1" t="s">
        <v>227</v>
      </c>
      <c r="G2821" s="3">
        <v>10</v>
      </c>
      <c r="H2821" s="1" t="s">
        <v>16</v>
      </c>
      <c r="I2821" s="1" t="s">
        <v>2861</v>
      </c>
      <c r="J2821" s="3">
        <v>877.22317574500005</v>
      </c>
      <c r="K2821" s="4" t="s">
        <v>2862</v>
      </c>
      <c r="L2821" s="1" t="s">
        <v>2863</v>
      </c>
      <c r="M2821" s="1" t="str">
        <f>"UPL"&amp;Tabla1[[#This Row],[CODIGO_ID]]</f>
        <v>UPL29</v>
      </c>
      <c r="N2821" s="1" t="b">
        <f>Tabla1[[#This Row],[CODIGO_UPL]]=Tabla1[[#This Row],[Columna1]]</f>
        <v>1</v>
      </c>
    </row>
    <row r="2822" spans="1:14" x14ac:dyDescent="0.45">
      <c r="A2822" s="1" t="s">
        <v>3182</v>
      </c>
      <c r="B2822" s="1" t="s">
        <v>13</v>
      </c>
      <c r="C2822" s="2">
        <v>97669.864271800005</v>
      </c>
      <c r="D2822" s="2">
        <v>112612.068874</v>
      </c>
      <c r="E2822" s="1" t="s">
        <v>3183</v>
      </c>
      <c r="F2822" s="1" t="s">
        <v>227</v>
      </c>
      <c r="G2822" s="3">
        <v>10</v>
      </c>
      <c r="H2822" s="1" t="s">
        <v>16</v>
      </c>
      <c r="I2822" s="1" t="s">
        <v>2861</v>
      </c>
      <c r="J2822" s="3">
        <v>451.67922798900003</v>
      </c>
      <c r="K2822" s="4" t="s">
        <v>2862</v>
      </c>
      <c r="L2822" s="1" t="s">
        <v>2863</v>
      </c>
      <c r="M2822" s="1" t="str">
        <f>"UPL"&amp;Tabla1[[#This Row],[CODIGO_ID]]</f>
        <v>UPL29</v>
      </c>
      <c r="N2822" s="1" t="b">
        <f>Tabla1[[#This Row],[CODIGO_UPL]]=Tabla1[[#This Row],[Columna1]]</f>
        <v>1</v>
      </c>
    </row>
    <row r="2823" spans="1:14" x14ac:dyDescent="0.45">
      <c r="A2823" s="1" t="s">
        <v>2892</v>
      </c>
      <c r="B2823" s="1" t="s">
        <v>13</v>
      </c>
      <c r="C2823" s="2">
        <v>96047.571536599993</v>
      </c>
      <c r="D2823" s="2">
        <v>110392.459262</v>
      </c>
      <c r="E2823" s="1" t="s">
        <v>2893</v>
      </c>
      <c r="F2823" s="1" t="s">
        <v>227</v>
      </c>
      <c r="G2823" s="3">
        <v>10</v>
      </c>
      <c r="H2823" s="1" t="s">
        <v>16</v>
      </c>
      <c r="I2823" s="1" t="s">
        <v>2861</v>
      </c>
      <c r="J2823" s="3">
        <v>4573.1964818300003</v>
      </c>
      <c r="K2823" s="4" t="s">
        <v>2862</v>
      </c>
      <c r="L2823" s="1" t="s">
        <v>2863</v>
      </c>
      <c r="M2823" s="1" t="str">
        <f>"UPL"&amp;Tabla1[[#This Row],[CODIGO_ID]]</f>
        <v>UPL29</v>
      </c>
      <c r="N2823" s="1" t="b">
        <f>Tabla1[[#This Row],[CODIGO_UPL]]=Tabla1[[#This Row],[Columna1]]</f>
        <v>1</v>
      </c>
    </row>
    <row r="2824" spans="1:14" x14ac:dyDescent="0.45">
      <c r="A2824" s="1" t="s">
        <v>2894</v>
      </c>
      <c r="B2824" s="1" t="s">
        <v>13</v>
      </c>
      <c r="C2824" s="2">
        <v>96340.296529900006</v>
      </c>
      <c r="D2824" s="2">
        <v>110367.21243299999</v>
      </c>
      <c r="E2824" s="1" t="s">
        <v>2891</v>
      </c>
      <c r="F2824" s="1" t="s">
        <v>227</v>
      </c>
      <c r="G2824" s="3">
        <v>10</v>
      </c>
      <c r="H2824" s="1" t="s">
        <v>16</v>
      </c>
      <c r="I2824" s="1" t="s">
        <v>2861</v>
      </c>
      <c r="J2824" s="3">
        <v>2272.63920177</v>
      </c>
      <c r="K2824" s="4" t="s">
        <v>2862</v>
      </c>
      <c r="L2824" s="1" t="s">
        <v>2863</v>
      </c>
      <c r="M2824" s="1" t="str">
        <f>"UPL"&amp;Tabla1[[#This Row],[CODIGO_ID]]</f>
        <v>UPL29</v>
      </c>
      <c r="N2824" s="1" t="b">
        <f>Tabla1[[#This Row],[CODIGO_UPL]]=Tabla1[[#This Row],[Columna1]]</f>
        <v>1</v>
      </c>
    </row>
    <row r="2825" spans="1:14" x14ac:dyDescent="0.45">
      <c r="A2825" s="1" t="s">
        <v>3202</v>
      </c>
      <c r="B2825" s="1" t="s">
        <v>13</v>
      </c>
      <c r="C2825" s="2">
        <v>98156.059977900004</v>
      </c>
      <c r="D2825" s="2">
        <v>112599.13144700001</v>
      </c>
      <c r="E2825" s="1" t="s">
        <v>3203</v>
      </c>
      <c r="F2825" s="1" t="s">
        <v>227</v>
      </c>
      <c r="G2825" s="3">
        <v>10</v>
      </c>
      <c r="H2825" s="1" t="s">
        <v>16</v>
      </c>
      <c r="I2825" s="1" t="s">
        <v>2861</v>
      </c>
      <c r="J2825" s="3">
        <v>800.00136304099999</v>
      </c>
      <c r="K2825" s="4" t="s">
        <v>2862</v>
      </c>
      <c r="L2825" s="1" t="s">
        <v>2863</v>
      </c>
      <c r="M2825" s="1" t="str">
        <f>"UPL"&amp;Tabla1[[#This Row],[CODIGO_ID]]</f>
        <v>UPL29</v>
      </c>
      <c r="N2825" s="1" t="b">
        <f>Tabla1[[#This Row],[CODIGO_UPL]]=Tabla1[[#This Row],[Columna1]]</f>
        <v>1</v>
      </c>
    </row>
    <row r="2826" spans="1:14" x14ac:dyDescent="0.45">
      <c r="A2826" s="1" t="s">
        <v>8398</v>
      </c>
      <c r="B2826" s="1" t="s">
        <v>13</v>
      </c>
      <c r="C2826" s="2">
        <v>93273.182587699994</v>
      </c>
      <c r="D2826" s="2">
        <v>112061.46769400001</v>
      </c>
      <c r="E2826" s="1" t="s">
        <v>8399</v>
      </c>
      <c r="F2826" s="1" t="s">
        <v>227</v>
      </c>
      <c r="G2826" s="3">
        <v>10</v>
      </c>
      <c r="H2826" s="1" t="s">
        <v>16</v>
      </c>
      <c r="I2826" s="1" t="s">
        <v>4851</v>
      </c>
      <c r="J2826" s="3">
        <v>1625.7711096600001</v>
      </c>
      <c r="K2826" s="4" t="s">
        <v>4852</v>
      </c>
      <c r="L2826" s="1" t="s">
        <v>4884</v>
      </c>
      <c r="M2826" s="1" t="str">
        <f>"UPL"&amp;Tabla1[[#This Row],[CODIGO_ID]]</f>
        <v>UPL11</v>
      </c>
      <c r="N2826" s="1" t="b">
        <f>Tabla1[[#This Row],[CODIGO_UPL]]=Tabla1[[#This Row],[Columna1]]</f>
        <v>1</v>
      </c>
    </row>
    <row r="2827" spans="1:14" x14ac:dyDescent="0.45">
      <c r="A2827" s="1" t="s">
        <v>4924</v>
      </c>
      <c r="B2827" s="1" t="s">
        <v>13</v>
      </c>
      <c r="C2827" s="2">
        <v>93328.595978199999</v>
      </c>
      <c r="D2827" s="2">
        <v>112216.47739099999</v>
      </c>
      <c r="E2827" s="1" t="s">
        <v>4925</v>
      </c>
      <c r="F2827" s="1" t="s">
        <v>227</v>
      </c>
      <c r="G2827" s="3">
        <v>10</v>
      </c>
      <c r="H2827" s="1" t="s">
        <v>16</v>
      </c>
      <c r="I2827" s="1" t="s">
        <v>4851</v>
      </c>
      <c r="J2827" s="3">
        <v>444.59851730999998</v>
      </c>
      <c r="K2827" s="4" t="s">
        <v>4852</v>
      </c>
      <c r="L2827" s="1" t="s">
        <v>4884</v>
      </c>
      <c r="M2827" s="1" t="str">
        <f>"UPL"&amp;Tabla1[[#This Row],[CODIGO_ID]]</f>
        <v>UPL11</v>
      </c>
      <c r="N2827" s="1" t="b">
        <f>Tabla1[[#This Row],[CODIGO_UPL]]=Tabla1[[#This Row],[Columna1]]</f>
        <v>1</v>
      </c>
    </row>
    <row r="2828" spans="1:14" x14ac:dyDescent="0.45">
      <c r="A2828" s="1" t="s">
        <v>5104</v>
      </c>
      <c r="B2828" s="1" t="s">
        <v>13</v>
      </c>
      <c r="C2828" s="2">
        <v>96002.0878447</v>
      </c>
      <c r="D2828" s="2">
        <v>113216.562858</v>
      </c>
      <c r="E2828" s="1" t="s">
        <v>5105</v>
      </c>
      <c r="F2828" s="1" t="s">
        <v>227</v>
      </c>
      <c r="G2828" s="3">
        <v>10</v>
      </c>
      <c r="H2828" s="1" t="s">
        <v>16</v>
      </c>
      <c r="I2828" s="1" t="s">
        <v>4851</v>
      </c>
      <c r="J2828" s="3">
        <v>1915.4638341</v>
      </c>
      <c r="K2828" s="4" t="s">
        <v>4852</v>
      </c>
      <c r="L2828" s="1" t="s">
        <v>4884</v>
      </c>
      <c r="M2828" s="1" t="str">
        <f>"UPL"&amp;Tabla1[[#This Row],[CODIGO_ID]]</f>
        <v>UPL11</v>
      </c>
      <c r="N2828" s="1" t="b">
        <f>Tabla1[[#This Row],[CODIGO_UPL]]=Tabla1[[#This Row],[Columna1]]</f>
        <v>1</v>
      </c>
    </row>
    <row r="2829" spans="1:14" x14ac:dyDescent="0.45">
      <c r="A2829" s="1" t="s">
        <v>3170</v>
      </c>
      <c r="B2829" s="1" t="s">
        <v>13</v>
      </c>
      <c r="C2829" s="2">
        <v>98441.733411099995</v>
      </c>
      <c r="D2829" s="2">
        <v>111924.424585</v>
      </c>
      <c r="E2829" s="1" t="s">
        <v>3171</v>
      </c>
      <c r="F2829" s="1" t="s">
        <v>227</v>
      </c>
      <c r="G2829" s="3">
        <v>10</v>
      </c>
      <c r="H2829" s="1" t="s">
        <v>16</v>
      </c>
      <c r="I2829" s="1" t="s">
        <v>2861</v>
      </c>
      <c r="J2829" s="3">
        <v>421.96553586599998</v>
      </c>
      <c r="K2829" s="4" t="s">
        <v>2862</v>
      </c>
      <c r="L2829" s="1" t="s">
        <v>2863</v>
      </c>
      <c r="M2829" s="1" t="str">
        <f>"UPL"&amp;Tabla1[[#This Row],[CODIGO_ID]]</f>
        <v>UPL29</v>
      </c>
      <c r="N2829" s="1" t="b">
        <f>Tabla1[[#This Row],[CODIGO_UPL]]=Tabla1[[#This Row],[Columna1]]</f>
        <v>1</v>
      </c>
    </row>
    <row r="2830" spans="1:14" x14ac:dyDescent="0.45">
      <c r="A2830" s="1" t="s">
        <v>4867</v>
      </c>
      <c r="B2830" s="1" t="s">
        <v>46</v>
      </c>
      <c r="C2830" s="2">
        <v>93508.071787499997</v>
      </c>
      <c r="D2830" s="2">
        <v>112621.910256</v>
      </c>
      <c r="E2830" s="1" t="s">
        <v>4868</v>
      </c>
      <c r="F2830" s="1" t="s">
        <v>227</v>
      </c>
      <c r="G2830" s="3">
        <v>10</v>
      </c>
      <c r="H2830" s="1" t="s">
        <v>16</v>
      </c>
      <c r="I2830" s="1" t="s">
        <v>4851</v>
      </c>
      <c r="J2830" s="3">
        <v>4932.27814554</v>
      </c>
      <c r="K2830" s="4" t="s">
        <v>4852</v>
      </c>
      <c r="L2830" s="1" t="s">
        <v>4884</v>
      </c>
      <c r="M2830" s="1" t="str">
        <f>"UPL"&amp;Tabla1[[#This Row],[CODIGO_ID]]</f>
        <v>UPL11</v>
      </c>
      <c r="N2830" s="1" t="b">
        <f>Tabla1[[#This Row],[CODIGO_UPL]]=Tabla1[[#This Row],[Columna1]]</f>
        <v>1</v>
      </c>
    </row>
    <row r="2831" spans="1:14" x14ac:dyDescent="0.45">
      <c r="A2831" s="1" t="s">
        <v>3049</v>
      </c>
      <c r="B2831" s="1" t="s">
        <v>13</v>
      </c>
      <c r="C2831" s="2">
        <v>96565.313878400004</v>
      </c>
      <c r="D2831" s="2">
        <v>111526.03224</v>
      </c>
      <c r="E2831" s="1" t="s">
        <v>3050</v>
      </c>
      <c r="F2831" s="1" t="s">
        <v>227</v>
      </c>
      <c r="G2831" s="3">
        <v>10</v>
      </c>
      <c r="H2831" s="1" t="s">
        <v>16</v>
      </c>
      <c r="I2831" s="1" t="s">
        <v>2861</v>
      </c>
      <c r="J2831" s="3">
        <v>2771.5085651300001</v>
      </c>
      <c r="K2831" s="4" t="s">
        <v>2862</v>
      </c>
      <c r="L2831" s="1" t="s">
        <v>2863</v>
      </c>
      <c r="M2831" s="1" t="str">
        <f>"UPL"&amp;Tabla1[[#This Row],[CODIGO_ID]]</f>
        <v>UPL29</v>
      </c>
      <c r="N2831" s="1" t="b">
        <f>Tabla1[[#This Row],[CODIGO_UPL]]=Tabla1[[#This Row],[Columna1]]</f>
        <v>1</v>
      </c>
    </row>
    <row r="2832" spans="1:14" x14ac:dyDescent="0.45">
      <c r="A2832" s="1" t="s">
        <v>3286</v>
      </c>
      <c r="B2832" s="1" t="s">
        <v>13</v>
      </c>
      <c r="C2832" s="2">
        <v>97717.914315100003</v>
      </c>
      <c r="D2832" s="2">
        <v>112693.270011</v>
      </c>
      <c r="E2832" s="1" t="s">
        <v>3287</v>
      </c>
      <c r="F2832" s="1" t="s">
        <v>227</v>
      </c>
      <c r="G2832" s="3">
        <v>10</v>
      </c>
      <c r="H2832" s="1" t="s">
        <v>16</v>
      </c>
      <c r="I2832" s="1" t="s">
        <v>2861</v>
      </c>
      <c r="J2832" s="3">
        <v>1260.85403316</v>
      </c>
      <c r="K2832" s="4" t="s">
        <v>2862</v>
      </c>
      <c r="L2832" s="1" t="s">
        <v>2863</v>
      </c>
      <c r="M2832" s="1" t="str">
        <f>"UPL"&amp;Tabla1[[#This Row],[CODIGO_ID]]</f>
        <v>UPL29</v>
      </c>
      <c r="N2832" s="1" t="b">
        <f>Tabla1[[#This Row],[CODIGO_UPL]]=Tabla1[[#This Row],[Columna1]]</f>
        <v>1</v>
      </c>
    </row>
    <row r="2833" spans="1:14" x14ac:dyDescent="0.45">
      <c r="A2833" s="1" t="s">
        <v>3267</v>
      </c>
      <c r="B2833" s="1" t="s">
        <v>13</v>
      </c>
      <c r="C2833" s="2">
        <v>97717.787171699994</v>
      </c>
      <c r="D2833" s="2">
        <v>111944.821098</v>
      </c>
      <c r="E2833" s="1" t="s">
        <v>3160</v>
      </c>
      <c r="F2833" s="1" t="s">
        <v>227</v>
      </c>
      <c r="G2833" s="3">
        <v>10</v>
      </c>
      <c r="H2833" s="1" t="s">
        <v>16</v>
      </c>
      <c r="I2833" s="1" t="s">
        <v>2861</v>
      </c>
      <c r="J2833" s="3">
        <v>212.825146848</v>
      </c>
      <c r="K2833" s="4" t="s">
        <v>2862</v>
      </c>
      <c r="L2833" s="1" t="s">
        <v>2863</v>
      </c>
      <c r="M2833" s="1" t="str">
        <f>"UPL"&amp;Tabla1[[#This Row],[CODIGO_ID]]</f>
        <v>UPL29</v>
      </c>
      <c r="N2833" s="1" t="b">
        <f>Tabla1[[#This Row],[CODIGO_UPL]]=Tabla1[[#This Row],[Columna1]]</f>
        <v>1</v>
      </c>
    </row>
    <row r="2834" spans="1:14" x14ac:dyDescent="0.45">
      <c r="A2834" s="1" t="s">
        <v>3209</v>
      </c>
      <c r="B2834" s="1" t="s">
        <v>13</v>
      </c>
      <c r="C2834" s="2">
        <v>97682.446957199994</v>
      </c>
      <c r="D2834" s="2">
        <v>112087.757568</v>
      </c>
      <c r="E2834" s="1" t="s">
        <v>3160</v>
      </c>
      <c r="F2834" s="1" t="s">
        <v>227</v>
      </c>
      <c r="G2834" s="3">
        <v>10</v>
      </c>
      <c r="H2834" s="1" t="s">
        <v>16</v>
      </c>
      <c r="I2834" s="1" t="s">
        <v>2861</v>
      </c>
      <c r="J2834" s="3">
        <v>2434.95857269</v>
      </c>
      <c r="K2834" s="4" t="s">
        <v>2862</v>
      </c>
      <c r="L2834" s="1" t="s">
        <v>2863</v>
      </c>
      <c r="M2834" s="1" t="str">
        <f>"UPL"&amp;Tabla1[[#This Row],[CODIGO_ID]]</f>
        <v>UPL29</v>
      </c>
      <c r="N2834" s="1" t="b">
        <f>Tabla1[[#This Row],[CODIGO_UPL]]=Tabla1[[#This Row],[Columna1]]</f>
        <v>1</v>
      </c>
    </row>
    <row r="2835" spans="1:14" x14ac:dyDescent="0.45">
      <c r="A2835" s="1" t="s">
        <v>3273</v>
      </c>
      <c r="B2835" s="1" t="s">
        <v>13</v>
      </c>
      <c r="C2835" s="2">
        <v>98638.079128400001</v>
      </c>
      <c r="D2835" s="2">
        <v>111835.277743</v>
      </c>
      <c r="E2835" s="1" t="s">
        <v>3274</v>
      </c>
      <c r="F2835" s="1" t="s">
        <v>227</v>
      </c>
      <c r="G2835" s="3">
        <v>10</v>
      </c>
      <c r="H2835" s="1" t="s">
        <v>16</v>
      </c>
      <c r="I2835" s="1" t="s">
        <v>2861</v>
      </c>
      <c r="J2835" s="3">
        <v>951.01663389199996</v>
      </c>
      <c r="K2835" s="4" t="s">
        <v>2862</v>
      </c>
      <c r="L2835" s="1" t="s">
        <v>2863</v>
      </c>
      <c r="M2835" s="1" t="str">
        <f>"UPL"&amp;Tabla1[[#This Row],[CODIGO_ID]]</f>
        <v>UPL29</v>
      </c>
      <c r="N2835" s="1" t="b">
        <f>Tabla1[[#This Row],[CODIGO_UPL]]=Tabla1[[#This Row],[Columna1]]</f>
        <v>1</v>
      </c>
    </row>
    <row r="2836" spans="1:14" x14ac:dyDescent="0.45">
      <c r="A2836" s="1" t="s">
        <v>4980</v>
      </c>
      <c r="B2836" s="1" t="s">
        <v>13</v>
      </c>
      <c r="C2836" s="2">
        <v>95144.034294900004</v>
      </c>
      <c r="D2836" s="2">
        <v>112558.521903</v>
      </c>
      <c r="E2836" s="1" t="s">
        <v>4960</v>
      </c>
      <c r="F2836" s="1" t="s">
        <v>227</v>
      </c>
      <c r="G2836" s="3">
        <v>10</v>
      </c>
      <c r="H2836" s="1" t="s">
        <v>16</v>
      </c>
      <c r="I2836" s="1" t="s">
        <v>4851</v>
      </c>
      <c r="J2836" s="3">
        <v>2898.4528546699999</v>
      </c>
      <c r="K2836" s="4" t="s">
        <v>4852</v>
      </c>
      <c r="L2836" s="1" t="s">
        <v>4884</v>
      </c>
      <c r="M2836" s="1" t="str">
        <f>"UPL"&amp;Tabla1[[#This Row],[CODIGO_ID]]</f>
        <v>UPL11</v>
      </c>
      <c r="N2836" s="1" t="b">
        <f>Tabla1[[#This Row],[CODIGO_UPL]]=Tabla1[[#This Row],[Columna1]]</f>
        <v>1</v>
      </c>
    </row>
    <row r="2837" spans="1:14" x14ac:dyDescent="0.45">
      <c r="A2837" s="1" t="s">
        <v>3210</v>
      </c>
      <c r="B2837" s="1" t="s">
        <v>13</v>
      </c>
      <c r="C2837" s="2">
        <v>97764.008167799999</v>
      </c>
      <c r="D2837" s="2">
        <v>112110.482156</v>
      </c>
      <c r="E2837" s="1" t="s">
        <v>3160</v>
      </c>
      <c r="F2837" s="1" t="s">
        <v>227</v>
      </c>
      <c r="G2837" s="3">
        <v>10</v>
      </c>
      <c r="H2837" s="1" t="s">
        <v>16</v>
      </c>
      <c r="I2837" s="1" t="s">
        <v>2861</v>
      </c>
      <c r="J2837" s="3">
        <v>1968.0303569299999</v>
      </c>
      <c r="K2837" s="4" t="s">
        <v>2862</v>
      </c>
      <c r="L2837" s="1" t="s">
        <v>2863</v>
      </c>
      <c r="M2837" s="1" t="str">
        <f>"UPL"&amp;Tabla1[[#This Row],[CODIGO_ID]]</f>
        <v>UPL29</v>
      </c>
      <c r="N2837" s="1" t="b">
        <f>Tabla1[[#This Row],[CODIGO_UPL]]=Tabla1[[#This Row],[Columna1]]</f>
        <v>1</v>
      </c>
    </row>
    <row r="2838" spans="1:14" x14ac:dyDescent="0.45">
      <c r="A2838" s="1" t="s">
        <v>3009</v>
      </c>
      <c r="B2838" s="1" t="s">
        <v>21</v>
      </c>
      <c r="C2838" s="2">
        <v>99401.155654100003</v>
      </c>
      <c r="D2838" s="2">
        <v>109430.127223</v>
      </c>
      <c r="E2838" s="1" t="s">
        <v>2797</v>
      </c>
      <c r="F2838" s="1" t="s">
        <v>227</v>
      </c>
      <c r="G2838" s="3">
        <v>10</v>
      </c>
      <c r="H2838" s="1" t="s">
        <v>16</v>
      </c>
      <c r="I2838" s="1" t="s">
        <v>2861</v>
      </c>
      <c r="J2838" s="3">
        <v>5888.3192142099997</v>
      </c>
      <c r="K2838" s="4" t="s">
        <v>2862</v>
      </c>
      <c r="L2838" s="1" t="s">
        <v>2863</v>
      </c>
      <c r="M2838" s="1" t="str">
        <f>"UPL"&amp;Tabla1[[#This Row],[CODIGO_ID]]</f>
        <v>UPL29</v>
      </c>
      <c r="N2838" s="1" t="b">
        <f>Tabla1[[#This Row],[CODIGO_UPL]]=Tabla1[[#This Row],[Columna1]]</f>
        <v>1</v>
      </c>
    </row>
    <row r="2839" spans="1:14" x14ac:dyDescent="0.45">
      <c r="A2839" s="1" t="s">
        <v>3290</v>
      </c>
      <c r="B2839" s="1" t="s">
        <v>13</v>
      </c>
      <c r="C2839" s="2">
        <v>97391.315403999994</v>
      </c>
      <c r="D2839" s="2">
        <v>112063.6813</v>
      </c>
      <c r="E2839" s="1" t="s">
        <v>3160</v>
      </c>
      <c r="F2839" s="1" t="s">
        <v>227</v>
      </c>
      <c r="G2839" s="3">
        <v>10</v>
      </c>
      <c r="H2839" s="1" t="s">
        <v>16</v>
      </c>
      <c r="I2839" s="1" t="s">
        <v>2861</v>
      </c>
      <c r="J2839" s="3">
        <v>285.03141777299999</v>
      </c>
      <c r="K2839" s="4" t="s">
        <v>2862</v>
      </c>
      <c r="L2839" s="1" t="s">
        <v>2863</v>
      </c>
      <c r="M2839" s="1" t="str">
        <f>"UPL"&amp;Tabla1[[#This Row],[CODIGO_ID]]</f>
        <v>UPL29</v>
      </c>
      <c r="N2839" s="1" t="b">
        <f>Tabla1[[#This Row],[CODIGO_UPL]]=Tabla1[[#This Row],[Columna1]]</f>
        <v>1</v>
      </c>
    </row>
    <row r="2840" spans="1:14" x14ac:dyDescent="0.45">
      <c r="A2840" s="1" t="s">
        <v>3292</v>
      </c>
      <c r="B2840" s="1" t="s">
        <v>13</v>
      </c>
      <c r="C2840" s="2">
        <v>97422.486493899996</v>
      </c>
      <c r="D2840" s="2">
        <v>112134.35803800001</v>
      </c>
      <c r="E2840" s="1" t="s">
        <v>3293</v>
      </c>
      <c r="F2840" s="1" t="s">
        <v>227</v>
      </c>
      <c r="G2840" s="3">
        <v>10</v>
      </c>
      <c r="H2840" s="1" t="s">
        <v>16</v>
      </c>
      <c r="I2840" s="1" t="s">
        <v>2861</v>
      </c>
      <c r="J2840" s="3">
        <v>291.05107346300002</v>
      </c>
      <c r="K2840" s="4" t="s">
        <v>2862</v>
      </c>
      <c r="L2840" s="1" t="s">
        <v>2863</v>
      </c>
      <c r="M2840" s="1" t="str">
        <f>"UPL"&amp;Tabla1[[#This Row],[CODIGO_ID]]</f>
        <v>UPL29</v>
      </c>
      <c r="N2840" s="1" t="b">
        <f>Tabla1[[#This Row],[CODIGO_UPL]]=Tabla1[[#This Row],[Columna1]]</f>
        <v>1</v>
      </c>
    </row>
    <row r="2841" spans="1:14" x14ac:dyDescent="0.45">
      <c r="A2841" s="1" t="s">
        <v>3212</v>
      </c>
      <c r="B2841" s="1" t="s">
        <v>13</v>
      </c>
      <c r="C2841" s="2">
        <v>97575.179611700005</v>
      </c>
      <c r="D2841" s="2">
        <v>112083.774344</v>
      </c>
      <c r="E2841" s="1" t="s">
        <v>3160</v>
      </c>
      <c r="F2841" s="1" t="s">
        <v>227</v>
      </c>
      <c r="G2841" s="3">
        <v>10</v>
      </c>
      <c r="H2841" s="1" t="s">
        <v>16</v>
      </c>
      <c r="I2841" s="1" t="s">
        <v>2861</v>
      </c>
      <c r="J2841" s="3">
        <v>1329.2497525399999</v>
      </c>
      <c r="K2841" s="4" t="s">
        <v>2862</v>
      </c>
      <c r="L2841" s="1" t="s">
        <v>2863</v>
      </c>
      <c r="M2841" s="1" t="str">
        <f>"UPL"&amp;Tabla1[[#This Row],[CODIGO_ID]]</f>
        <v>UPL29</v>
      </c>
      <c r="N2841" s="1" t="b">
        <f>Tabla1[[#This Row],[CODIGO_UPL]]=Tabla1[[#This Row],[Columna1]]</f>
        <v>1</v>
      </c>
    </row>
    <row r="2842" spans="1:14" x14ac:dyDescent="0.45">
      <c r="A2842" s="1" t="s">
        <v>3266</v>
      </c>
      <c r="B2842" s="1" t="s">
        <v>13</v>
      </c>
      <c r="C2842" s="2">
        <v>97659.983857300002</v>
      </c>
      <c r="D2842" s="2">
        <v>111989.02256</v>
      </c>
      <c r="E2842" s="1" t="s">
        <v>3160</v>
      </c>
      <c r="F2842" s="1" t="s">
        <v>227</v>
      </c>
      <c r="G2842" s="3">
        <v>10</v>
      </c>
      <c r="H2842" s="1" t="s">
        <v>16</v>
      </c>
      <c r="I2842" s="1" t="s">
        <v>2861</v>
      </c>
      <c r="J2842" s="3">
        <v>307.33017408699999</v>
      </c>
      <c r="K2842" s="4" t="s">
        <v>2862</v>
      </c>
      <c r="L2842" s="1" t="s">
        <v>2863</v>
      </c>
      <c r="M2842" s="1" t="str">
        <f>"UPL"&amp;Tabla1[[#This Row],[CODIGO_ID]]</f>
        <v>UPL29</v>
      </c>
      <c r="N2842" s="1" t="b">
        <f>Tabla1[[#This Row],[CODIGO_UPL]]=Tabla1[[#This Row],[Columna1]]</f>
        <v>1</v>
      </c>
    </row>
    <row r="2843" spans="1:14" x14ac:dyDescent="0.45">
      <c r="A2843" s="1" t="s">
        <v>3298</v>
      </c>
      <c r="B2843" s="1" t="s">
        <v>13</v>
      </c>
      <c r="C2843" s="2">
        <v>97755.873255600003</v>
      </c>
      <c r="D2843" s="2">
        <v>111953.100082</v>
      </c>
      <c r="E2843" s="1" t="s">
        <v>3160</v>
      </c>
      <c r="F2843" s="1" t="s">
        <v>227</v>
      </c>
      <c r="G2843" s="3">
        <v>10</v>
      </c>
      <c r="H2843" s="1" t="s">
        <v>16</v>
      </c>
      <c r="I2843" s="1" t="s">
        <v>2861</v>
      </c>
      <c r="J2843" s="3">
        <v>518.75604777299998</v>
      </c>
      <c r="K2843" s="4" t="s">
        <v>2862</v>
      </c>
      <c r="L2843" s="1" t="s">
        <v>2863</v>
      </c>
      <c r="M2843" s="1" t="str">
        <f>"UPL"&amp;Tabla1[[#This Row],[CODIGO_ID]]</f>
        <v>UPL29</v>
      </c>
      <c r="N2843" s="1" t="b">
        <f>Tabla1[[#This Row],[CODIGO_UPL]]=Tabla1[[#This Row],[Columna1]]</f>
        <v>1</v>
      </c>
    </row>
    <row r="2844" spans="1:14" x14ac:dyDescent="0.45">
      <c r="A2844" s="1" t="s">
        <v>3299</v>
      </c>
      <c r="B2844" s="1" t="s">
        <v>13</v>
      </c>
      <c r="C2844" s="2">
        <v>97756.519372099996</v>
      </c>
      <c r="D2844" s="2">
        <v>112026.946152</v>
      </c>
      <c r="E2844" s="1" t="s">
        <v>3160</v>
      </c>
      <c r="F2844" s="1" t="s">
        <v>227</v>
      </c>
      <c r="G2844" s="3">
        <v>10</v>
      </c>
      <c r="H2844" s="1" t="s">
        <v>16</v>
      </c>
      <c r="I2844" s="1" t="s">
        <v>2861</v>
      </c>
      <c r="J2844" s="3">
        <v>307.33388071500002</v>
      </c>
      <c r="K2844" s="4" t="s">
        <v>2862</v>
      </c>
      <c r="L2844" s="1" t="s">
        <v>2863</v>
      </c>
      <c r="M2844" s="1" t="str">
        <f>"UPL"&amp;Tabla1[[#This Row],[CODIGO_ID]]</f>
        <v>UPL29</v>
      </c>
      <c r="N2844" s="1" t="b">
        <f>Tabla1[[#This Row],[CODIGO_UPL]]=Tabla1[[#This Row],[Columna1]]</f>
        <v>1</v>
      </c>
    </row>
    <row r="2845" spans="1:14" x14ac:dyDescent="0.45">
      <c r="A2845" s="1" t="s">
        <v>2977</v>
      </c>
      <c r="B2845" s="1" t="s">
        <v>13</v>
      </c>
      <c r="C2845" s="2">
        <v>98398.747968199998</v>
      </c>
      <c r="D2845" s="2">
        <v>108926.232385</v>
      </c>
      <c r="E2845" s="1" t="s">
        <v>2978</v>
      </c>
      <c r="F2845" s="1" t="s">
        <v>227</v>
      </c>
      <c r="G2845" s="3">
        <v>10</v>
      </c>
      <c r="H2845" s="1" t="s">
        <v>16</v>
      </c>
      <c r="I2845" s="1" t="s">
        <v>2861</v>
      </c>
      <c r="J2845" s="3">
        <v>1899.99575233</v>
      </c>
      <c r="K2845" s="4" t="s">
        <v>2862</v>
      </c>
      <c r="L2845" s="1" t="s">
        <v>2863</v>
      </c>
      <c r="M2845" s="1" t="str">
        <f>"UPL"&amp;Tabla1[[#This Row],[CODIGO_ID]]</f>
        <v>UPL29</v>
      </c>
      <c r="N2845" s="1" t="b">
        <f>Tabla1[[#This Row],[CODIGO_UPL]]=Tabla1[[#This Row],[Columna1]]</f>
        <v>1</v>
      </c>
    </row>
    <row r="2846" spans="1:14" x14ac:dyDescent="0.45">
      <c r="A2846" s="1" t="s">
        <v>2983</v>
      </c>
      <c r="B2846" s="1" t="s">
        <v>13</v>
      </c>
      <c r="C2846" s="2">
        <v>98625.986191799995</v>
      </c>
      <c r="D2846" s="2">
        <v>109003.283792</v>
      </c>
      <c r="E2846" s="1" t="s">
        <v>2984</v>
      </c>
      <c r="F2846" s="1" t="s">
        <v>227</v>
      </c>
      <c r="G2846" s="3">
        <v>10</v>
      </c>
      <c r="H2846" s="1" t="s">
        <v>16</v>
      </c>
      <c r="I2846" s="1" t="s">
        <v>2861</v>
      </c>
      <c r="J2846" s="3">
        <v>347.37390156100003</v>
      </c>
      <c r="K2846" s="4" t="s">
        <v>2862</v>
      </c>
      <c r="L2846" s="1" t="s">
        <v>2863</v>
      </c>
      <c r="M2846" s="1" t="str">
        <f>"UPL"&amp;Tabla1[[#This Row],[CODIGO_ID]]</f>
        <v>UPL29</v>
      </c>
      <c r="N2846" s="1" t="b">
        <f>Tabla1[[#This Row],[CODIGO_UPL]]=Tabla1[[#This Row],[Columna1]]</f>
        <v>1</v>
      </c>
    </row>
    <row r="2847" spans="1:14" x14ac:dyDescent="0.45">
      <c r="A2847" s="1" t="s">
        <v>2985</v>
      </c>
      <c r="B2847" s="1" t="s">
        <v>13</v>
      </c>
      <c r="C2847" s="2">
        <v>98585.097158599994</v>
      </c>
      <c r="D2847" s="2">
        <v>109045.204696</v>
      </c>
      <c r="E2847" s="1" t="s">
        <v>2984</v>
      </c>
      <c r="F2847" s="1" t="s">
        <v>227</v>
      </c>
      <c r="G2847" s="3">
        <v>10</v>
      </c>
      <c r="H2847" s="1" t="s">
        <v>16</v>
      </c>
      <c r="I2847" s="1" t="s">
        <v>2861</v>
      </c>
      <c r="J2847" s="3">
        <v>411.17063598300001</v>
      </c>
      <c r="K2847" s="4" t="s">
        <v>2862</v>
      </c>
      <c r="L2847" s="1" t="s">
        <v>2863</v>
      </c>
      <c r="M2847" s="1" t="str">
        <f>"UPL"&amp;Tabla1[[#This Row],[CODIGO_ID]]</f>
        <v>UPL29</v>
      </c>
      <c r="N2847" s="1" t="b">
        <f>Tabla1[[#This Row],[CODIGO_UPL]]=Tabla1[[#This Row],[Columna1]]</f>
        <v>1</v>
      </c>
    </row>
    <row r="2848" spans="1:14" x14ac:dyDescent="0.45">
      <c r="A2848" s="1" t="s">
        <v>3198</v>
      </c>
      <c r="B2848" s="1" t="s">
        <v>13</v>
      </c>
      <c r="C2848" s="2">
        <v>97393.536992399997</v>
      </c>
      <c r="D2848" s="2">
        <v>112114.747607</v>
      </c>
      <c r="E2848" s="1" t="s">
        <v>3160</v>
      </c>
      <c r="F2848" s="1" t="s">
        <v>227</v>
      </c>
      <c r="G2848" s="3">
        <v>10</v>
      </c>
      <c r="H2848" s="1" t="s">
        <v>16</v>
      </c>
      <c r="I2848" s="1" t="s">
        <v>2861</v>
      </c>
      <c r="J2848" s="3">
        <v>285.15587911799997</v>
      </c>
      <c r="K2848" s="4" t="s">
        <v>2862</v>
      </c>
      <c r="L2848" s="1" t="s">
        <v>2863</v>
      </c>
      <c r="M2848" s="1" t="str">
        <f>"UPL"&amp;Tabla1[[#This Row],[CODIGO_ID]]</f>
        <v>UPL29</v>
      </c>
      <c r="N2848" s="1" t="b">
        <f>Tabla1[[#This Row],[CODIGO_UPL]]=Tabla1[[#This Row],[Columna1]]</f>
        <v>1</v>
      </c>
    </row>
    <row r="2849" spans="1:14" x14ac:dyDescent="0.45">
      <c r="A2849" s="1" t="s">
        <v>3051</v>
      </c>
      <c r="B2849" s="1" t="s">
        <v>13</v>
      </c>
      <c r="C2849" s="2">
        <v>96689.225035800002</v>
      </c>
      <c r="D2849" s="2">
        <v>111451.893201</v>
      </c>
      <c r="E2849" s="1" t="s">
        <v>3050</v>
      </c>
      <c r="F2849" s="1" t="s">
        <v>227</v>
      </c>
      <c r="G2849" s="3">
        <v>10</v>
      </c>
      <c r="H2849" s="1" t="s">
        <v>16</v>
      </c>
      <c r="I2849" s="1" t="s">
        <v>2861</v>
      </c>
      <c r="J2849" s="3">
        <v>1113.9515166599999</v>
      </c>
      <c r="K2849" s="4" t="s">
        <v>2862</v>
      </c>
      <c r="L2849" s="1" t="s">
        <v>2863</v>
      </c>
      <c r="M2849" s="1" t="str">
        <f>"UPL"&amp;Tabla1[[#This Row],[CODIGO_ID]]</f>
        <v>UPL29</v>
      </c>
      <c r="N2849" s="1" t="b">
        <f>Tabla1[[#This Row],[CODIGO_UPL]]=Tabla1[[#This Row],[Columna1]]</f>
        <v>1</v>
      </c>
    </row>
    <row r="2850" spans="1:14" x14ac:dyDescent="0.45">
      <c r="A2850" s="1" t="s">
        <v>3027</v>
      </c>
      <c r="B2850" s="1" t="s">
        <v>13</v>
      </c>
      <c r="C2850" s="2">
        <v>96459.140655900002</v>
      </c>
      <c r="D2850" s="2">
        <v>111049.927478</v>
      </c>
      <c r="E2850" s="1" t="s">
        <v>3028</v>
      </c>
      <c r="F2850" s="1" t="s">
        <v>227</v>
      </c>
      <c r="G2850" s="3">
        <v>10</v>
      </c>
      <c r="H2850" s="1" t="s">
        <v>16</v>
      </c>
      <c r="I2850" s="1" t="s">
        <v>2861</v>
      </c>
      <c r="J2850" s="3">
        <v>324.17829854899998</v>
      </c>
      <c r="K2850" s="4" t="s">
        <v>2862</v>
      </c>
      <c r="L2850" s="1" t="s">
        <v>2863</v>
      </c>
      <c r="M2850" s="1" t="str">
        <f>"UPL"&amp;Tabla1[[#This Row],[CODIGO_ID]]</f>
        <v>UPL29</v>
      </c>
      <c r="N2850" s="1" t="b">
        <f>Tabla1[[#This Row],[CODIGO_UPL]]=Tabla1[[#This Row],[Columna1]]</f>
        <v>1</v>
      </c>
    </row>
    <row r="2851" spans="1:14" x14ac:dyDescent="0.45">
      <c r="A2851" s="1" t="s">
        <v>2926</v>
      </c>
      <c r="B2851" s="1" t="s">
        <v>13</v>
      </c>
      <c r="C2851" s="2">
        <v>99922.848025600004</v>
      </c>
      <c r="D2851" s="2">
        <v>109846.425831</v>
      </c>
      <c r="E2851" s="1" t="s">
        <v>2927</v>
      </c>
      <c r="F2851" s="1" t="s">
        <v>227</v>
      </c>
      <c r="G2851" s="3">
        <v>10</v>
      </c>
      <c r="H2851" s="1" t="s">
        <v>16</v>
      </c>
      <c r="I2851" s="1" t="s">
        <v>2861</v>
      </c>
      <c r="J2851" s="3">
        <v>1487.95378071</v>
      </c>
      <c r="K2851" s="4" t="s">
        <v>2862</v>
      </c>
      <c r="L2851" s="1" t="s">
        <v>2863</v>
      </c>
      <c r="M2851" s="1" t="str">
        <f>"UPL"&amp;Tabla1[[#This Row],[CODIGO_ID]]</f>
        <v>UPL29</v>
      </c>
      <c r="N2851" s="1" t="b">
        <f>Tabla1[[#This Row],[CODIGO_UPL]]=Tabla1[[#This Row],[Columna1]]</f>
        <v>1</v>
      </c>
    </row>
    <row r="2852" spans="1:14" x14ac:dyDescent="0.45">
      <c r="A2852" s="1" t="s">
        <v>4993</v>
      </c>
      <c r="B2852" s="1" t="s">
        <v>46</v>
      </c>
      <c r="C2852" s="2">
        <v>94798.354647100001</v>
      </c>
      <c r="D2852" s="2">
        <v>112515.061755</v>
      </c>
      <c r="E2852" s="1" t="s">
        <v>4994</v>
      </c>
      <c r="F2852" s="1" t="s">
        <v>227</v>
      </c>
      <c r="G2852" s="3">
        <v>10</v>
      </c>
      <c r="H2852" s="1" t="s">
        <v>16</v>
      </c>
      <c r="I2852" s="1" t="s">
        <v>4851</v>
      </c>
      <c r="J2852" s="3">
        <v>328.85877639699999</v>
      </c>
      <c r="K2852" s="4" t="s">
        <v>4852</v>
      </c>
      <c r="L2852" s="1" t="s">
        <v>4884</v>
      </c>
      <c r="M2852" s="1" t="str">
        <f>"UPL"&amp;Tabla1[[#This Row],[CODIGO_ID]]</f>
        <v>UPL11</v>
      </c>
      <c r="N2852" s="1" t="b">
        <f>Tabla1[[#This Row],[CODIGO_UPL]]=Tabla1[[#This Row],[Columna1]]</f>
        <v>1</v>
      </c>
    </row>
    <row r="2853" spans="1:14" x14ac:dyDescent="0.45">
      <c r="A2853" s="1" t="s">
        <v>4856</v>
      </c>
      <c r="B2853" s="1" t="s">
        <v>13</v>
      </c>
      <c r="C2853" s="2">
        <v>95022.711246799998</v>
      </c>
      <c r="D2853" s="2">
        <v>110775.053533</v>
      </c>
      <c r="E2853" s="1" t="s">
        <v>4857</v>
      </c>
      <c r="F2853" s="1" t="s">
        <v>227</v>
      </c>
      <c r="G2853" s="3">
        <v>10</v>
      </c>
      <c r="H2853" s="1" t="s">
        <v>16</v>
      </c>
      <c r="I2853" s="1" t="s">
        <v>4851</v>
      </c>
      <c r="J2853" s="3">
        <v>1196.86751364</v>
      </c>
      <c r="K2853" s="4" t="s">
        <v>4852</v>
      </c>
      <c r="L2853" s="1" t="s">
        <v>4884</v>
      </c>
      <c r="M2853" s="1" t="str">
        <f>"UPL"&amp;Tabla1[[#This Row],[CODIGO_ID]]</f>
        <v>UPL11</v>
      </c>
      <c r="N2853" s="1" t="b">
        <f>Tabla1[[#This Row],[CODIGO_UPL]]=Tabla1[[#This Row],[Columna1]]</f>
        <v>1</v>
      </c>
    </row>
    <row r="2854" spans="1:14" x14ac:dyDescent="0.45">
      <c r="A2854" s="1" t="s">
        <v>8391</v>
      </c>
      <c r="B2854" s="1" t="s">
        <v>46</v>
      </c>
      <c r="C2854" s="2">
        <v>94258.816685400001</v>
      </c>
      <c r="D2854" s="2">
        <v>112865.393935</v>
      </c>
      <c r="E2854" s="1" t="s">
        <v>8392</v>
      </c>
      <c r="F2854" s="1" t="s">
        <v>227</v>
      </c>
      <c r="G2854" s="3">
        <v>10</v>
      </c>
      <c r="H2854" s="1" t="s">
        <v>16</v>
      </c>
      <c r="I2854" s="1" t="s">
        <v>4851</v>
      </c>
      <c r="J2854" s="3">
        <v>7945.3151473799999</v>
      </c>
      <c r="K2854" s="4" t="s">
        <v>4852</v>
      </c>
      <c r="L2854" s="1" t="s">
        <v>4884</v>
      </c>
      <c r="M2854" s="1" t="str">
        <f>"UPL"&amp;Tabla1[[#This Row],[CODIGO_ID]]</f>
        <v>UPL11</v>
      </c>
      <c r="N2854" s="1" t="b">
        <f>Tabla1[[#This Row],[CODIGO_UPL]]=Tabla1[[#This Row],[Columna1]]</f>
        <v>1</v>
      </c>
    </row>
    <row r="2855" spans="1:14" x14ac:dyDescent="0.45">
      <c r="A2855" s="1" t="s">
        <v>4873</v>
      </c>
      <c r="B2855" s="1" t="s">
        <v>46</v>
      </c>
      <c r="C2855" s="2">
        <v>93633.6085915</v>
      </c>
      <c r="D2855" s="2">
        <v>113285.507866</v>
      </c>
      <c r="E2855" s="1" t="s">
        <v>4874</v>
      </c>
      <c r="F2855" s="1" t="s">
        <v>227</v>
      </c>
      <c r="G2855" s="3">
        <v>10</v>
      </c>
      <c r="H2855" s="1" t="s">
        <v>16</v>
      </c>
      <c r="I2855" s="1" t="s">
        <v>4851</v>
      </c>
      <c r="J2855" s="3">
        <v>5355.6626514999998</v>
      </c>
      <c r="K2855" s="4" t="s">
        <v>4852</v>
      </c>
      <c r="L2855" s="1" t="s">
        <v>4884</v>
      </c>
      <c r="M2855" s="1" t="str">
        <f>"UPL"&amp;Tabla1[[#This Row],[CODIGO_ID]]</f>
        <v>UPL11</v>
      </c>
      <c r="N2855" s="1" t="b">
        <f>Tabla1[[#This Row],[CODIGO_UPL]]=Tabla1[[#This Row],[Columna1]]</f>
        <v>1</v>
      </c>
    </row>
    <row r="2856" spans="1:14" x14ac:dyDescent="0.45">
      <c r="A2856" s="1" t="s">
        <v>265</v>
      </c>
      <c r="B2856" s="1" t="s">
        <v>21</v>
      </c>
      <c r="C2856" s="2">
        <v>96619.467021499993</v>
      </c>
      <c r="D2856" s="2">
        <v>109011.80882999999</v>
      </c>
      <c r="E2856" s="1" t="s">
        <v>266</v>
      </c>
      <c r="F2856" s="1" t="s">
        <v>227</v>
      </c>
      <c r="G2856" s="3">
        <v>10</v>
      </c>
      <c r="H2856" s="1" t="s">
        <v>16</v>
      </c>
      <c r="I2856" s="1" t="s">
        <v>228</v>
      </c>
      <c r="J2856" s="3">
        <v>1118.8089494999999</v>
      </c>
      <c r="K2856" s="4" t="s">
        <v>229</v>
      </c>
      <c r="L2856" s="1" t="s">
        <v>230</v>
      </c>
      <c r="M2856" s="1" t="str">
        <f>"UPL"&amp;Tabla1[[#This Row],[CODIGO_ID]]</f>
        <v>UPL30</v>
      </c>
      <c r="N2856" s="1" t="b">
        <f>Tabla1[[#This Row],[CODIGO_UPL]]=Tabla1[[#This Row],[Columna1]]</f>
        <v>1</v>
      </c>
    </row>
    <row r="2857" spans="1:14" x14ac:dyDescent="0.45">
      <c r="A2857" s="1" t="s">
        <v>267</v>
      </c>
      <c r="B2857" s="1" t="s">
        <v>21</v>
      </c>
      <c r="C2857" s="2">
        <v>96849.139109299998</v>
      </c>
      <c r="D2857" s="2">
        <v>108800.934729</v>
      </c>
      <c r="E2857" s="1" t="s">
        <v>268</v>
      </c>
      <c r="F2857" s="1" t="s">
        <v>227</v>
      </c>
      <c r="G2857" s="3">
        <v>10</v>
      </c>
      <c r="H2857" s="1" t="s">
        <v>16</v>
      </c>
      <c r="I2857" s="1" t="s">
        <v>228</v>
      </c>
      <c r="J2857" s="3">
        <v>995.54006605400002</v>
      </c>
      <c r="K2857" s="4" t="s">
        <v>229</v>
      </c>
      <c r="L2857" s="1" t="s">
        <v>230</v>
      </c>
      <c r="M2857" s="1" t="str">
        <f>"UPL"&amp;Tabla1[[#This Row],[CODIGO_ID]]</f>
        <v>UPL30</v>
      </c>
      <c r="N2857" s="1" t="b">
        <f>Tabla1[[#This Row],[CODIGO_UPL]]=Tabla1[[#This Row],[Columna1]]</f>
        <v>1</v>
      </c>
    </row>
    <row r="2858" spans="1:14" x14ac:dyDescent="0.45">
      <c r="A2858" s="1" t="s">
        <v>482</v>
      </c>
      <c r="B2858" s="1" t="s">
        <v>13</v>
      </c>
      <c r="C2858" s="2">
        <v>95448.618031100006</v>
      </c>
      <c r="D2858" s="2">
        <v>109396.585603</v>
      </c>
      <c r="E2858" s="1" t="s">
        <v>483</v>
      </c>
      <c r="F2858" s="1" t="s">
        <v>227</v>
      </c>
      <c r="G2858" s="3">
        <v>10</v>
      </c>
      <c r="H2858" s="1" t="s">
        <v>16</v>
      </c>
      <c r="I2858" s="1" t="s">
        <v>228</v>
      </c>
      <c r="J2858" s="3">
        <v>1758.76827011</v>
      </c>
      <c r="K2858" s="4" t="s">
        <v>229</v>
      </c>
      <c r="L2858" s="1" t="s">
        <v>230</v>
      </c>
      <c r="M2858" s="1" t="str">
        <f>"UPL"&amp;Tabla1[[#This Row],[CODIGO_ID]]</f>
        <v>UPL30</v>
      </c>
      <c r="N2858" s="1" t="b">
        <f>Tabla1[[#This Row],[CODIGO_UPL]]=Tabla1[[#This Row],[Columna1]]</f>
        <v>1</v>
      </c>
    </row>
    <row r="2859" spans="1:14" x14ac:dyDescent="0.45">
      <c r="A2859" s="1" t="s">
        <v>5025</v>
      </c>
      <c r="B2859" s="1" t="s">
        <v>13</v>
      </c>
      <c r="C2859" s="2">
        <v>95450.007483499998</v>
      </c>
      <c r="D2859" s="2">
        <v>111576.111578</v>
      </c>
      <c r="E2859" s="1" t="s">
        <v>5026</v>
      </c>
      <c r="F2859" s="1" t="s">
        <v>227</v>
      </c>
      <c r="G2859" s="3">
        <v>10</v>
      </c>
      <c r="H2859" s="1" t="s">
        <v>16</v>
      </c>
      <c r="I2859" s="1" t="s">
        <v>4851</v>
      </c>
      <c r="J2859" s="3">
        <v>5559.2456261300003</v>
      </c>
      <c r="K2859" s="4" t="s">
        <v>4852</v>
      </c>
      <c r="L2859" s="1" t="s">
        <v>4884</v>
      </c>
      <c r="M2859" s="1" t="str">
        <f>"UPL"&amp;Tabla1[[#This Row],[CODIGO_ID]]</f>
        <v>UPL11</v>
      </c>
      <c r="N2859" s="1" t="b">
        <f>Tabla1[[#This Row],[CODIGO_UPL]]=Tabla1[[#This Row],[Columna1]]</f>
        <v>1</v>
      </c>
    </row>
    <row r="2860" spans="1:14" x14ac:dyDescent="0.45">
      <c r="A2860" s="1" t="s">
        <v>4951</v>
      </c>
      <c r="B2860" s="1" t="s">
        <v>13</v>
      </c>
      <c r="C2860" s="2">
        <v>95575.7349177</v>
      </c>
      <c r="D2860" s="2">
        <v>111334.68898599999</v>
      </c>
      <c r="E2860" s="1" t="s">
        <v>4952</v>
      </c>
      <c r="F2860" s="1" t="s">
        <v>227</v>
      </c>
      <c r="G2860" s="3">
        <v>10</v>
      </c>
      <c r="H2860" s="1" t="s">
        <v>16</v>
      </c>
      <c r="I2860" s="1" t="s">
        <v>4851</v>
      </c>
      <c r="J2860" s="3">
        <v>2396.4301003700002</v>
      </c>
      <c r="K2860" s="4" t="s">
        <v>4852</v>
      </c>
      <c r="L2860" s="1" t="s">
        <v>4884</v>
      </c>
      <c r="M2860" s="1" t="str">
        <f>"UPL"&amp;Tabla1[[#This Row],[CODIGO_ID]]</f>
        <v>UPL11</v>
      </c>
      <c r="N2860" s="1" t="b">
        <f>Tabla1[[#This Row],[CODIGO_UPL]]=Tabla1[[#This Row],[Columna1]]</f>
        <v>1</v>
      </c>
    </row>
    <row r="2861" spans="1:14" x14ac:dyDescent="0.45">
      <c r="A2861" s="1" t="s">
        <v>2908</v>
      </c>
      <c r="B2861" s="1" t="s">
        <v>13</v>
      </c>
      <c r="C2861" s="2">
        <v>98588.165506300007</v>
      </c>
      <c r="D2861" s="2">
        <v>108666.43859200001</v>
      </c>
      <c r="E2861" s="1" t="s">
        <v>2909</v>
      </c>
      <c r="F2861" s="1" t="s">
        <v>227</v>
      </c>
      <c r="G2861" s="3">
        <v>10</v>
      </c>
      <c r="H2861" s="1" t="s">
        <v>16</v>
      </c>
      <c r="I2861" s="1" t="s">
        <v>2861</v>
      </c>
      <c r="J2861" s="3">
        <v>973.71161503500002</v>
      </c>
      <c r="K2861" s="4" t="s">
        <v>2862</v>
      </c>
      <c r="L2861" s="1" t="s">
        <v>2863</v>
      </c>
      <c r="M2861" s="1" t="str">
        <f>"UPL"&amp;Tabla1[[#This Row],[CODIGO_ID]]</f>
        <v>UPL29</v>
      </c>
      <c r="N2861" s="1" t="b">
        <f>Tabla1[[#This Row],[CODIGO_UPL]]=Tabla1[[#This Row],[Columna1]]</f>
        <v>1</v>
      </c>
    </row>
    <row r="2862" spans="1:14" x14ac:dyDescent="0.45">
      <c r="A2862" s="1" t="s">
        <v>3150</v>
      </c>
      <c r="B2862" s="1" t="s">
        <v>46</v>
      </c>
      <c r="C2862" s="2">
        <v>97195.0946062</v>
      </c>
      <c r="D2862" s="2">
        <v>113560.194538</v>
      </c>
      <c r="E2862" s="1" t="s">
        <v>3151</v>
      </c>
      <c r="F2862" s="1" t="s">
        <v>227</v>
      </c>
      <c r="G2862" s="3">
        <v>10</v>
      </c>
      <c r="H2862" s="1" t="s">
        <v>16</v>
      </c>
      <c r="I2862" s="1" t="s">
        <v>2861</v>
      </c>
      <c r="J2862" s="3">
        <v>1222.99185304</v>
      </c>
      <c r="K2862" s="4" t="s">
        <v>2862</v>
      </c>
      <c r="L2862" s="1" t="s">
        <v>2863</v>
      </c>
      <c r="M2862" s="1" t="str">
        <f>"UPL"&amp;Tabla1[[#This Row],[CODIGO_ID]]</f>
        <v>UPL29</v>
      </c>
      <c r="N2862" s="1" t="b">
        <f>Tabla1[[#This Row],[CODIGO_UPL]]=Tabla1[[#This Row],[Columna1]]</f>
        <v>1</v>
      </c>
    </row>
    <row r="2863" spans="1:14" x14ac:dyDescent="0.45">
      <c r="A2863" s="1" t="s">
        <v>3188</v>
      </c>
      <c r="B2863" s="1" t="s">
        <v>13</v>
      </c>
      <c r="C2863" s="2">
        <v>97697.115194900005</v>
      </c>
      <c r="D2863" s="2">
        <v>111975.52482799999</v>
      </c>
      <c r="E2863" s="1" t="s">
        <v>3160</v>
      </c>
      <c r="F2863" s="1" t="s">
        <v>227</v>
      </c>
      <c r="G2863" s="3">
        <v>10</v>
      </c>
      <c r="H2863" s="1" t="s">
        <v>16</v>
      </c>
      <c r="I2863" s="1" t="s">
        <v>2861</v>
      </c>
      <c r="J2863" s="3">
        <v>289.79536531299999</v>
      </c>
      <c r="K2863" s="4" t="s">
        <v>2862</v>
      </c>
      <c r="L2863" s="1" t="s">
        <v>2863</v>
      </c>
      <c r="M2863" s="1" t="str">
        <f>"UPL"&amp;Tabla1[[#This Row],[CODIGO_ID]]</f>
        <v>UPL29</v>
      </c>
      <c r="N2863" s="1" t="b">
        <f>Tabla1[[#This Row],[CODIGO_UPL]]=Tabla1[[#This Row],[Columna1]]</f>
        <v>1</v>
      </c>
    </row>
    <row r="2864" spans="1:14" x14ac:dyDescent="0.45">
      <c r="A2864" s="1" t="s">
        <v>3211</v>
      </c>
      <c r="B2864" s="1" t="s">
        <v>13</v>
      </c>
      <c r="C2864" s="2">
        <v>97725.301052800001</v>
      </c>
      <c r="D2864" s="2">
        <v>112141.63441499999</v>
      </c>
      <c r="E2864" s="1" t="s">
        <v>3160</v>
      </c>
      <c r="F2864" s="1" t="s">
        <v>227</v>
      </c>
      <c r="G2864" s="3">
        <v>10</v>
      </c>
      <c r="H2864" s="1" t="s">
        <v>16</v>
      </c>
      <c r="I2864" s="1" t="s">
        <v>2861</v>
      </c>
      <c r="J2864" s="3">
        <v>468.71518943000001</v>
      </c>
      <c r="K2864" s="4" t="s">
        <v>2862</v>
      </c>
      <c r="L2864" s="1" t="s">
        <v>2863</v>
      </c>
      <c r="M2864" s="1" t="str">
        <f>"UPL"&amp;Tabla1[[#This Row],[CODIGO_ID]]</f>
        <v>UPL29</v>
      </c>
      <c r="N2864" s="1" t="b">
        <f>Tabla1[[#This Row],[CODIGO_UPL]]=Tabla1[[#This Row],[Columna1]]</f>
        <v>1</v>
      </c>
    </row>
    <row r="2865" spans="1:14" x14ac:dyDescent="0.45">
      <c r="A2865" s="1" t="s">
        <v>3213</v>
      </c>
      <c r="B2865" s="1" t="s">
        <v>13</v>
      </c>
      <c r="C2865" s="2">
        <v>97629.840299999996</v>
      </c>
      <c r="D2865" s="2">
        <v>112072.52478199999</v>
      </c>
      <c r="E2865" s="1" t="s">
        <v>3160</v>
      </c>
      <c r="F2865" s="1" t="s">
        <v>227</v>
      </c>
      <c r="G2865" s="3">
        <v>10</v>
      </c>
      <c r="H2865" s="1" t="s">
        <v>16</v>
      </c>
      <c r="I2865" s="1" t="s">
        <v>2861</v>
      </c>
      <c r="J2865" s="3">
        <v>806.57310814300001</v>
      </c>
      <c r="K2865" s="4" t="s">
        <v>2862</v>
      </c>
      <c r="L2865" s="1" t="s">
        <v>2863</v>
      </c>
      <c r="M2865" s="1" t="str">
        <f>"UPL"&amp;Tabla1[[#This Row],[CODIGO_ID]]</f>
        <v>UPL29</v>
      </c>
      <c r="N2865" s="1" t="b">
        <f>Tabla1[[#This Row],[CODIGO_UPL]]=Tabla1[[#This Row],[Columna1]]</f>
        <v>1</v>
      </c>
    </row>
    <row r="2866" spans="1:14" x14ac:dyDescent="0.45">
      <c r="A2866" s="1" t="s">
        <v>3214</v>
      </c>
      <c r="B2866" s="1" t="s">
        <v>13</v>
      </c>
      <c r="C2866" s="2">
        <v>97631.194786499997</v>
      </c>
      <c r="D2866" s="2">
        <v>112022.03713300001</v>
      </c>
      <c r="E2866" s="1" t="s">
        <v>3160</v>
      </c>
      <c r="F2866" s="1" t="s">
        <v>227</v>
      </c>
      <c r="G2866" s="3">
        <v>10</v>
      </c>
      <c r="H2866" s="1" t="s">
        <v>16</v>
      </c>
      <c r="I2866" s="1" t="s">
        <v>2861</v>
      </c>
      <c r="J2866" s="3">
        <v>262.82519284599999</v>
      </c>
      <c r="K2866" s="4" t="s">
        <v>2862</v>
      </c>
      <c r="L2866" s="1" t="s">
        <v>2863</v>
      </c>
      <c r="M2866" s="1" t="str">
        <f>"UPL"&amp;Tabla1[[#This Row],[CODIGO_ID]]</f>
        <v>UPL29</v>
      </c>
      <c r="N2866" s="1" t="b">
        <f>Tabla1[[#This Row],[CODIGO_UPL]]=Tabla1[[#This Row],[Columna1]]</f>
        <v>1</v>
      </c>
    </row>
    <row r="2867" spans="1:14" x14ac:dyDescent="0.45">
      <c r="A2867" s="1" t="s">
        <v>3215</v>
      </c>
      <c r="B2867" s="1" t="s">
        <v>13</v>
      </c>
      <c r="C2867" s="2">
        <v>97756.800821099998</v>
      </c>
      <c r="D2867" s="2">
        <v>112069.609778</v>
      </c>
      <c r="E2867" s="1" t="s">
        <v>3160</v>
      </c>
      <c r="F2867" s="1" t="s">
        <v>227</v>
      </c>
      <c r="G2867" s="3">
        <v>10</v>
      </c>
      <c r="H2867" s="1" t="s">
        <v>16</v>
      </c>
      <c r="I2867" s="1" t="s">
        <v>2861</v>
      </c>
      <c r="J2867" s="3">
        <v>210.671647243</v>
      </c>
      <c r="K2867" s="4" t="s">
        <v>2862</v>
      </c>
      <c r="L2867" s="1" t="s">
        <v>2863</v>
      </c>
      <c r="M2867" s="1" t="str">
        <f>"UPL"&amp;Tabla1[[#This Row],[CODIGO_ID]]</f>
        <v>UPL29</v>
      </c>
      <c r="N2867" s="1" t="b">
        <f>Tabla1[[#This Row],[CODIGO_UPL]]=Tabla1[[#This Row],[Columna1]]</f>
        <v>1</v>
      </c>
    </row>
    <row r="2868" spans="1:14" x14ac:dyDescent="0.45">
      <c r="A2868" s="1" t="s">
        <v>3165</v>
      </c>
      <c r="B2868" s="1" t="s">
        <v>13</v>
      </c>
      <c r="C2868" s="2">
        <v>97772.267574700003</v>
      </c>
      <c r="D2868" s="2">
        <v>111993.463338</v>
      </c>
      <c r="E2868" s="1" t="s">
        <v>3160</v>
      </c>
      <c r="F2868" s="1" t="s">
        <v>227</v>
      </c>
      <c r="G2868" s="3">
        <v>10</v>
      </c>
      <c r="H2868" s="1" t="s">
        <v>16</v>
      </c>
      <c r="I2868" s="1" t="s">
        <v>2861</v>
      </c>
      <c r="J2868" s="3">
        <v>264.99947716600002</v>
      </c>
      <c r="K2868" s="4" t="s">
        <v>2862</v>
      </c>
      <c r="L2868" s="1" t="s">
        <v>2863</v>
      </c>
      <c r="M2868" s="1" t="str">
        <f>"UPL"&amp;Tabla1[[#This Row],[CODIGO_ID]]</f>
        <v>UPL29</v>
      </c>
      <c r="N2868" s="1" t="b">
        <f>Tabla1[[#This Row],[CODIGO_UPL]]=Tabla1[[#This Row],[Columna1]]</f>
        <v>1</v>
      </c>
    </row>
    <row r="2869" spans="1:14" x14ac:dyDescent="0.45">
      <c r="A2869" s="1" t="s">
        <v>3166</v>
      </c>
      <c r="B2869" s="1" t="s">
        <v>13</v>
      </c>
      <c r="C2869" s="2">
        <v>97456.939713200001</v>
      </c>
      <c r="D2869" s="2">
        <v>112133.452299</v>
      </c>
      <c r="E2869" s="1" t="s">
        <v>3160</v>
      </c>
      <c r="F2869" s="1" t="s">
        <v>227</v>
      </c>
      <c r="G2869" s="3">
        <v>10</v>
      </c>
      <c r="H2869" s="1" t="s">
        <v>16</v>
      </c>
      <c r="I2869" s="1" t="s">
        <v>2861</v>
      </c>
      <c r="J2869" s="3">
        <v>307.32990139899999</v>
      </c>
      <c r="K2869" s="4" t="s">
        <v>2862</v>
      </c>
      <c r="L2869" s="1" t="s">
        <v>2863</v>
      </c>
      <c r="M2869" s="1" t="str">
        <f>"UPL"&amp;Tabla1[[#This Row],[CODIGO_ID]]</f>
        <v>UPL29</v>
      </c>
      <c r="N2869" s="1" t="b">
        <f>Tabla1[[#This Row],[CODIGO_UPL]]=Tabla1[[#This Row],[Columna1]]</f>
        <v>1</v>
      </c>
    </row>
    <row r="2870" spans="1:14" x14ac:dyDescent="0.45">
      <c r="A2870" s="1" t="s">
        <v>3167</v>
      </c>
      <c r="B2870" s="1" t="s">
        <v>13</v>
      </c>
      <c r="C2870" s="2">
        <v>97491.4605496</v>
      </c>
      <c r="D2870" s="2">
        <v>112132.51016400001</v>
      </c>
      <c r="E2870" s="1" t="s">
        <v>3160</v>
      </c>
      <c r="F2870" s="1" t="s">
        <v>227</v>
      </c>
      <c r="G2870" s="3">
        <v>10</v>
      </c>
      <c r="H2870" s="1" t="s">
        <v>16</v>
      </c>
      <c r="I2870" s="1" t="s">
        <v>2861</v>
      </c>
      <c r="J2870" s="3">
        <v>307.327061668</v>
      </c>
      <c r="K2870" s="4" t="s">
        <v>2862</v>
      </c>
      <c r="L2870" s="1" t="s">
        <v>2863</v>
      </c>
      <c r="M2870" s="1" t="str">
        <f>"UPL"&amp;Tabla1[[#This Row],[CODIGO_ID]]</f>
        <v>UPL29</v>
      </c>
      <c r="N2870" s="1" t="b">
        <f>Tabla1[[#This Row],[CODIGO_UPL]]=Tabla1[[#This Row],[Columna1]]</f>
        <v>1</v>
      </c>
    </row>
    <row r="2871" spans="1:14" x14ac:dyDescent="0.45">
      <c r="A2871" s="1" t="s">
        <v>4885</v>
      </c>
      <c r="B2871" s="1" t="s">
        <v>46</v>
      </c>
      <c r="C2871" s="2">
        <v>93447.004610200005</v>
      </c>
      <c r="D2871" s="2">
        <v>112447.079017</v>
      </c>
      <c r="E2871" s="1" t="s">
        <v>4886</v>
      </c>
      <c r="F2871" s="1" t="s">
        <v>227</v>
      </c>
      <c r="G2871" s="3">
        <v>10</v>
      </c>
      <c r="H2871" s="1" t="s">
        <v>16</v>
      </c>
      <c r="I2871" s="1" t="s">
        <v>4851</v>
      </c>
      <c r="J2871" s="3">
        <v>430.91472319399998</v>
      </c>
      <c r="K2871" s="4" t="s">
        <v>4852</v>
      </c>
      <c r="L2871" s="1" t="s">
        <v>4884</v>
      </c>
      <c r="M2871" s="1" t="str">
        <f>"UPL"&amp;Tabla1[[#This Row],[CODIGO_ID]]</f>
        <v>UPL11</v>
      </c>
      <c r="N2871" s="1" t="b">
        <f>Tabla1[[#This Row],[CODIGO_UPL]]=Tabla1[[#This Row],[Columna1]]</f>
        <v>1</v>
      </c>
    </row>
    <row r="2872" spans="1:14" x14ac:dyDescent="0.45">
      <c r="A2872" s="1" t="s">
        <v>2910</v>
      </c>
      <c r="B2872" s="1" t="s">
        <v>21</v>
      </c>
      <c r="C2872" s="2">
        <v>99109.001900500007</v>
      </c>
      <c r="D2872" s="2">
        <v>110707.946772</v>
      </c>
      <c r="E2872" s="1" t="s">
        <v>2911</v>
      </c>
      <c r="F2872" s="1" t="s">
        <v>227</v>
      </c>
      <c r="G2872" s="3">
        <v>10</v>
      </c>
      <c r="H2872" s="1" t="s">
        <v>16</v>
      </c>
      <c r="I2872" s="1" t="s">
        <v>2861</v>
      </c>
      <c r="J2872" s="3">
        <v>2427.9782542600001</v>
      </c>
      <c r="K2872" s="4" t="s">
        <v>2862</v>
      </c>
      <c r="L2872" s="1" t="s">
        <v>2863</v>
      </c>
      <c r="M2872" s="1" t="str">
        <f>"UPL"&amp;Tabla1[[#This Row],[CODIGO_ID]]</f>
        <v>UPL29</v>
      </c>
      <c r="N2872" s="1" t="b">
        <f>Tabla1[[#This Row],[CODIGO_UPL]]=Tabla1[[#This Row],[Columna1]]</f>
        <v>1</v>
      </c>
    </row>
    <row r="2873" spans="1:14" x14ac:dyDescent="0.45">
      <c r="A2873" s="1" t="s">
        <v>2912</v>
      </c>
      <c r="B2873" s="1" t="s">
        <v>21</v>
      </c>
      <c r="C2873" s="2">
        <v>99177.091073899996</v>
      </c>
      <c r="D2873" s="2">
        <v>110820.091676</v>
      </c>
      <c r="E2873" s="1" t="s">
        <v>2911</v>
      </c>
      <c r="F2873" s="1" t="s">
        <v>227</v>
      </c>
      <c r="G2873" s="3">
        <v>10</v>
      </c>
      <c r="H2873" s="1" t="s">
        <v>16</v>
      </c>
      <c r="I2873" s="1" t="s">
        <v>2861</v>
      </c>
      <c r="J2873" s="3">
        <v>2410.1270656000002</v>
      </c>
      <c r="K2873" s="4" t="s">
        <v>2862</v>
      </c>
      <c r="L2873" s="1" t="s">
        <v>2863</v>
      </c>
      <c r="M2873" s="1" t="str">
        <f>"UPL"&amp;Tabla1[[#This Row],[CODIGO_ID]]</f>
        <v>UPL29</v>
      </c>
      <c r="N2873" s="1" t="b">
        <f>Tabla1[[#This Row],[CODIGO_UPL]]=Tabla1[[#This Row],[Columna1]]</f>
        <v>1</v>
      </c>
    </row>
    <row r="2874" spans="1:14" x14ac:dyDescent="0.45">
      <c r="A2874" s="1" t="s">
        <v>5052</v>
      </c>
      <c r="B2874" s="1" t="s">
        <v>13</v>
      </c>
      <c r="C2874" s="2">
        <v>95412.208985999998</v>
      </c>
      <c r="D2874" s="2">
        <v>112291.819349</v>
      </c>
      <c r="E2874" s="1" t="s">
        <v>5053</v>
      </c>
      <c r="F2874" s="1" t="s">
        <v>227</v>
      </c>
      <c r="G2874" s="3">
        <v>10</v>
      </c>
      <c r="H2874" s="1" t="s">
        <v>16</v>
      </c>
      <c r="I2874" s="1" t="s">
        <v>4851</v>
      </c>
      <c r="J2874" s="3">
        <v>2237.2970921400001</v>
      </c>
      <c r="K2874" s="4" t="s">
        <v>4852</v>
      </c>
      <c r="L2874" s="1" t="s">
        <v>4884</v>
      </c>
      <c r="M2874" s="1" t="str">
        <f>"UPL"&amp;Tabla1[[#This Row],[CODIGO_ID]]</f>
        <v>UPL11</v>
      </c>
      <c r="N2874" s="1" t="b">
        <f>Tabla1[[#This Row],[CODIGO_UPL]]=Tabla1[[#This Row],[Columna1]]</f>
        <v>1</v>
      </c>
    </row>
    <row r="2875" spans="1:14" x14ac:dyDescent="0.45">
      <c r="A2875" s="1" t="s">
        <v>2970</v>
      </c>
      <c r="B2875" s="1" t="s">
        <v>13</v>
      </c>
      <c r="C2875" s="2">
        <v>98048.880975599997</v>
      </c>
      <c r="D2875" s="2">
        <v>109930.997689</v>
      </c>
      <c r="E2875" s="1" t="s">
        <v>2945</v>
      </c>
      <c r="F2875" s="1" t="s">
        <v>227</v>
      </c>
      <c r="G2875" s="3">
        <v>10</v>
      </c>
      <c r="H2875" s="1" t="s">
        <v>16</v>
      </c>
      <c r="I2875" s="1" t="s">
        <v>2861</v>
      </c>
      <c r="J2875" s="3">
        <v>909.72863668599996</v>
      </c>
      <c r="K2875" s="4" t="s">
        <v>2862</v>
      </c>
      <c r="L2875" s="1" t="s">
        <v>2863</v>
      </c>
      <c r="M2875" s="1" t="str">
        <f>"UPL"&amp;Tabla1[[#This Row],[CODIGO_ID]]</f>
        <v>UPL29</v>
      </c>
      <c r="N2875" s="1" t="b">
        <f>Tabla1[[#This Row],[CODIGO_UPL]]=Tabla1[[#This Row],[Columna1]]</f>
        <v>1</v>
      </c>
    </row>
    <row r="2876" spans="1:14" x14ac:dyDescent="0.45">
      <c r="A2876" s="1" t="s">
        <v>2997</v>
      </c>
      <c r="B2876" s="1" t="s">
        <v>13</v>
      </c>
      <c r="C2876" s="2">
        <v>97974.911213500003</v>
      </c>
      <c r="D2876" s="2">
        <v>109814.139497</v>
      </c>
      <c r="E2876" s="1" t="s">
        <v>2969</v>
      </c>
      <c r="F2876" s="1" t="s">
        <v>227</v>
      </c>
      <c r="G2876" s="3">
        <v>10</v>
      </c>
      <c r="H2876" s="1" t="s">
        <v>16</v>
      </c>
      <c r="I2876" s="1" t="s">
        <v>2861</v>
      </c>
      <c r="J2876" s="3">
        <v>602.60678653100001</v>
      </c>
      <c r="K2876" s="4" t="s">
        <v>2862</v>
      </c>
      <c r="L2876" s="1" t="s">
        <v>2863</v>
      </c>
      <c r="M2876" s="1" t="str">
        <f>"UPL"&amp;Tabla1[[#This Row],[CODIGO_ID]]</f>
        <v>UPL29</v>
      </c>
      <c r="N2876" s="1" t="b">
        <f>Tabla1[[#This Row],[CODIGO_UPL]]=Tabla1[[#This Row],[Columna1]]</f>
        <v>1</v>
      </c>
    </row>
    <row r="2877" spans="1:14" x14ac:dyDescent="0.45">
      <c r="A2877" s="1" t="s">
        <v>2998</v>
      </c>
      <c r="B2877" s="1" t="s">
        <v>13</v>
      </c>
      <c r="C2877" s="2">
        <v>97933.592370800005</v>
      </c>
      <c r="D2877" s="2">
        <v>109770.630106</v>
      </c>
      <c r="E2877" s="1" t="s">
        <v>2969</v>
      </c>
      <c r="F2877" s="1" t="s">
        <v>227</v>
      </c>
      <c r="G2877" s="3">
        <v>10</v>
      </c>
      <c r="H2877" s="1" t="s">
        <v>16</v>
      </c>
      <c r="I2877" s="1" t="s">
        <v>2861</v>
      </c>
      <c r="J2877" s="3">
        <v>832.42325019700002</v>
      </c>
      <c r="K2877" s="4" t="s">
        <v>2862</v>
      </c>
      <c r="L2877" s="1" t="s">
        <v>2863</v>
      </c>
      <c r="M2877" s="1" t="str">
        <f>"UPL"&amp;Tabla1[[#This Row],[CODIGO_ID]]</f>
        <v>UPL29</v>
      </c>
      <c r="N2877" s="1" t="b">
        <f>Tabla1[[#This Row],[CODIGO_UPL]]=Tabla1[[#This Row],[Columna1]]</f>
        <v>1</v>
      </c>
    </row>
    <row r="2878" spans="1:14" x14ac:dyDescent="0.45">
      <c r="A2878" s="1" t="s">
        <v>3294</v>
      </c>
      <c r="B2878" s="1" t="s">
        <v>13</v>
      </c>
      <c r="C2878" s="2">
        <v>98786.819745700006</v>
      </c>
      <c r="D2878" s="2">
        <v>112003.087634</v>
      </c>
      <c r="E2878" s="1" t="s">
        <v>3295</v>
      </c>
      <c r="F2878" s="1" t="s">
        <v>227</v>
      </c>
      <c r="G2878" s="3">
        <v>10</v>
      </c>
      <c r="H2878" s="1" t="s">
        <v>16</v>
      </c>
      <c r="I2878" s="1" t="s">
        <v>2861</v>
      </c>
      <c r="J2878" s="3">
        <v>1000.57617425</v>
      </c>
      <c r="K2878" s="4" t="s">
        <v>2862</v>
      </c>
      <c r="L2878" s="1" t="s">
        <v>2863</v>
      </c>
      <c r="M2878" s="1" t="str">
        <f>"UPL"&amp;Tabla1[[#This Row],[CODIGO_ID]]</f>
        <v>UPL29</v>
      </c>
      <c r="N2878" s="1" t="b">
        <f>Tabla1[[#This Row],[CODIGO_UPL]]=Tabla1[[#This Row],[Columna1]]</f>
        <v>1</v>
      </c>
    </row>
    <row r="2879" spans="1:14" x14ac:dyDescent="0.45">
      <c r="A2879" s="1" t="s">
        <v>5064</v>
      </c>
      <c r="B2879" s="1" t="s">
        <v>13</v>
      </c>
      <c r="C2879" s="2">
        <v>95621.088058499998</v>
      </c>
      <c r="D2879" s="2">
        <v>111440.61558500001</v>
      </c>
      <c r="E2879" s="1" t="s">
        <v>5065</v>
      </c>
      <c r="F2879" s="1" t="s">
        <v>227</v>
      </c>
      <c r="G2879" s="3">
        <v>10</v>
      </c>
      <c r="H2879" s="1" t="s">
        <v>16</v>
      </c>
      <c r="I2879" s="1" t="s">
        <v>4851</v>
      </c>
      <c r="J2879" s="3">
        <v>5974.6335396699997</v>
      </c>
      <c r="K2879" s="4" t="s">
        <v>4852</v>
      </c>
      <c r="L2879" s="1" t="s">
        <v>4884</v>
      </c>
      <c r="M2879" s="1" t="str">
        <f>"UPL"&amp;Tabla1[[#This Row],[CODIGO_ID]]</f>
        <v>UPL11</v>
      </c>
      <c r="N2879" s="1" t="b">
        <f>Tabla1[[#This Row],[CODIGO_UPL]]=Tabla1[[#This Row],[Columna1]]</f>
        <v>1</v>
      </c>
    </row>
    <row r="2880" spans="1:14" x14ac:dyDescent="0.45">
      <c r="A2880" s="1" t="s">
        <v>3111</v>
      </c>
      <c r="B2880" s="1" t="s">
        <v>13</v>
      </c>
      <c r="C2880" s="2">
        <v>97444.927865999998</v>
      </c>
      <c r="D2880" s="2">
        <v>111245.171796</v>
      </c>
      <c r="E2880" s="1" t="s">
        <v>3112</v>
      </c>
      <c r="F2880" s="1" t="s">
        <v>227</v>
      </c>
      <c r="G2880" s="3">
        <v>10</v>
      </c>
      <c r="H2880" s="1" t="s">
        <v>16</v>
      </c>
      <c r="I2880" s="1" t="s">
        <v>2861</v>
      </c>
      <c r="J2880" s="3">
        <v>4827.0939188900002</v>
      </c>
      <c r="K2880" s="4" t="s">
        <v>2862</v>
      </c>
      <c r="L2880" s="1" t="s">
        <v>2863</v>
      </c>
      <c r="M2880" s="1" t="str">
        <f>"UPL"&amp;Tabla1[[#This Row],[CODIGO_ID]]</f>
        <v>UPL29</v>
      </c>
      <c r="N2880" s="1" t="b">
        <f>Tabla1[[#This Row],[CODIGO_UPL]]=Tabla1[[#This Row],[Columna1]]</f>
        <v>1</v>
      </c>
    </row>
    <row r="2881" spans="1:14" x14ac:dyDescent="0.45">
      <c r="A2881" s="1" t="s">
        <v>2986</v>
      </c>
      <c r="B2881" s="1" t="s">
        <v>21</v>
      </c>
      <c r="C2881" s="2">
        <v>99259.318709400002</v>
      </c>
      <c r="D2881" s="2">
        <v>110655.328889</v>
      </c>
      <c r="E2881" s="1" t="s">
        <v>2987</v>
      </c>
      <c r="F2881" s="1" t="s">
        <v>227</v>
      </c>
      <c r="G2881" s="3">
        <v>10</v>
      </c>
      <c r="H2881" s="1" t="s">
        <v>16</v>
      </c>
      <c r="I2881" s="1" t="s">
        <v>2861</v>
      </c>
      <c r="J2881" s="3">
        <v>1867.9284756100001</v>
      </c>
      <c r="K2881" s="4" t="s">
        <v>2862</v>
      </c>
      <c r="L2881" s="1" t="s">
        <v>2863</v>
      </c>
      <c r="M2881" s="1" t="str">
        <f>"UPL"&amp;Tabla1[[#This Row],[CODIGO_ID]]</f>
        <v>UPL29</v>
      </c>
      <c r="N2881" s="1" t="b">
        <f>Tabla1[[#This Row],[CODIGO_UPL]]=Tabla1[[#This Row],[Columna1]]</f>
        <v>1</v>
      </c>
    </row>
    <row r="2882" spans="1:14" x14ac:dyDescent="0.45">
      <c r="A2882" s="1" t="s">
        <v>3113</v>
      </c>
      <c r="B2882" s="1" t="s">
        <v>13</v>
      </c>
      <c r="C2882" s="2">
        <v>96796.833789099997</v>
      </c>
      <c r="D2882" s="2">
        <v>111503.562565</v>
      </c>
      <c r="E2882" s="1" t="s">
        <v>3114</v>
      </c>
      <c r="F2882" s="1" t="s">
        <v>227</v>
      </c>
      <c r="G2882" s="3">
        <v>10</v>
      </c>
      <c r="H2882" s="1" t="s">
        <v>16</v>
      </c>
      <c r="I2882" s="1" t="s">
        <v>2861</v>
      </c>
      <c r="J2882" s="3">
        <v>3634.8191241099998</v>
      </c>
      <c r="K2882" s="4" t="s">
        <v>2862</v>
      </c>
      <c r="L2882" s="1" t="s">
        <v>2863</v>
      </c>
      <c r="M2882" s="1" t="str">
        <f>"UPL"&amp;Tabla1[[#This Row],[CODIGO_ID]]</f>
        <v>UPL29</v>
      </c>
      <c r="N2882" s="1" t="b">
        <f>Tabla1[[#This Row],[CODIGO_UPL]]=Tabla1[[#This Row],[Columna1]]</f>
        <v>1</v>
      </c>
    </row>
    <row r="2883" spans="1:14" x14ac:dyDescent="0.45">
      <c r="A2883" s="1" t="s">
        <v>4926</v>
      </c>
      <c r="B2883" s="1" t="s">
        <v>46</v>
      </c>
      <c r="C2883" s="2">
        <v>93256.654751599999</v>
      </c>
      <c r="D2883" s="2">
        <v>112996.41641599999</v>
      </c>
      <c r="E2883" s="1" t="s">
        <v>4927</v>
      </c>
      <c r="F2883" s="1" t="s">
        <v>227</v>
      </c>
      <c r="G2883" s="3">
        <v>10</v>
      </c>
      <c r="H2883" s="1" t="s">
        <v>16</v>
      </c>
      <c r="I2883" s="1" t="s">
        <v>4851</v>
      </c>
      <c r="J2883" s="3">
        <v>2861.0809727800001</v>
      </c>
      <c r="K2883" s="4" t="s">
        <v>4852</v>
      </c>
      <c r="L2883" s="1" t="s">
        <v>4884</v>
      </c>
      <c r="M2883" s="1" t="str">
        <f>"UPL"&amp;Tabla1[[#This Row],[CODIGO_ID]]</f>
        <v>UPL11</v>
      </c>
      <c r="N2883" s="1" t="b">
        <f>Tabla1[[#This Row],[CODIGO_UPL]]=Tabla1[[#This Row],[Columna1]]</f>
        <v>1</v>
      </c>
    </row>
    <row r="2884" spans="1:14" x14ac:dyDescent="0.45">
      <c r="A2884" s="1" t="s">
        <v>4930</v>
      </c>
      <c r="B2884" s="1" t="s">
        <v>46</v>
      </c>
      <c r="C2884" s="2">
        <v>94223.1302096</v>
      </c>
      <c r="D2884" s="2">
        <v>112254.73741</v>
      </c>
      <c r="E2884" s="1" t="s">
        <v>4931</v>
      </c>
      <c r="F2884" s="1" t="s">
        <v>227</v>
      </c>
      <c r="G2884" s="3">
        <v>10</v>
      </c>
      <c r="H2884" s="1" t="s">
        <v>16</v>
      </c>
      <c r="I2884" s="1" t="s">
        <v>4851</v>
      </c>
      <c r="J2884" s="3">
        <v>4841.9480426999999</v>
      </c>
      <c r="K2884" s="4" t="s">
        <v>4852</v>
      </c>
      <c r="L2884" s="1" t="s">
        <v>4884</v>
      </c>
      <c r="M2884" s="1" t="str">
        <f>"UPL"&amp;Tabla1[[#This Row],[CODIGO_ID]]</f>
        <v>UPL11</v>
      </c>
      <c r="N2884" s="1" t="b">
        <f>Tabla1[[#This Row],[CODIGO_UPL]]=Tabla1[[#This Row],[Columna1]]</f>
        <v>1</v>
      </c>
    </row>
    <row r="2885" spans="1:14" x14ac:dyDescent="0.45">
      <c r="A2885" s="1" t="s">
        <v>4928</v>
      </c>
      <c r="B2885" s="1" t="s">
        <v>46</v>
      </c>
      <c r="C2885" s="2">
        <v>94183.935572799994</v>
      </c>
      <c r="D2885" s="2">
        <v>112324.53651999999</v>
      </c>
      <c r="E2885" s="1" t="s">
        <v>4929</v>
      </c>
      <c r="F2885" s="1" t="s">
        <v>227</v>
      </c>
      <c r="G2885" s="3">
        <v>10</v>
      </c>
      <c r="H2885" s="1" t="s">
        <v>16</v>
      </c>
      <c r="I2885" s="1" t="s">
        <v>4851</v>
      </c>
      <c r="J2885" s="3">
        <v>528.81678391499997</v>
      </c>
      <c r="K2885" s="4" t="s">
        <v>4852</v>
      </c>
      <c r="L2885" s="1" t="s">
        <v>4884</v>
      </c>
      <c r="M2885" s="1" t="str">
        <f>"UPL"&amp;Tabla1[[#This Row],[CODIGO_ID]]</f>
        <v>UPL11</v>
      </c>
      <c r="N2885" s="1" t="b">
        <f>Tabla1[[#This Row],[CODIGO_UPL]]=Tabla1[[#This Row],[Columna1]]</f>
        <v>1</v>
      </c>
    </row>
    <row r="2886" spans="1:14" x14ac:dyDescent="0.45">
      <c r="A2886" s="1" t="s">
        <v>5066</v>
      </c>
      <c r="B2886" s="1" t="s">
        <v>46</v>
      </c>
      <c r="C2886" s="2">
        <v>93680.8865334</v>
      </c>
      <c r="D2886" s="2">
        <v>113917.08554499999</v>
      </c>
      <c r="E2886" s="1" t="s">
        <v>5067</v>
      </c>
      <c r="F2886" s="1" t="s">
        <v>227</v>
      </c>
      <c r="G2886" s="3">
        <v>10</v>
      </c>
      <c r="H2886" s="1" t="s">
        <v>16</v>
      </c>
      <c r="I2886" s="1" t="s">
        <v>4851</v>
      </c>
      <c r="J2886" s="3">
        <v>6518.4769053600003</v>
      </c>
      <c r="K2886" s="4" t="s">
        <v>4852</v>
      </c>
      <c r="L2886" s="1" t="s">
        <v>4884</v>
      </c>
      <c r="M2886" s="1" t="str">
        <f>"UPL"&amp;Tabla1[[#This Row],[CODIGO_ID]]</f>
        <v>UPL11</v>
      </c>
      <c r="N2886" s="1" t="b">
        <f>Tabla1[[#This Row],[CODIGO_UPL]]=Tabla1[[#This Row],[Columna1]]</f>
        <v>1</v>
      </c>
    </row>
    <row r="2887" spans="1:14" x14ac:dyDescent="0.45">
      <c r="A2887" s="1" t="s">
        <v>3125</v>
      </c>
      <c r="B2887" s="1" t="s">
        <v>13</v>
      </c>
      <c r="C2887" s="2">
        <v>96665.294156300006</v>
      </c>
      <c r="D2887" s="2">
        <v>111576.763576</v>
      </c>
      <c r="E2887" s="1" t="s">
        <v>3114</v>
      </c>
      <c r="F2887" s="1" t="s">
        <v>227</v>
      </c>
      <c r="G2887" s="3">
        <v>10</v>
      </c>
      <c r="H2887" s="1" t="s">
        <v>16</v>
      </c>
      <c r="I2887" s="1" t="s">
        <v>2861</v>
      </c>
      <c r="J2887" s="3">
        <v>2601.4649845899999</v>
      </c>
      <c r="K2887" s="4" t="s">
        <v>2862</v>
      </c>
      <c r="L2887" s="1" t="s">
        <v>2863</v>
      </c>
      <c r="M2887" s="1" t="str">
        <f>"UPL"&amp;Tabla1[[#This Row],[CODIGO_ID]]</f>
        <v>UPL29</v>
      </c>
      <c r="N2887" s="1" t="b">
        <f>Tabla1[[#This Row],[CODIGO_UPL]]=Tabla1[[#This Row],[Columna1]]</f>
        <v>1</v>
      </c>
    </row>
    <row r="2888" spans="1:14" x14ac:dyDescent="0.45">
      <c r="A2888" s="1" t="s">
        <v>8320</v>
      </c>
      <c r="B2888" s="1" t="s">
        <v>13</v>
      </c>
      <c r="C2888" s="2">
        <v>98114.501513499999</v>
      </c>
      <c r="D2888" s="2">
        <v>111381.990003</v>
      </c>
      <c r="E2888" s="1" t="s">
        <v>8321</v>
      </c>
      <c r="F2888" s="1" t="s">
        <v>227</v>
      </c>
      <c r="G2888" s="3">
        <v>10</v>
      </c>
      <c r="H2888" s="1" t="s">
        <v>16</v>
      </c>
      <c r="I2888" s="1" t="s">
        <v>2861</v>
      </c>
      <c r="J2888" s="3">
        <v>14050.8607297</v>
      </c>
      <c r="K2888" s="4" t="s">
        <v>2862</v>
      </c>
      <c r="L2888" s="1" t="s">
        <v>2863</v>
      </c>
      <c r="M2888" s="1" t="str">
        <f>"UPL"&amp;Tabla1[[#This Row],[CODIGO_ID]]</f>
        <v>UPL29</v>
      </c>
      <c r="N2888" s="1" t="b">
        <f>Tabla1[[#This Row],[CODIGO_UPL]]=Tabla1[[#This Row],[Columna1]]</f>
        <v>1</v>
      </c>
    </row>
    <row r="2889" spans="1:14" x14ac:dyDescent="0.45">
      <c r="A2889" s="1" t="s">
        <v>4916</v>
      </c>
      <c r="B2889" s="1" t="s">
        <v>46</v>
      </c>
      <c r="C2889" s="2">
        <v>93526.206420300005</v>
      </c>
      <c r="D2889" s="2">
        <v>113045.465291</v>
      </c>
      <c r="E2889" s="1" t="s">
        <v>4917</v>
      </c>
      <c r="F2889" s="1" t="s">
        <v>227</v>
      </c>
      <c r="G2889" s="3">
        <v>10</v>
      </c>
      <c r="H2889" s="1" t="s">
        <v>16</v>
      </c>
      <c r="I2889" s="1" t="s">
        <v>4851</v>
      </c>
      <c r="J2889" s="3">
        <v>1724.10701954</v>
      </c>
      <c r="K2889" s="4" t="s">
        <v>4852</v>
      </c>
      <c r="L2889" s="1" t="s">
        <v>4884</v>
      </c>
      <c r="M2889" s="1" t="str">
        <f>"UPL"&amp;Tabla1[[#This Row],[CODIGO_ID]]</f>
        <v>UPL11</v>
      </c>
      <c r="N2889" s="1" t="b">
        <f>Tabla1[[#This Row],[CODIGO_UPL]]=Tabla1[[#This Row],[Columna1]]</f>
        <v>1</v>
      </c>
    </row>
    <row r="2890" spans="1:14" x14ac:dyDescent="0.45">
      <c r="A2890" s="1" t="s">
        <v>4918</v>
      </c>
      <c r="B2890" s="1" t="s">
        <v>46</v>
      </c>
      <c r="C2890" s="2">
        <v>93615.629573600003</v>
      </c>
      <c r="D2890" s="2">
        <v>112209.144354</v>
      </c>
      <c r="E2890" s="1" t="s">
        <v>4919</v>
      </c>
      <c r="F2890" s="1" t="s">
        <v>227</v>
      </c>
      <c r="G2890" s="3">
        <v>10</v>
      </c>
      <c r="H2890" s="1" t="s">
        <v>16</v>
      </c>
      <c r="I2890" s="1" t="s">
        <v>4851</v>
      </c>
      <c r="J2890" s="3">
        <v>444.02817860599998</v>
      </c>
      <c r="K2890" s="4" t="s">
        <v>4852</v>
      </c>
      <c r="L2890" s="1" t="s">
        <v>4884</v>
      </c>
      <c r="M2890" s="1" t="str">
        <f>"UPL"&amp;Tabla1[[#This Row],[CODIGO_ID]]</f>
        <v>UPL11</v>
      </c>
      <c r="N2890" s="1" t="b">
        <f>Tabla1[[#This Row],[CODIGO_UPL]]=Tabla1[[#This Row],[Columna1]]</f>
        <v>1</v>
      </c>
    </row>
    <row r="2891" spans="1:14" x14ac:dyDescent="0.45">
      <c r="A2891" s="1" t="s">
        <v>3279</v>
      </c>
      <c r="B2891" s="1" t="s">
        <v>13</v>
      </c>
      <c r="C2891" s="2">
        <v>98670.740560200007</v>
      </c>
      <c r="D2891" s="2">
        <v>112052.534094</v>
      </c>
      <c r="E2891" s="1" t="s">
        <v>3280</v>
      </c>
      <c r="F2891" s="1" t="s">
        <v>227</v>
      </c>
      <c r="G2891" s="3">
        <v>10</v>
      </c>
      <c r="H2891" s="1" t="s">
        <v>16</v>
      </c>
      <c r="I2891" s="1" t="s">
        <v>2861</v>
      </c>
      <c r="J2891" s="3">
        <v>1872.0234221799999</v>
      </c>
      <c r="K2891" s="4" t="s">
        <v>2862</v>
      </c>
      <c r="L2891" s="1" t="s">
        <v>2863</v>
      </c>
      <c r="M2891" s="1" t="str">
        <f>"UPL"&amp;Tabla1[[#This Row],[CODIGO_ID]]</f>
        <v>UPL29</v>
      </c>
      <c r="N2891" s="1" t="b">
        <f>Tabla1[[#This Row],[CODIGO_UPL]]=Tabla1[[#This Row],[Columna1]]</f>
        <v>1</v>
      </c>
    </row>
    <row r="2892" spans="1:14" x14ac:dyDescent="0.45">
      <c r="A2892" s="1" t="s">
        <v>4860</v>
      </c>
      <c r="B2892" s="1" t="s">
        <v>46</v>
      </c>
      <c r="C2892" s="2">
        <v>93476.002587399998</v>
      </c>
      <c r="D2892" s="2">
        <v>113114.422259</v>
      </c>
      <c r="E2892" s="1" t="s">
        <v>4861</v>
      </c>
      <c r="F2892" s="1" t="s">
        <v>227</v>
      </c>
      <c r="G2892" s="3">
        <v>10</v>
      </c>
      <c r="H2892" s="1" t="s">
        <v>16</v>
      </c>
      <c r="I2892" s="1" t="s">
        <v>4851</v>
      </c>
      <c r="J2892" s="3">
        <v>892.99582071899999</v>
      </c>
      <c r="K2892" s="4" t="s">
        <v>4852</v>
      </c>
      <c r="L2892" s="1" t="s">
        <v>4884</v>
      </c>
      <c r="M2892" s="1" t="str">
        <f>"UPL"&amp;Tabla1[[#This Row],[CODIGO_ID]]</f>
        <v>UPL11</v>
      </c>
      <c r="N2892" s="1" t="b">
        <f>Tabla1[[#This Row],[CODIGO_UPL]]=Tabla1[[#This Row],[Columna1]]</f>
        <v>1</v>
      </c>
    </row>
    <row r="2893" spans="1:14" x14ac:dyDescent="0.45">
      <c r="A2893" s="1" t="s">
        <v>4939</v>
      </c>
      <c r="B2893" s="1" t="s">
        <v>46</v>
      </c>
      <c r="C2893" s="2">
        <v>93059.186827800004</v>
      </c>
      <c r="D2893" s="2">
        <v>112878.03494100001</v>
      </c>
      <c r="E2893" s="1" t="s">
        <v>4940</v>
      </c>
      <c r="F2893" s="1" t="s">
        <v>227</v>
      </c>
      <c r="G2893" s="3">
        <v>10</v>
      </c>
      <c r="H2893" s="1" t="s">
        <v>16</v>
      </c>
      <c r="I2893" s="1" t="s">
        <v>4851</v>
      </c>
      <c r="J2893" s="3">
        <v>1202.9446958599999</v>
      </c>
      <c r="K2893" s="4" t="s">
        <v>4852</v>
      </c>
      <c r="L2893" s="1" t="s">
        <v>4884</v>
      </c>
      <c r="M2893" s="1" t="str">
        <f>"UPL"&amp;Tabla1[[#This Row],[CODIGO_ID]]</f>
        <v>UPL11</v>
      </c>
      <c r="N2893" s="1" t="b">
        <f>Tabla1[[#This Row],[CODIGO_UPL]]=Tabla1[[#This Row],[Columna1]]</f>
        <v>1</v>
      </c>
    </row>
    <row r="2894" spans="1:14" x14ac:dyDescent="0.45">
      <c r="A2894" s="1" t="s">
        <v>3104</v>
      </c>
      <c r="B2894" s="1" t="s">
        <v>13</v>
      </c>
      <c r="C2894" s="2">
        <v>96805.068459700007</v>
      </c>
      <c r="D2894" s="2">
        <v>111142.878744</v>
      </c>
      <c r="E2894" s="1" t="s">
        <v>3105</v>
      </c>
      <c r="F2894" s="1" t="s">
        <v>227</v>
      </c>
      <c r="G2894" s="3">
        <v>10</v>
      </c>
      <c r="H2894" s="1" t="s">
        <v>16</v>
      </c>
      <c r="I2894" s="1" t="s">
        <v>2861</v>
      </c>
      <c r="J2894" s="3">
        <v>1025.6165586699999</v>
      </c>
      <c r="K2894" s="4" t="s">
        <v>2862</v>
      </c>
      <c r="L2894" s="1" t="s">
        <v>2863</v>
      </c>
      <c r="M2894" s="1" t="str">
        <f>"UPL"&amp;Tabla1[[#This Row],[CODIGO_ID]]</f>
        <v>UPL29</v>
      </c>
      <c r="N2894" s="1" t="b">
        <f>Tabla1[[#This Row],[CODIGO_UPL]]=Tabla1[[#This Row],[Columna1]]</f>
        <v>1</v>
      </c>
    </row>
    <row r="2895" spans="1:14" x14ac:dyDescent="0.45">
      <c r="A2895" s="1" t="s">
        <v>490</v>
      </c>
      <c r="B2895" s="1" t="s">
        <v>13</v>
      </c>
      <c r="C2895" s="2">
        <v>95384.248757199995</v>
      </c>
      <c r="D2895" s="2">
        <v>109778.732367</v>
      </c>
      <c r="E2895" s="1" t="s">
        <v>491</v>
      </c>
      <c r="F2895" s="1" t="s">
        <v>227</v>
      </c>
      <c r="G2895" s="3">
        <v>10</v>
      </c>
      <c r="H2895" s="1" t="s">
        <v>16</v>
      </c>
      <c r="I2895" s="1" t="s">
        <v>228</v>
      </c>
      <c r="J2895" s="3">
        <v>4498.1179726399996</v>
      </c>
      <c r="K2895" s="4" t="s">
        <v>229</v>
      </c>
      <c r="L2895" s="1" t="s">
        <v>230</v>
      </c>
      <c r="M2895" s="1" t="str">
        <f>"UPL"&amp;Tabla1[[#This Row],[CODIGO_ID]]</f>
        <v>UPL30</v>
      </c>
      <c r="N2895" s="1" t="b">
        <f>Tabla1[[#This Row],[CODIGO_UPL]]=Tabla1[[#This Row],[Columna1]]</f>
        <v>1</v>
      </c>
    </row>
    <row r="2896" spans="1:14" x14ac:dyDescent="0.45">
      <c r="A2896" s="1" t="s">
        <v>4920</v>
      </c>
      <c r="B2896" s="1" t="s">
        <v>46</v>
      </c>
      <c r="C2896" s="2">
        <v>93408.953535499997</v>
      </c>
      <c r="D2896" s="2">
        <v>112169.980456</v>
      </c>
      <c r="E2896" s="1" t="s">
        <v>4921</v>
      </c>
      <c r="F2896" s="1" t="s">
        <v>227</v>
      </c>
      <c r="G2896" s="3">
        <v>10</v>
      </c>
      <c r="H2896" s="1" t="s">
        <v>16</v>
      </c>
      <c r="I2896" s="1" t="s">
        <v>4851</v>
      </c>
      <c r="J2896" s="3">
        <v>151.225853102</v>
      </c>
      <c r="K2896" s="4" t="s">
        <v>4852</v>
      </c>
      <c r="L2896" s="1" t="s">
        <v>4884</v>
      </c>
      <c r="M2896" s="1" t="str">
        <f>"UPL"&amp;Tabla1[[#This Row],[CODIGO_ID]]</f>
        <v>UPL11</v>
      </c>
      <c r="N2896" s="1" t="b">
        <f>Tabla1[[#This Row],[CODIGO_UPL]]=Tabla1[[#This Row],[Columna1]]</f>
        <v>1</v>
      </c>
    </row>
    <row r="2897" spans="1:14" x14ac:dyDescent="0.45">
      <c r="A2897" s="1" t="s">
        <v>2999</v>
      </c>
      <c r="B2897" s="1" t="s">
        <v>21</v>
      </c>
      <c r="C2897" s="2">
        <v>99041.009479999993</v>
      </c>
      <c r="D2897" s="2">
        <v>110788.072653</v>
      </c>
      <c r="E2897" s="1" t="s">
        <v>3000</v>
      </c>
      <c r="F2897" s="1" t="s">
        <v>227</v>
      </c>
      <c r="G2897" s="3">
        <v>10</v>
      </c>
      <c r="H2897" s="1" t="s">
        <v>16</v>
      </c>
      <c r="I2897" s="1" t="s">
        <v>2861</v>
      </c>
      <c r="J2897" s="3">
        <v>1766.3350978599999</v>
      </c>
      <c r="K2897" s="4" t="s">
        <v>2862</v>
      </c>
      <c r="L2897" s="1" t="s">
        <v>2863</v>
      </c>
      <c r="M2897" s="1" t="str">
        <f>"UPL"&amp;Tabla1[[#This Row],[CODIGO_ID]]</f>
        <v>UPL29</v>
      </c>
      <c r="N2897" s="1" t="b">
        <f>Tabla1[[#This Row],[CODIGO_UPL]]=Tabla1[[#This Row],[Columna1]]</f>
        <v>1</v>
      </c>
    </row>
    <row r="2898" spans="1:14" x14ac:dyDescent="0.45">
      <c r="A2898" s="1" t="s">
        <v>2899</v>
      </c>
      <c r="B2898" s="1" t="s">
        <v>13</v>
      </c>
      <c r="C2898" s="2">
        <v>95832.630751499993</v>
      </c>
      <c r="D2898" s="2">
        <v>109856.24224599999</v>
      </c>
      <c r="E2898" s="1" t="s">
        <v>2900</v>
      </c>
      <c r="F2898" s="1" t="s">
        <v>227</v>
      </c>
      <c r="G2898" s="3">
        <v>10</v>
      </c>
      <c r="H2898" s="1" t="s">
        <v>16</v>
      </c>
      <c r="I2898" s="1" t="s">
        <v>2861</v>
      </c>
      <c r="J2898" s="3">
        <v>5180.9166820600003</v>
      </c>
      <c r="K2898" s="4" t="s">
        <v>2862</v>
      </c>
      <c r="L2898" s="1" t="s">
        <v>2863</v>
      </c>
      <c r="M2898" s="1" t="str">
        <f>"UPL"&amp;Tabla1[[#This Row],[CODIGO_ID]]</f>
        <v>UPL29</v>
      </c>
      <c r="N2898" s="1" t="b">
        <f>Tabla1[[#This Row],[CODIGO_UPL]]=Tabla1[[#This Row],[Columna1]]</f>
        <v>1</v>
      </c>
    </row>
    <row r="2899" spans="1:14" x14ac:dyDescent="0.45">
      <c r="A2899" s="1" t="s">
        <v>2901</v>
      </c>
      <c r="B2899" s="1" t="s">
        <v>13</v>
      </c>
      <c r="C2899" s="2">
        <v>95894.973942600001</v>
      </c>
      <c r="D2899" s="2">
        <v>109781.12536999999</v>
      </c>
      <c r="E2899" s="1" t="s">
        <v>2902</v>
      </c>
      <c r="F2899" s="1" t="s">
        <v>227</v>
      </c>
      <c r="G2899" s="3">
        <v>10</v>
      </c>
      <c r="H2899" s="1" t="s">
        <v>16</v>
      </c>
      <c r="I2899" s="1" t="s">
        <v>2861</v>
      </c>
      <c r="J2899" s="3">
        <v>1892.5512926900001</v>
      </c>
      <c r="K2899" s="4" t="s">
        <v>2862</v>
      </c>
      <c r="L2899" s="1" t="s">
        <v>2863</v>
      </c>
      <c r="M2899" s="1" t="str">
        <f>"UPL"&amp;Tabla1[[#This Row],[CODIGO_ID]]</f>
        <v>UPL29</v>
      </c>
      <c r="N2899" s="1" t="b">
        <f>Tabla1[[#This Row],[CODIGO_UPL]]=Tabla1[[#This Row],[Columna1]]</f>
        <v>1</v>
      </c>
    </row>
    <row r="2900" spans="1:14" x14ac:dyDescent="0.45">
      <c r="A2900" s="1" t="s">
        <v>4941</v>
      </c>
      <c r="B2900" s="1" t="s">
        <v>46</v>
      </c>
      <c r="C2900" s="2">
        <v>93586.917774300004</v>
      </c>
      <c r="D2900" s="2">
        <v>112473.517716</v>
      </c>
      <c r="E2900" s="1" t="s">
        <v>4942</v>
      </c>
      <c r="F2900" s="1" t="s">
        <v>227</v>
      </c>
      <c r="G2900" s="3">
        <v>10</v>
      </c>
      <c r="H2900" s="1" t="s">
        <v>16</v>
      </c>
      <c r="I2900" s="1" t="s">
        <v>4851</v>
      </c>
      <c r="J2900" s="3">
        <v>1760.8063903300001</v>
      </c>
      <c r="K2900" s="4" t="s">
        <v>4852</v>
      </c>
      <c r="L2900" s="1" t="s">
        <v>4884</v>
      </c>
      <c r="M2900" s="1" t="str">
        <f>"UPL"&amp;Tabla1[[#This Row],[CODIGO_ID]]</f>
        <v>UPL11</v>
      </c>
      <c r="N2900" s="1" t="b">
        <f>Tabla1[[#This Row],[CODIGO_UPL]]=Tabla1[[#This Row],[Columna1]]</f>
        <v>1</v>
      </c>
    </row>
    <row r="2901" spans="1:14" x14ac:dyDescent="0.45">
      <c r="A2901" s="1" t="s">
        <v>5068</v>
      </c>
      <c r="B2901" s="1" t="s">
        <v>13</v>
      </c>
      <c r="C2901" s="2">
        <v>94294.080701600004</v>
      </c>
      <c r="D2901" s="2">
        <v>113780.15466299999</v>
      </c>
      <c r="E2901" s="1" t="s">
        <v>5069</v>
      </c>
      <c r="F2901" s="1" t="s">
        <v>227</v>
      </c>
      <c r="G2901" s="3">
        <v>10</v>
      </c>
      <c r="H2901" s="1" t="s">
        <v>16</v>
      </c>
      <c r="I2901" s="1" t="s">
        <v>4851</v>
      </c>
      <c r="J2901" s="3">
        <v>21336.332424600001</v>
      </c>
      <c r="K2901" s="4" t="s">
        <v>4852</v>
      </c>
      <c r="L2901" s="1" t="s">
        <v>4884</v>
      </c>
      <c r="M2901" s="1" t="str">
        <f>"UPL"&amp;Tabla1[[#This Row],[CODIGO_ID]]</f>
        <v>UPL11</v>
      </c>
      <c r="N2901" s="1" t="b">
        <f>Tabla1[[#This Row],[CODIGO_UPL]]=Tabla1[[#This Row],[Columna1]]</f>
        <v>1</v>
      </c>
    </row>
    <row r="2902" spans="1:14" x14ac:dyDescent="0.45">
      <c r="A2902" s="1" t="s">
        <v>3001</v>
      </c>
      <c r="B2902" s="1" t="s">
        <v>21</v>
      </c>
      <c r="C2902" s="2">
        <v>99582.347264399999</v>
      </c>
      <c r="D2902" s="2">
        <v>110391.49103400001</v>
      </c>
      <c r="E2902" s="1" t="s">
        <v>3002</v>
      </c>
      <c r="F2902" s="1" t="s">
        <v>227</v>
      </c>
      <c r="G2902" s="3">
        <v>10</v>
      </c>
      <c r="H2902" s="1" t="s">
        <v>16</v>
      </c>
      <c r="I2902" s="1" t="s">
        <v>2861</v>
      </c>
      <c r="J2902" s="3">
        <v>1503.6990246299999</v>
      </c>
      <c r="K2902" s="4" t="s">
        <v>2862</v>
      </c>
      <c r="L2902" s="1" t="s">
        <v>2863</v>
      </c>
      <c r="M2902" s="1" t="str">
        <f>"UPL"&amp;Tabla1[[#This Row],[CODIGO_ID]]</f>
        <v>UPL29</v>
      </c>
      <c r="N2902" s="1" t="b">
        <f>Tabla1[[#This Row],[CODIGO_UPL]]=Tabla1[[#This Row],[Columna1]]</f>
        <v>1</v>
      </c>
    </row>
    <row r="2903" spans="1:14" x14ac:dyDescent="0.45">
      <c r="A2903" s="1" t="s">
        <v>2961</v>
      </c>
      <c r="B2903" s="1" t="s">
        <v>13</v>
      </c>
      <c r="C2903" s="2">
        <v>97926.408132500001</v>
      </c>
      <c r="D2903" s="2">
        <v>109032.37048</v>
      </c>
      <c r="E2903" s="1" t="s">
        <v>2962</v>
      </c>
      <c r="F2903" s="1" t="s">
        <v>227</v>
      </c>
      <c r="G2903" s="3">
        <v>10</v>
      </c>
      <c r="H2903" s="1" t="s">
        <v>16</v>
      </c>
      <c r="I2903" s="1" t="s">
        <v>2861</v>
      </c>
      <c r="J2903" s="3">
        <v>730.27358358000004</v>
      </c>
      <c r="K2903" s="4" t="s">
        <v>2862</v>
      </c>
      <c r="L2903" s="1" t="s">
        <v>2863</v>
      </c>
      <c r="M2903" s="1" t="str">
        <f>"UPL"&amp;Tabla1[[#This Row],[CODIGO_ID]]</f>
        <v>UPL29</v>
      </c>
      <c r="N2903" s="1" t="b">
        <f>Tabla1[[#This Row],[CODIGO_UPL]]=Tabla1[[#This Row],[Columna1]]</f>
        <v>1</v>
      </c>
    </row>
    <row r="2904" spans="1:14" x14ac:dyDescent="0.45">
      <c r="A2904" s="1" t="s">
        <v>4943</v>
      </c>
      <c r="B2904" s="1" t="s">
        <v>46</v>
      </c>
      <c r="C2904" s="2">
        <v>93531.138077700001</v>
      </c>
      <c r="D2904" s="2">
        <v>113122.50960600001</v>
      </c>
      <c r="E2904" s="1" t="s">
        <v>4944</v>
      </c>
      <c r="F2904" s="1" t="s">
        <v>227</v>
      </c>
      <c r="G2904" s="3">
        <v>10</v>
      </c>
      <c r="H2904" s="1" t="s">
        <v>16</v>
      </c>
      <c r="I2904" s="1" t="s">
        <v>4851</v>
      </c>
      <c r="J2904" s="3">
        <v>1571.2563522400001</v>
      </c>
      <c r="K2904" s="4" t="s">
        <v>4852</v>
      </c>
      <c r="L2904" s="1" t="s">
        <v>4884</v>
      </c>
      <c r="M2904" s="1" t="str">
        <f>"UPL"&amp;Tabla1[[#This Row],[CODIGO_ID]]</f>
        <v>UPL11</v>
      </c>
      <c r="N2904" s="1" t="b">
        <f>Tabla1[[#This Row],[CODIGO_UPL]]=Tabla1[[#This Row],[Columna1]]</f>
        <v>1</v>
      </c>
    </row>
    <row r="2905" spans="1:14" x14ac:dyDescent="0.45">
      <c r="A2905" s="1" t="s">
        <v>3005</v>
      </c>
      <c r="B2905" s="1" t="s">
        <v>21</v>
      </c>
      <c r="C2905" s="2">
        <v>99150.787318000002</v>
      </c>
      <c r="D2905" s="2">
        <v>110639.18081599999</v>
      </c>
      <c r="E2905" s="1" t="s">
        <v>3006</v>
      </c>
      <c r="F2905" s="1" t="s">
        <v>227</v>
      </c>
      <c r="G2905" s="3">
        <v>10</v>
      </c>
      <c r="H2905" s="1" t="s">
        <v>16</v>
      </c>
      <c r="I2905" s="1" t="s">
        <v>2861</v>
      </c>
      <c r="J2905" s="3">
        <v>2910.5540528199999</v>
      </c>
      <c r="K2905" s="4" t="s">
        <v>2862</v>
      </c>
      <c r="L2905" s="1" t="s">
        <v>2863</v>
      </c>
      <c r="M2905" s="1" t="str">
        <f>"UPL"&amp;Tabla1[[#This Row],[CODIGO_ID]]</f>
        <v>UPL29</v>
      </c>
      <c r="N2905" s="1" t="b">
        <f>Tabla1[[#This Row],[CODIGO_UPL]]=Tabla1[[#This Row],[Columna1]]</f>
        <v>1</v>
      </c>
    </row>
    <row r="2906" spans="1:14" x14ac:dyDescent="0.45">
      <c r="A2906" s="1" t="s">
        <v>5070</v>
      </c>
      <c r="B2906" s="1" t="s">
        <v>21</v>
      </c>
      <c r="C2906" s="2">
        <v>94208.129522999996</v>
      </c>
      <c r="D2906" s="2">
        <v>113657.76695400001</v>
      </c>
      <c r="E2906" s="1" t="s">
        <v>5071</v>
      </c>
      <c r="F2906" s="1" t="s">
        <v>227</v>
      </c>
      <c r="G2906" s="3">
        <v>10</v>
      </c>
      <c r="H2906" s="1" t="s">
        <v>16</v>
      </c>
      <c r="I2906" s="1" t="s">
        <v>4851</v>
      </c>
      <c r="J2906" s="3">
        <v>2863.8708375299998</v>
      </c>
      <c r="K2906" s="4" t="s">
        <v>4852</v>
      </c>
      <c r="L2906" s="1" t="s">
        <v>4884</v>
      </c>
      <c r="M2906" s="1" t="str">
        <f>"UPL"&amp;Tabla1[[#This Row],[CODIGO_ID]]</f>
        <v>UPL11</v>
      </c>
      <c r="N2906" s="1" t="b">
        <f>Tabla1[[#This Row],[CODIGO_UPL]]=Tabla1[[#This Row],[Columna1]]</f>
        <v>1</v>
      </c>
    </row>
    <row r="2907" spans="1:14" x14ac:dyDescent="0.45">
      <c r="A2907" s="1" t="s">
        <v>4937</v>
      </c>
      <c r="B2907" s="1" t="s">
        <v>46</v>
      </c>
      <c r="C2907" s="2">
        <v>93751.631536000001</v>
      </c>
      <c r="D2907" s="2">
        <v>113062.43518499999</v>
      </c>
      <c r="E2907" s="1" t="s">
        <v>4938</v>
      </c>
      <c r="F2907" s="1" t="s">
        <v>227</v>
      </c>
      <c r="G2907" s="3">
        <v>10</v>
      </c>
      <c r="H2907" s="1" t="s">
        <v>16</v>
      </c>
      <c r="I2907" s="1" t="s">
        <v>4851</v>
      </c>
      <c r="J2907" s="3">
        <v>4775.0980444999996</v>
      </c>
      <c r="K2907" s="4" t="s">
        <v>4852</v>
      </c>
      <c r="L2907" s="1" t="s">
        <v>4884</v>
      </c>
      <c r="M2907" s="1" t="str">
        <f>"UPL"&amp;Tabla1[[#This Row],[CODIGO_ID]]</f>
        <v>UPL11</v>
      </c>
      <c r="N2907" s="1" t="b">
        <f>Tabla1[[#This Row],[CODIGO_UPL]]=Tabla1[[#This Row],[Columna1]]</f>
        <v>1</v>
      </c>
    </row>
    <row r="2908" spans="1:14" x14ac:dyDescent="0.45">
      <c r="A2908" s="1" t="s">
        <v>5072</v>
      </c>
      <c r="B2908" s="1" t="s">
        <v>13</v>
      </c>
      <c r="C2908" s="2">
        <v>94191.672214999999</v>
      </c>
      <c r="D2908" s="2">
        <v>113465.379246</v>
      </c>
      <c r="E2908" s="1" t="s">
        <v>5073</v>
      </c>
      <c r="F2908" s="1" t="s">
        <v>227</v>
      </c>
      <c r="G2908" s="3">
        <v>10</v>
      </c>
      <c r="H2908" s="1" t="s">
        <v>16</v>
      </c>
      <c r="I2908" s="1" t="s">
        <v>4851</v>
      </c>
      <c r="J2908" s="3">
        <v>6544.1878214999997</v>
      </c>
      <c r="K2908" s="4" t="s">
        <v>4852</v>
      </c>
      <c r="L2908" s="1" t="s">
        <v>4884</v>
      </c>
      <c r="M2908" s="1" t="str">
        <f>"UPL"&amp;Tabla1[[#This Row],[CODIGO_ID]]</f>
        <v>UPL11</v>
      </c>
      <c r="N2908" s="1" t="b">
        <f>Tabla1[[#This Row],[CODIGO_UPL]]=Tabla1[[#This Row],[Columna1]]</f>
        <v>1</v>
      </c>
    </row>
    <row r="2909" spans="1:14" x14ac:dyDescent="0.45">
      <c r="A2909" s="1" t="s">
        <v>5076</v>
      </c>
      <c r="B2909" s="1" t="s">
        <v>21</v>
      </c>
      <c r="C2909" s="2">
        <v>93781.1385916</v>
      </c>
      <c r="D2909" s="2">
        <v>114120.532578</v>
      </c>
      <c r="E2909" s="1" t="s">
        <v>5067</v>
      </c>
      <c r="F2909" s="1" t="s">
        <v>227</v>
      </c>
      <c r="G2909" s="3">
        <v>10</v>
      </c>
      <c r="H2909" s="1" t="s">
        <v>16</v>
      </c>
      <c r="I2909" s="1" t="s">
        <v>4851</v>
      </c>
      <c r="J2909" s="3">
        <v>2588.62452132</v>
      </c>
      <c r="K2909" s="4" t="s">
        <v>4852</v>
      </c>
      <c r="L2909" s="1" t="s">
        <v>4884</v>
      </c>
      <c r="M2909" s="1" t="str">
        <f>"UPL"&amp;Tabla1[[#This Row],[CODIGO_ID]]</f>
        <v>UPL11</v>
      </c>
      <c r="N2909" s="1" t="b">
        <f>Tabla1[[#This Row],[CODIGO_UPL]]=Tabla1[[#This Row],[Columna1]]</f>
        <v>1</v>
      </c>
    </row>
    <row r="2910" spans="1:14" x14ac:dyDescent="0.45">
      <c r="A2910" s="1" t="s">
        <v>5074</v>
      </c>
      <c r="B2910" s="1" t="s">
        <v>13</v>
      </c>
      <c r="C2910" s="2">
        <v>94295.364006799995</v>
      </c>
      <c r="D2910" s="2">
        <v>113356.099323</v>
      </c>
      <c r="E2910" s="1" t="s">
        <v>5075</v>
      </c>
      <c r="F2910" s="1" t="s">
        <v>227</v>
      </c>
      <c r="G2910" s="3">
        <v>10</v>
      </c>
      <c r="H2910" s="1" t="s">
        <v>16</v>
      </c>
      <c r="I2910" s="1" t="s">
        <v>4851</v>
      </c>
      <c r="J2910" s="3">
        <v>2092.8438963399999</v>
      </c>
      <c r="K2910" s="4" t="s">
        <v>4852</v>
      </c>
      <c r="L2910" s="1" t="s">
        <v>4884</v>
      </c>
      <c r="M2910" s="1" t="str">
        <f>"UPL"&amp;Tabla1[[#This Row],[CODIGO_ID]]</f>
        <v>UPL11</v>
      </c>
      <c r="N2910" s="1" t="b">
        <f>Tabla1[[#This Row],[CODIGO_UPL]]=Tabla1[[#This Row],[Columna1]]</f>
        <v>1</v>
      </c>
    </row>
    <row r="2911" spans="1:14" x14ac:dyDescent="0.45">
      <c r="A2911" s="1" t="s">
        <v>494</v>
      </c>
      <c r="B2911" s="1" t="s">
        <v>13</v>
      </c>
      <c r="C2911" s="2">
        <v>95587.0765312</v>
      </c>
      <c r="D2911" s="2">
        <v>109333.477052</v>
      </c>
      <c r="E2911" s="1" t="s">
        <v>495</v>
      </c>
      <c r="F2911" s="1" t="s">
        <v>227</v>
      </c>
      <c r="G2911" s="3">
        <v>10</v>
      </c>
      <c r="H2911" s="1" t="s">
        <v>16</v>
      </c>
      <c r="I2911" s="1" t="s">
        <v>228</v>
      </c>
      <c r="J2911" s="3">
        <v>480.90726368499998</v>
      </c>
      <c r="K2911" s="4" t="s">
        <v>229</v>
      </c>
      <c r="L2911" s="1" t="s">
        <v>230</v>
      </c>
      <c r="M2911" s="1" t="str">
        <f>"UPL"&amp;Tabla1[[#This Row],[CODIGO_ID]]</f>
        <v>UPL30</v>
      </c>
      <c r="N2911" s="1" t="b">
        <f>Tabla1[[#This Row],[CODIGO_UPL]]=Tabla1[[#This Row],[Columna1]]</f>
        <v>1</v>
      </c>
    </row>
    <row r="2912" spans="1:14" x14ac:dyDescent="0.45">
      <c r="A2912" s="1" t="s">
        <v>3007</v>
      </c>
      <c r="B2912" s="1" t="s">
        <v>13</v>
      </c>
      <c r="C2912" s="2">
        <v>97952.871039100006</v>
      </c>
      <c r="D2912" s="2">
        <v>109127.158496</v>
      </c>
      <c r="E2912" s="1" t="s">
        <v>3008</v>
      </c>
      <c r="F2912" s="1" t="s">
        <v>227</v>
      </c>
      <c r="G2912" s="3">
        <v>10</v>
      </c>
      <c r="H2912" s="1" t="s">
        <v>16</v>
      </c>
      <c r="I2912" s="1" t="s">
        <v>2861</v>
      </c>
      <c r="J2912" s="3">
        <v>744.58769709299997</v>
      </c>
      <c r="K2912" s="4" t="s">
        <v>2862</v>
      </c>
      <c r="L2912" s="1" t="s">
        <v>2863</v>
      </c>
      <c r="M2912" s="1" t="str">
        <f>"UPL"&amp;Tabla1[[#This Row],[CODIGO_ID]]</f>
        <v>UPL29</v>
      </c>
      <c r="N2912" s="1" t="b">
        <f>Tabla1[[#This Row],[CODIGO_UPL]]=Tabla1[[#This Row],[Columna1]]</f>
        <v>1</v>
      </c>
    </row>
    <row r="2913" spans="1:14" x14ac:dyDescent="0.45">
      <c r="A2913" s="1" t="s">
        <v>3126</v>
      </c>
      <c r="B2913" s="1" t="s">
        <v>21</v>
      </c>
      <c r="C2913" s="2">
        <v>97617.751604200006</v>
      </c>
      <c r="D2913" s="2">
        <v>109594.778316</v>
      </c>
      <c r="E2913" s="1" t="s">
        <v>3127</v>
      </c>
      <c r="F2913" s="1" t="s">
        <v>227</v>
      </c>
      <c r="G2913" s="3">
        <v>10</v>
      </c>
      <c r="H2913" s="1" t="s">
        <v>16</v>
      </c>
      <c r="I2913" s="1" t="s">
        <v>2861</v>
      </c>
      <c r="J2913" s="3">
        <v>4394.9557782700003</v>
      </c>
      <c r="K2913" s="4" t="s">
        <v>2862</v>
      </c>
      <c r="L2913" s="1" t="s">
        <v>2863</v>
      </c>
      <c r="M2913" s="1" t="str">
        <f>"UPL"&amp;Tabla1[[#This Row],[CODIGO_ID]]</f>
        <v>UPL29</v>
      </c>
      <c r="N2913" s="1" t="b">
        <f>Tabla1[[#This Row],[CODIGO_UPL]]=Tabla1[[#This Row],[Columna1]]</f>
        <v>1</v>
      </c>
    </row>
    <row r="2914" spans="1:14" x14ac:dyDescent="0.45">
      <c r="A2914" s="1" t="s">
        <v>3128</v>
      </c>
      <c r="B2914" s="1" t="s">
        <v>13</v>
      </c>
      <c r="C2914" s="2">
        <v>96898.207934499995</v>
      </c>
      <c r="D2914" s="2">
        <v>111362.411003</v>
      </c>
      <c r="E2914" s="1" t="s">
        <v>3129</v>
      </c>
      <c r="F2914" s="1" t="s">
        <v>227</v>
      </c>
      <c r="G2914" s="3">
        <v>10</v>
      </c>
      <c r="H2914" s="1" t="s">
        <v>16</v>
      </c>
      <c r="I2914" s="1" t="s">
        <v>2861</v>
      </c>
      <c r="J2914" s="3">
        <v>1916.70287521</v>
      </c>
      <c r="K2914" s="4" t="s">
        <v>2862</v>
      </c>
      <c r="L2914" s="1" t="s">
        <v>2863</v>
      </c>
      <c r="M2914" s="1" t="str">
        <f>"UPL"&amp;Tabla1[[#This Row],[CODIGO_ID]]</f>
        <v>UPL29</v>
      </c>
      <c r="N2914" s="1" t="b">
        <f>Tabla1[[#This Row],[CODIGO_UPL]]=Tabla1[[#This Row],[Columna1]]</f>
        <v>1</v>
      </c>
    </row>
    <row r="2915" spans="1:14" x14ac:dyDescent="0.45">
      <c r="A2915" s="1" t="s">
        <v>2888</v>
      </c>
      <c r="B2915" s="1" t="s">
        <v>13</v>
      </c>
      <c r="C2915" s="2">
        <v>96422.394170400003</v>
      </c>
      <c r="D2915" s="2">
        <v>110240.18945200001</v>
      </c>
      <c r="E2915" s="1" t="s">
        <v>2889</v>
      </c>
      <c r="F2915" s="1" t="s">
        <v>227</v>
      </c>
      <c r="G2915" s="3">
        <v>10</v>
      </c>
      <c r="H2915" s="1" t="s">
        <v>16</v>
      </c>
      <c r="I2915" s="1" t="s">
        <v>2861</v>
      </c>
      <c r="J2915" s="3">
        <v>1249.73484336</v>
      </c>
      <c r="K2915" s="4" t="s">
        <v>2862</v>
      </c>
      <c r="L2915" s="1" t="s">
        <v>2863</v>
      </c>
      <c r="M2915" s="1" t="str">
        <f>"UPL"&amp;Tabla1[[#This Row],[CODIGO_ID]]</f>
        <v>UPL29</v>
      </c>
      <c r="N2915" s="1" t="b">
        <f>Tabla1[[#This Row],[CODIGO_UPL]]=Tabla1[[#This Row],[Columna1]]</f>
        <v>1</v>
      </c>
    </row>
    <row r="2916" spans="1:14" x14ac:dyDescent="0.45">
      <c r="A2916" s="1" t="s">
        <v>5077</v>
      </c>
      <c r="B2916" s="1" t="s">
        <v>21</v>
      </c>
      <c r="C2916" s="2">
        <v>93692.510893300001</v>
      </c>
      <c r="D2916" s="2">
        <v>114137.762206</v>
      </c>
      <c r="E2916" s="1" t="s">
        <v>5078</v>
      </c>
      <c r="F2916" s="1" t="s">
        <v>227</v>
      </c>
      <c r="G2916" s="3">
        <v>10</v>
      </c>
      <c r="H2916" s="1" t="s">
        <v>16</v>
      </c>
      <c r="I2916" s="1" t="s">
        <v>4851</v>
      </c>
      <c r="J2916" s="3">
        <v>3213.4399167400002</v>
      </c>
      <c r="K2916" s="4" t="s">
        <v>4852</v>
      </c>
      <c r="L2916" s="1" t="s">
        <v>4884</v>
      </c>
      <c r="M2916" s="1" t="str">
        <f>"UPL"&amp;Tabla1[[#This Row],[CODIGO_ID]]</f>
        <v>UPL11</v>
      </c>
      <c r="N2916" s="1" t="b">
        <f>Tabla1[[#This Row],[CODIGO_UPL]]=Tabla1[[#This Row],[Columna1]]</f>
        <v>1</v>
      </c>
    </row>
    <row r="2917" spans="1:14" x14ac:dyDescent="0.45">
      <c r="A2917" s="1" t="s">
        <v>5079</v>
      </c>
      <c r="B2917" s="1" t="s">
        <v>21</v>
      </c>
      <c r="C2917" s="2">
        <v>93690.551680000004</v>
      </c>
      <c r="D2917" s="2">
        <v>114253.134768</v>
      </c>
      <c r="E2917" s="1" t="s">
        <v>5078</v>
      </c>
      <c r="F2917" s="1" t="s">
        <v>227</v>
      </c>
      <c r="G2917" s="3">
        <v>10</v>
      </c>
      <c r="H2917" s="1" t="s">
        <v>16</v>
      </c>
      <c r="I2917" s="1" t="s">
        <v>4851</v>
      </c>
      <c r="J2917" s="3">
        <v>1381.59781544</v>
      </c>
      <c r="K2917" s="4" t="s">
        <v>4852</v>
      </c>
      <c r="L2917" s="1" t="s">
        <v>4884</v>
      </c>
      <c r="M2917" s="1" t="str">
        <f>"UPL"&amp;Tabla1[[#This Row],[CODIGO_ID]]</f>
        <v>UPL11</v>
      </c>
      <c r="N2917" s="1" t="b">
        <f>Tabla1[[#This Row],[CODIGO_UPL]]=Tabla1[[#This Row],[Columna1]]</f>
        <v>1</v>
      </c>
    </row>
    <row r="2918" spans="1:14" x14ac:dyDescent="0.45">
      <c r="A2918" s="1" t="s">
        <v>496</v>
      </c>
      <c r="B2918" s="1" t="s">
        <v>13</v>
      </c>
      <c r="C2918" s="2">
        <v>95673.531128600007</v>
      </c>
      <c r="D2918" s="2">
        <v>109853.30502299999</v>
      </c>
      <c r="E2918" s="1" t="s">
        <v>497</v>
      </c>
      <c r="F2918" s="1" t="s">
        <v>227</v>
      </c>
      <c r="G2918" s="3">
        <v>10</v>
      </c>
      <c r="H2918" s="1" t="s">
        <v>16</v>
      </c>
      <c r="I2918" s="1" t="s">
        <v>228</v>
      </c>
      <c r="J2918" s="3">
        <v>2663.6867366299998</v>
      </c>
      <c r="K2918" s="4" t="s">
        <v>229</v>
      </c>
      <c r="L2918" s="1" t="s">
        <v>230</v>
      </c>
      <c r="M2918" s="1" t="str">
        <f>"UPL"&amp;Tabla1[[#This Row],[CODIGO_ID]]</f>
        <v>UPL30</v>
      </c>
      <c r="N2918" s="1" t="b">
        <f>Tabla1[[#This Row],[CODIGO_UPL]]=Tabla1[[#This Row],[Columna1]]</f>
        <v>1</v>
      </c>
    </row>
    <row r="2919" spans="1:14" x14ac:dyDescent="0.45">
      <c r="A2919" s="1" t="s">
        <v>4945</v>
      </c>
      <c r="B2919" s="1" t="s">
        <v>46</v>
      </c>
      <c r="C2919" s="2">
        <v>93648.062753499995</v>
      </c>
      <c r="D2919" s="2">
        <v>112296.160581</v>
      </c>
      <c r="E2919" s="1" t="s">
        <v>4946</v>
      </c>
      <c r="F2919" s="1" t="s">
        <v>227</v>
      </c>
      <c r="G2919" s="3">
        <v>10</v>
      </c>
      <c r="H2919" s="1" t="s">
        <v>16</v>
      </c>
      <c r="I2919" s="1" t="s">
        <v>4851</v>
      </c>
      <c r="J2919" s="3">
        <v>1308.2664752200001</v>
      </c>
      <c r="K2919" s="4" t="s">
        <v>4852</v>
      </c>
      <c r="L2919" s="1" t="s">
        <v>4884</v>
      </c>
      <c r="M2919" s="1" t="str">
        <f>"UPL"&amp;Tabla1[[#This Row],[CODIGO_ID]]</f>
        <v>UPL11</v>
      </c>
      <c r="N2919" s="1" t="b">
        <f>Tabla1[[#This Row],[CODIGO_UPL]]=Tabla1[[#This Row],[Columna1]]</f>
        <v>1</v>
      </c>
    </row>
    <row r="2920" spans="1:14" x14ac:dyDescent="0.45">
      <c r="A2920" s="1" t="s">
        <v>5006</v>
      </c>
      <c r="B2920" s="1" t="s">
        <v>13</v>
      </c>
      <c r="C2920" s="2">
        <v>95670.162720599998</v>
      </c>
      <c r="D2920" s="2">
        <v>111660.900848</v>
      </c>
      <c r="E2920" s="1" t="s">
        <v>5007</v>
      </c>
      <c r="F2920" s="1" t="s">
        <v>227</v>
      </c>
      <c r="G2920" s="3">
        <v>10</v>
      </c>
      <c r="H2920" s="1" t="s">
        <v>16</v>
      </c>
      <c r="I2920" s="1" t="s">
        <v>4851</v>
      </c>
      <c r="J2920" s="3">
        <v>3923.3689184200002</v>
      </c>
      <c r="K2920" s="4" t="s">
        <v>4852</v>
      </c>
      <c r="L2920" s="1" t="s">
        <v>4884</v>
      </c>
      <c r="M2920" s="1" t="str">
        <f>"UPL"&amp;Tabla1[[#This Row],[CODIGO_ID]]</f>
        <v>UPL11</v>
      </c>
      <c r="N2920" s="1" t="b">
        <f>Tabla1[[#This Row],[CODIGO_UPL]]=Tabla1[[#This Row],[Columna1]]</f>
        <v>1</v>
      </c>
    </row>
    <row r="2921" spans="1:14" x14ac:dyDescent="0.45">
      <c r="A2921" s="1" t="s">
        <v>5008</v>
      </c>
      <c r="B2921" s="1" t="s">
        <v>13</v>
      </c>
      <c r="C2921" s="2">
        <v>95858.191986799997</v>
      </c>
      <c r="D2921" s="2">
        <v>111613.815066</v>
      </c>
      <c r="E2921" s="1" t="s">
        <v>5007</v>
      </c>
      <c r="F2921" s="1" t="s">
        <v>227</v>
      </c>
      <c r="G2921" s="3">
        <v>10</v>
      </c>
      <c r="H2921" s="1" t="s">
        <v>16</v>
      </c>
      <c r="I2921" s="1" t="s">
        <v>4851</v>
      </c>
      <c r="J2921" s="3">
        <v>1824.4155125899999</v>
      </c>
      <c r="K2921" s="4" t="s">
        <v>4852</v>
      </c>
      <c r="L2921" s="1" t="s">
        <v>4884</v>
      </c>
      <c r="M2921" s="1" t="str">
        <f>"UPL"&amp;Tabla1[[#This Row],[CODIGO_ID]]</f>
        <v>UPL11</v>
      </c>
      <c r="N2921" s="1" t="b">
        <f>Tabla1[[#This Row],[CODIGO_UPL]]=Tabla1[[#This Row],[Columna1]]</f>
        <v>1</v>
      </c>
    </row>
    <row r="2922" spans="1:14" x14ac:dyDescent="0.45">
      <c r="A2922" s="1" t="s">
        <v>3003</v>
      </c>
      <c r="B2922" s="1" t="s">
        <v>21</v>
      </c>
      <c r="C2922" s="2">
        <v>99109.708839900006</v>
      </c>
      <c r="D2922" s="2">
        <v>110981.86143800001</v>
      </c>
      <c r="E2922" s="1" t="s">
        <v>3004</v>
      </c>
      <c r="F2922" s="1" t="s">
        <v>227</v>
      </c>
      <c r="G2922" s="3">
        <v>10</v>
      </c>
      <c r="H2922" s="1" t="s">
        <v>16</v>
      </c>
      <c r="I2922" s="1" t="s">
        <v>2861</v>
      </c>
      <c r="J2922" s="3">
        <v>1205.0329872899999</v>
      </c>
      <c r="K2922" s="4" t="s">
        <v>2862</v>
      </c>
      <c r="L2922" s="1" t="s">
        <v>2863</v>
      </c>
      <c r="M2922" s="1" t="str">
        <f>"UPL"&amp;Tabla1[[#This Row],[CODIGO_ID]]</f>
        <v>UPL29</v>
      </c>
      <c r="N2922" s="1" t="b">
        <f>Tabla1[[#This Row],[CODIGO_UPL]]=Tabla1[[#This Row],[Columna1]]</f>
        <v>1</v>
      </c>
    </row>
    <row r="2923" spans="1:14" x14ac:dyDescent="0.45">
      <c r="A2923" s="1" t="s">
        <v>5144</v>
      </c>
      <c r="B2923" s="1" t="s">
        <v>13</v>
      </c>
      <c r="C2923" s="2">
        <v>96062.405035699994</v>
      </c>
      <c r="D2923" s="2">
        <v>114413.187082</v>
      </c>
      <c r="E2923" s="1" t="s">
        <v>5145</v>
      </c>
      <c r="F2923" s="1" t="s">
        <v>227</v>
      </c>
      <c r="G2923" s="3">
        <v>10</v>
      </c>
      <c r="H2923" s="1" t="s">
        <v>16</v>
      </c>
      <c r="I2923" s="1" t="s">
        <v>4851</v>
      </c>
      <c r="J2923" s="3">
        <v>552.37426846100004</v>
      </c>
      <c r="K2923" s="4" t="s">
        <v>4852</v>
      </c>
      <c r="L2923" s="1" t="s">
        <v>4884</v>
      </c>
      <c r="M2923" s="1" t="str">
        <f>"UPL"&amp;Tabla1[[#This Row],[CODIGO_ID]]</f>
        <v>UPL11</v>
      </c>
      <c r="N2923" s="1" t="b">
        <f>Tabla1[[#This Row],[CODIGO_UPL]]=Tabla1[[#This Row],[Columna1]]</f>
        <v>1</v>
      </c>
    </row>
    <row r="2924" spans="1:14" x14ac:dyDescent="0.45">
      <c r="A2924" s="1" t="s">
        <v>5146</v>
      </c>
      <c r="B2924" s="1" t="s">
        <v>13</v>
      </c>
      <c r="C2924" s="2">
        <v>96083.383063600006</v>
      </c>
      <c r="D2924" s="2">
        <v>114442.169069</v>
      </c>
      <c r="E2924" s="1" t="s">
        <v>5145</v>
      </c>
      <c r="F2924" s="1" t="s">
        <v>227</v>
      </c>
      <c r="G2924" s="3">
        <v>10</v>
      </c>
      <c r="H2924" s="1" t="s">
        <v>16</v>
      </c>
      <c r="I2924" s="1" t="s">
        <v>4851</v>
      </c>
      <c r="J2924" s="3">
        <v>542.65641645599999</v>
      </c>
      <c r="K2924" s="4" t="s">
        <v>4852</v>
      </c>
      <c r="L2924" s="1" t="s">
        <v>4884</v>
      </c>
      <c r="M2924" s="1" t="str">
        <f>"UPL"&amp;Tabla1[[#This Row],[CODIGO_ID]]</f>
        <v>UPL11</v>
      </c>
      <c r="N2924" s="1" t="b">
        <f>Tabla1[[#This Row],[CODIGO_UPL]]=Tabla1[[#This Row],[Columna1]]</f>
        <v>1</v>
      </c>
    </row>
    <row r="2925" spans="1:14" x14ac:dyDescent="0.45">
      <c r="A2925" s="1" t="s">
        <v>5147</v>
      </c>
      <c r="B2925" s="1" t="s">
        <v>13</v>
      </c>
      <c r="C2925" s="2">
        <v>96327.555968700006</v>
      </c>
      <c r="D2925" s="2">
        <v>113893.07559399999</v>
      </c>
      <c r="E2925" s="1" t="s">
        <v>5145</v>
      </c>
      <c r="F2925" s="1" t="s">
        <v>227</v>
      </c>
      <c r="G2925" s="3">
        <v>10</v>
      </c>
      <c r="H2925" s="1" t="s">
        <v>16</v>
      </c>
      <c r="I2925" s="1" t="s">
        <v>4851</v>
      </c>
      <c r="J2925" s="3">
        <v>247.78291568399999</v>
      </c>
      <c r="K2925" s="4" t="s">
        <v>4852</v>
      </c>
      <c r="L2925" s="1" t="s">
        <v>4884</v>
      </c>
      <c r="M2925" s="1" t="str">
        <f>"UPL"&amp;Tabla1[[#This Row],[CODIGO_ID]]</f>
        <v>UPL11</v>
      </c>
      <c r="N2925" s="1" t="b">
        <f>Tabla1[[#This Row],[CODIGO_UPL]]=Tabla1[[#This Row],[Columna1]]</f>
        <v>1</v>
      </c>
    </row>
    <row r="2926" spans="1:14" x14ac:dyDescent="0.45">
      <c r="A2926" s="1" t="s">
        <v>3130</v>
      </c>
      <c r="B2926" s="1" t="s">
        <v>13</v>
      </c>
      <c r="C2926" s="2">
        <v>96494.976298199996</v>
      </c>
      <c r="D2926" s="2">
        <v>110981.525387</v>
      </c>
      <c r="E2926" s="1" t="s">
        <v>3131</v>
      </c>
      <c r="F2926" s="1" t="s">
        <v>227</v>
      </c>
      <c r="G2926" s="3">
        <v>10</v>
      </c>
      <c r="H2926" s="1" t="s">
        <v>16</v>
      </c>
      <c r="I2926" s="1" t="s">
        <v>2861</v>
      </c>
      <c r="J2926" s="3">
        <v>142.81490697800001</v>
      </c>
      <c r="K2926" s="4" t="s">
        <v>2862</v>
      </c>
      <c r="L2926" s="1" t="s">
        <v>2863</v>
      </c>
      <c r="M2926" s="1" t="str">
        <f>"UPL"&amp;Tabla1[[#This Row],[CODIGO_ID]]</f>
        <v>UPL29</v>
      </c>
      <c r="N2926" s="1" t="b">
        <f>Tabla1[[#This Row],[CODIGO_UPL]]=Tabla1[[#This Row],[Columna1]]</f>
        <v>1</v>
      </c>
    </row>
    <row r="2927" spans="1:14" x14ac:dyDescent="0.45">
      <c r="A2927" s="1" t="s">
        <v>3132</v>
      </c>
      <c r="B2927" s="1" t="s">
        <v>13</v>
      </c>
      <c r="C2927" s="2">
        <v>96582.040722200007</v>
      </c>
      <c r="D2927" s="2">
        <v>110955.417235</v>
      </c>
      <c r="E2927" s="1" t="s">
        <v>3131</v>
      </c>
      <c r="F2927" s="1" t="s">
        <v>227</v>
      </c>
      <c r="G2927" s="3">
        <v>10</v>
      </c>
      <c r="H2927" s="1" t="s">
        <v>16</v>
      </c>
      <c r="I2927" s="1" t="s">
        <v>2861</v>
      </c>
      <c r="J2927" s="3">
        <v>177.29365297300001</v>
      </c>
      <c r="K2927" s="4" t="s">
        <v>2862</v>
      </c>
      <c r="L2927" s="1" t="s">
        <v>2863</v>
      </c>
      <c r="M2927" s="1" t="str">
        <f>"UPL"&amp;Tabla1[[#This Row],[CODIGO_ID]]</f>
        <v>UPL29</v>
      </c>
      <c r="N2927" s="1" t="b">
        <f>Tabla1[[#This Row],[CODIGO_UPL]]=Tabla1[[#This Row],[Columna1]]</f>
        <v>1</v>
      </c>
    </row>
    <row r="2928" spans="1:14" x14ac:dyDescent="0.45">
      <c r="A2928" s="1" t="s">
        <v>3133</v>
      </c>
      <c r="B2928" s="1" t="s">
        <v>13</v>
      </c>
      <c r="C2928" s="2">
        <v>96606.472141899998</v>
      </c>
      <c r="D2928" s="2">
        <v>110944.022849</v>
      </c>
      <c r="E2928" s="1" t="s">
        <v>3131</v>
      </c>
      <c r="F2928" s="1" t="s">
        <v>227</v>
      </c>
      <c r="G2928" s="3">
        <v>10</v>
      </c>
      <c r="H2928" s="1" t="s">
        <v>16</v>
      </c>
      <c r="I2928" s="1" t="s">
        <v>2861</v>
      </c>
      <c r="J2928" s="3">
        <v>147.88490933099999</v>
      </c>
      <c r="K2928" s="4" t="s">
        <v>2862</v>
      </c>
      <c r="L2928" s="1" t="s">
        <v>2863</v>
      </c>
      <c r="M2928" s="1" t="str">
        <f>"UPL"&amp;Tabla1[[#This Row],[CODIGO_ID]]</f>
        <v>UPL29</v>
      </c>
      <c r="N2928" s="1" t="b">
        <f>Tabla1[[#This Row],[CODIGO_UPL]]=Tabla1[[#This Row],[Columna1]]</f>
        <v>1</v>
      </c>
    </row>
    <row r="2929" spans="1:14" x14ac:dyDescent="0.45">
      <c r="A2929" s="1" t="s">
        <v>8396</v>
      </c>
      <c r="B2929" s="1" t="s">
        <v>13</v>
      </c>
      <c r="C2929" s="2">
        <v>94106.546906899996</v>
      </c>
      <c r="D2929" s="2">
        <v>113163.68799799999</v>
      </c>
      <c r="E2929" s="1" t="s">
        <v>8397</v>
      </c>
      <c r="F2929" s="1" t="s">
        <v>227</v>
      </c>
      <c r="G2929" s="3">
        <v>10</v>
      </c>
      <c r="H2929" s="1" t="s">
        <v>84</v>
      </c>
      <c r="I2929" s="1" t="s">
        <v>4851</v>
      </c>
      <c r="J2929" s="3">
        <v>27203.4908431</v>
      </c>
      <c r="K2929" s="4" t="s">
        <v>4852</v>
      </c>
      <c r="L2929" s="1" t="s">
        <v>4884</v>
      </c>
      <c r="M2929" s="1" t="str">
        <f>"UPL"&amp;Tabla1[[#This Row],[CODIGO_ID]]</f>
        <v>UPL11</v>
      </c>
      <c r="N2929" s="1" t="b">
        <f>Tabla1[[#This Row],[CODIGO_UPL]]=Tabla1[[#This Row],[Columna1]]</f>
        <v>1</v>
      </c>
    </row>
    <row r="2930" spans="1:14" x14ac:dyDescent="0.45">
      <c r="A2930" s="1" t="s">
        <v>492</v>
      </c>
      <c r="B2930" s="1" t="s">
        <v>13</v>
      </c>
      <c r="C2930" s="2">
        <v>95548.145702099995</v>
      </c>
      <c r="D2930" s="2">
        <v>109636.621717</v>
      </c>
      <c r="E2930" s="1" t="s">
        <v>493</v>
      </c>
      <c r="F2930" s="1" t="s">
        <v>227</v>
      </c>
      <c r="G2930" s="3">
        <v>10</v>
      </c>
      <c r="H2930" s="1" t="s">
        <v>16</v>
      </c>
      <c r="I2930" s="1" t="s">
        <v>228</v>
      </c>
      <c r="J2930" s="3">
        <v>3810.05000169</v>
      </c>
      <c r="K2930" s="4" t="s">
        <v>229</v>
      </c>
      <c r="L2930" s="1" t="s">
        <v>230</v>
      </c>
      <c r="M2930" s="1" t="str">
        <f>"UPL"&amp;Tabla1[[#This Row],[CODIGO_ID]]</f>
        <v>UPL30</v>
      </c>
      <c r="N2930" s="1" t="b">
        <f>Tabla1[[#This Row],[CODIGO_UPL]]=Tabla1[[#This Row],[Columna1]]</f>
        <v>1</v>
      </c>
    </row>
    <row r="2931" spans="1:14" x14ac:dyDescent="0.45">
      <c r="A2931" s="1" t="s">
        <v>8406</v>
      </c>
      <c r="B2931" s="1" t="s">
        <v>13</v>
      </c>
      <c r="C2931" s="2">
        <v>96940.477499999994</v>
      </c>
      <c r="D2931" s="2">
        <v>113886.0113</v>
      </c>
      <c r="E2931" s="1" t="s">
        <v>8407</v>
      </c>
      <c r="F2931" s="1" t="s">
        <v>227</v>
      </c>
      <c r="G2931" s="3">
        <v>10</v>
      </c>
      <c r="H2931" s="1" t="s">
        <v>16</v>
      </c>
      <c r="I2931" s="1" t="s">
        <v>4851</v>
      </c>
      <c r="J2931" s="3">
        <v>21552.897665199998</v>
      </c>
      <c r="K2931" s="4" t="s">
        <v>4852</v>
      </c>
      <c r="L2931" s="1" t="s">
        <v>4884</v>
      </c>
      <c r="M2931" s="1" t="str">
        <f>"UPL"&amp;Tabla1[[#This Row],[CODIGO_ID]]</f>
        <v>UPL11</v>
      </c>
      <c r="N2931" s="1" t="b">
        <f>Tabla1[[#This Row],[CODIGO_UPL]]=Tabla1[[#This Row],[Columna1]]</f>
        <v>1</v>
      </c>
    </row>
    <row r="2932" spans="1:14" x14ac:dyDescent="0.45">
      <c r="A2932" s="1" t="s">
        <v>8408</v>
      </c>
      <c r="B2932" s="1" t="s">
        <v>46</v>
      </c>
      <c r="C2932" s="2">
        <v>93224.914229100003</v>
      </c>
      <c r="D2932" s="2">
        <v>113037.690944</v>
      </c>
      <c r="E2932" s="1" t="s">
        <v>8409</v>
      </c>
      <c r="F2932" s="1" t="s">
        <v>227</v>
      </c>
      <c r="G2932" s="3">
        <v>10</v>
      </c>
      <c r="H2932" s="1" t="s">
        <v>16</v>
      </c>
      <c r="I2932" s="1" t="s">
        <v>4851</v>
      </c>
      <c r="J2932" s="3">
        <v>1320.13624796</v>
      </c>
      <c r="K2932" s="4" t="s">
        <v>4852</v>
      </c>
      <c r="L2932" s="1" t="s">
        <v>4884</v>
      </c>
      <c r="M2932" s="1" t="str">
        <f>"UPL"&amp;Tabla1[[#This Row],[CODIGO_ID]]</f>
        <v>UPL11</v>
      </c>
      <c r="N2932" s="1" t="b">
        <f>Tabla1[[#This Row],[CODIGO_UPL]]=Tabla1[[#This Row],[Columna1]]</f>
        <v>1</v>
      </c>
    </row>
    <row r="2933" spans="1:14" x14ac:dyDescent="0.45">
      <c r="A2933" s="1" t="s">
        <v>8410</v>
      </c>
      <c r="B2933" s="1" t="s">
        <v>46</v>
      </c>
      <c r="C2933" s="2">
        <v>93099.9351818</v>
      </c>
      <c r="D2933" s="2">
        <v>112957.729865</v>
      </c>
      <c r="E2933" s="1" t="s">
        <v>8409</v>
      </c>
      <c r="F2933" s="1" t="s">
        <v>227</v>
      </c>
      <c r="G2933" s="3">
        <v>10</v>
      </c>
      <c r="H2933" s="1" t="s">
        <v>16</v>
      </c>
      <c r="I2933" s="1" t="s">
        <v>4851</v>
      </c>
      <c r="J2933" s="3">
        <v>619.00245703799999</v>
      </c>
      <c r="K2933" s="4" t="s">
        <v>4852</v>
      </c>
      <c r="L2933" s="1" t="s">
        <v>4884</v>
      </c>
      <c r="M2933" s="1" t="str">
        <f>"UPL"&amp;Tabla1[[#This Row],[CODIGO_ID]]</f>
        <v>UPL11</v>
      </c>
      <c r="N2933" s="1" t="b">
        <f>Tabla1[[#This Row],[CODIGO_UPL]]=Tabla1[[#This Row],[Columna1]]</f>
        <v>1</v>
      </c>
    </row>
    <row r="2934" spans="1:14" x14ac:dyDescent="0.45">
      <c r="A2934" s="1" t="s">
        <v>8411</v>
      </c>
      <c r="B2934" s="1" t="s">
        <v>13</v>
      </c>
      <c r="C2934" s="2">
        <v>95077.619828099996</v>
      </c>
      <c r="D2934" s="2">
        <v>112745.170985</v>
      </c>
      <c r="E2934" s="1" t="s">
        <v>8412</v>
      </c>
      <c r="F2934" s="1" t="s">
        <v>227</v>
      </c>
      <c r="G2934" s="3">
        <v>10</v>
      </c>
      <c r="H2934" s="1" t="s">
        <v>16</v>
      </c>
      <c r="I2934" s="1" t="s">
        <v>4851</v>
      </c>
      <c r="J2934" s="3">
        <v>6396.3983122999998</v>
      </c>
      <c r="K2934" s="4" t="s">
        <v>4852</v>
      </c>
      <c r="L2934" s="1" t="s">
        <v>4884</v>
      </c>
      <c r="M2934" s="1" t="str">
        <f>"UPL"&amp;Tabla1[[#This Row],[CODIGO_ID]]</f>
        <v>UPL11</v>
      </c>
      <c r="N2934" s="1" t="b">
        <f>Tabla1[[#This Row],[CODIGO_UPL]]=Tabla1[[#This Row],[Columna1]]</f>
        <v>1</v>
      </c>
    </row>
    <row r="2935" spans="1:14" x14ac:dyDescent="0.45">
      <c r="A2935" s="1" t="s">
        <v>3120</v>
      </c>
      <c r="B2935" s="1" t="s">
        <v>13</v>
      </c>
      <c r="C2935" s="2">
        <v>97798.212136400005</v>
      </c>
      <c r="D2935" s="2">
        <v>110504.64764700001</v>
      </c>
      <c r="E2935" s="1" t="s">
        <v>3121</v>
      </c>
      <c r="F2935" s="1" t="s">
        <v>227</v>
      </c>
      <c r="G2935" s="3">
        <v>10</v>
      </c>
      <c r="H2935" s="1" t="s">
        <v>16</v>
      </c>
      <c r="I2935" s="1" t="s">
        <v>2861</v>
      </c>
      <c r="J2935" s="3">
        <v>3151.2244778300001</v>
      </c>
      <c r="K2935" s="4" t="s">
        <v>2862</v>
      </c>
      <c r="L2935" s="1" t="s">
        <v>2863</v>
      </c>
      <c r="M2935" s="1" t="str">
        <f>"UPL"&amp;Tabla1[[#This Row],[CODIGO_ID]]</f>
        <v>UPL29</v>
      </c>
      <c r="N2935" s="1" t="b">
        <f>Tabla1[[#This Row],[CODIGO_UPL]]=Tabla1[[#This Row],[Columna1]]</f>
        <v>1</v>
      </c>
    </row>
    <row r="2936" spans="1:14" x14ac:dyDescent="0.45">
      <c r="A2936" s="1" t="s">
        <v>8316</v>
      </c>
      <c r="B2936" s="1" t="s">
        <v>13</v>
      </c>
      <c r="C2936" s="2">
        <v>97948.610076299999</v>
      </c>
      <c r="D2936" s="2">
        <v>110392.831143</v>
      </c>
      <c r="E2936" s="1" t="s">
        <v>8317</v>
      </c>
      <c r="F2936" s="1" t="s">
        <v>227</v>
      </c>
      <c r="G2936" s="3">
        <v>10</v>
      </c>
      <c r="H2936" s="1" t="s">
        <v>16</v>
      </c>
      <c r="I2936" s="1" t="s">
        <v>2861</v>
      </c>
      <c r="J2936" s="3">
        <v>2618.74579679</v>
      </c>
      <c r="K2936" s="4" t="s">
        <v>2862</v>
      </c>
      <c r="L2936" s="1" t="s">
        <v>2863</v>
      </c>
      <c r="M2936" s="1" t="str">
        <f>"UPL"&amp;Tabla1[[#This Row],[CODIGO_ID]]</f>
        <v>UPL29</v>
      </c>
      <c r="N2936" s="1" t="b">
        <f>Tabla1[[#This Row],[CODIGO_UPL]]=Tabla1[[#This Row],[Columna1]]</f>
        <v>1</v>
      </c>
    </row>
    <row r="2937" spans="1:14" x14ac:dyDescent="0.45">
      <c r="A2937" s="1" t="s">
        <v>8413</v>
      </c>
      <c r="B2937" s="1" t="s">
        <v>46</v>
      </c>
      <c r="C2937" s="2">
        <v>93685.664000000004</v>
      </c>
      <c r="D2937" s="2">
        <v>112286.3291</v>
      </c>
      <c r="E2937" s="1" t="s">
        <v>8414</v>
      </c>
      <c r="F2937" s="1" t="s">
        <v>227</v>
      </c>
      <c r="G2937" s="3">
        <v>10</v>
      </c>
      <c r="H2937" s="1" t="s">
        <v>16</v>
      </c>
      <c r="I2937" s="1" t="s">
        <v>4851</v>
      </c>
      <c r="J2937" s="3">
        <v>2667.7344257999998</v>
      </c>
      <c r="K2937" s="4" t="s">
        <v>4852</v>
      </c>
      <c r="L2937" s="1" t="s">
        <v>4884</v>
      </c>
      <c r="M2937" s="1" t="str">
        <f>"UPL"&amp;Tabla1[[#This Row],[CODIGO_ID]]</f>
        <v>UPL11</v>
      </c>
      <c r="N2937" s="1" t="b">
        <f>Tabla1[[#This Row],[CODIGO_UPL]]=Tabla1[[#This Row],[Columna1]]</f>
        <v>1</v>
      </c>
    </row>
    <row r="2938" spans="1:14" x14ac:dyDescent="0.45">
      <c r="A2938" s="1" t="s">
        <v>8415</v>
      </c>
      <c r="B2938" s="1" t="s">
        <v>46</v>
      </c>
      <c r="C2938" s="2">
        <v>93625.986799999999</v>
      </c>
      <c r="D2938" s="2">
        <v>112370.033</v>
      </c>
      <c r="E2938" s="1" t="s">
        <v>8416</v>
      </c>
      <c r="F2938" s="1" t="s">
        <v>227</v>
      </c>
      <c r="G2938" s="3">
        <v>10</v>
      </c>
      <c r="H2938" s="1" t="s">
        <v>16</v>
      </c>
      <c r="I2938" s="1" t="s">
        <v>4851</v>
      </c>
      <c r="J2938" s="3">
        <v>499.280227174</v>
      </c>
      <c r="K2938" s="4" t="s">
        <v>4852</v>
      </c>
      <c r="L2938" s="1" t="s">
        <v>4884</v>
      </c>
      <c r="M2938" s="1" t="str">
        <f>"UPL"&amp;Tabla1[[#This Row],[CODIGO_ID]]</f>
        <v>UPL11</v>
      </c>
      <c r="N2938" s="1" t="b">
        <f>Tabla1[[#This Row],[CODIGO_UPL]]=Tabla1[[#This Row],[Columna1]]</f>
        <v>1</v>
      </c>
    </row>
    <row r="2939" spans="1:14" x14ac:dyDescent="0.45">
      <c r="A2939" s="1" t="s">
        <v>8417</v>
      </c>
      <c r="B2939" s="1" t="s">
        <v>46</v>
      </c>
      <c r="C2939" s="2">
        <v>93442.034400000004</v>
      </c>
      <c r="D2939" s="2">
        <v>113390.17389999999</v>
      </c>
      <c r="E2939" s="1" t="s">
        <v>8418</v>
      </c>
      <c r="F2939" s="1" t="s">
        <v>227</v>
      </c>
      <c r="G2939" s="3">
        <v>10</v>
      </c>
      <c r="H2939" s="1" t="s">
        <v>16</v>
      </c>
      <c r="I2939" s="1" t="s">
        <v>4851</v>
      </c>
      <c r="J2939" s="3">
        <v>2883.27291126</v>
      </c>
      <c r="K2939" s="4" t="s">
        <v>4852</v>
      </c>
      <c r="L2939" s="1" t="s">
        <v>4884</v>
      </c>
      <c r="M2939" s="1" t="str">
        <f>"UPL"&amp;Tabla1[[#This Row],[CODIGO_ID]]</f>
        <v>UPL11</v>
      </c>
      <c r="N2939" s="1" t="b">
        <f>Tabla1[[#This Row],[CODIGO_UPL]]=Tabla1[[#This Row],[Columna1]]</f>
        <v>1</v>
      </c>
    </row>
    <row r="2940" spans="1:14" x14ac:dyDescent="0.45">
      <c r="A2940" s="1" t="s">
        <v>8419</v>
      </c>
      <c r="B2940" s="1" t="s">
        <v>46</v>
      </c>
      <c r="C2940" s="2">
        <v>93798.692921599999</v>
      </c>
      <c r="D2940" s="2">
        <v>113896.445352</v>
      </c>
      <c r="E2940" s="1" t="s">
        <v>5067</v>
      </c>
      <c r="F2940" s="1" t="s">
        <v>227</v>
      </c>
      <c r="G2940" s="3">
        <v>10</v>
      </c>
      <c r="H2940" s="1" t="s">
        <v>16</v>
      </c>
      <c r="I2940" s="1" t="s">
        <v>4851</v>
      </c>
      <c r="J2940" s="3">
        <v>3809.1170072300001</v>
      </c>
      <c r="K2940" s="4" t="s">
        <v>4852</v>
      </c>
      <c r="L2940" s="1" t="s">
        <v>4884</v>
      </c>
      <c r="M2940" s="1" t="str">
        <f>"UPL"&amp;Tabla1[[#This Row],[CODIGO_ID]]</f>
        <v>UPL11</v>
      </c>
      <c r="N2940" s="1" t="b">
        <f>Tabla1[[#This Row],[CODIGO_UPL]]=Tabla1[[#This Row],[Columna1]]</f>
        <v>1</v>
      </c>
    </row>
    <row r="2941" spans="1:14" x14ac:dyDescent="0.45">
      <c r="A2941" s="1" t="s">
        <v>5267</v>
      </c>
      <c r="B2941" s="1" t="s">
        <v>46</v>
      </c>
      <c r="C2941" s="2">
        <v>98458.912883600002</v>
      </c>
      <c r="D2941" s="2">
        <v>114043.20398599999</v>
      </c>
      <c r="E2941" s="1" t="s">
        <v>5268</v>
      </c>
      <c r="F2941" s="1" t="s">
        <v>1757</v>
      </c>
      <c r="G2941" s="3">
        <v>11</v>
      </c>
      <c r="H2941" s="1" t="s">
        <v>16</v>
      </c>
      <c r="I2941" s="1" t="s">
        <v>5269</v>
      </c>
      <c r="J2941" s="3">
        <v>4570.9243134099997</v>
      </c>
      <c r="K2941" s="4" t="s">
        <v>5270</v>
      </c>
      <c r="L2941" s="1" t="s">
        <v>8718</v>
      </c>
      <c r="M2941" s="1" t="str">
        <f>"UPL"&amp;Tabla1[[#This Row],[CODIGO_ID]]</f>
        <v>UPL28</v>
      </c>
      <c r="N2941" s="1" t="b">
        <f>Tabla1[[#This Row],[CODIGO_UPL]]=Tabla1[[#This Row],[Columna1]]</f>
        <v>1</v>
      </c>
    </row>
    <row r="2942" spans="1:14" x14ac:dyDescent="0.45">
      <c r="A2942" s="1" t="s">
        <v>8295</v>
      </c>
      <c r="B2942" s="1" t="s">
        <v>319</v>
      </c>
      <c r="C2942" s="2">
        <v>101325.25015599999</v>
      </c>
      <c r="D2942" s="2">
        <v>111769.80934599999</v>
      </c>
      <c r="E2942" s="1" t="s">
        <v>8296</v>
      </c>
      <c r="F2942" s="1" t="s">
        <v>1757</v>
      </c>
      <c r="G2942" s="3">
        <v>11</v>
      </c>
      <c r="H2942" s="1" t="s">
        <v>84</v>
      </c>
      <c r="I2942" s="1" t="s">
        <v>1758</v>
      </c>
      <c r="J2942" s="3">
        <v>29851.7657497</v>
      </c>
      <c r="K2942" s="4" t="s">
        <v>1759</v>
      </c>
      <c r="L2942" s="1" t="s">
        <v>1760</v>
      </c>
      <c r="M2942" s="1" t="str">
        <f>"UPL"&amp;Tabla1[[#This Row],[CODIGO_ID]]</f>
        <v>UPL27</v>
      </c>
      <c r="N2942" s="1" t="b">
        <f>Tabla1[[#This Row],[CODIGO_UPL]]=Tabla1[[#This Row],[Columna1]]</f>
        <v>1</v>
      </c>
    </row>
    <row r="2943" spans="1:14" x14ac:dyDescent="0.45">
      <c r="A2943" s="1" t="s">
        <v>1888</v>
      </c>
      <c r="B2943" s="1" t="s">
        <v>319</v>
      </c>
      <c r="C2943" s="2">
        <v>101749.5827</v>
      </c>
      <c r="D2943" s="2">
        <v>111998.08525800001</v>
      </c>
      <c r="E2943" s="1" t="s">
        <v>1889</v>
      </c>
      <c r="F2943" s="1" t="s">
        <v>1757</v>
      </c>
      <c r="G2943" s="3">
        <v>11</v>
      </c>
      <c r="H2943" s="1" t="s">
        <v>16</v>
      </c>
      <c r="I2943" s="1" t="s">
        <v>1758</v>
      </c>
      <c r="J2943" s="3">
        <v>9240.6225540899995</v>
      </c>
      <c r="K2943" s="4" t="s">
        <v>1759</v>
      </c>
      <c r="L2943" s="1" t="s">
        <v>1760</v>
      </c>
      <c r="M2943" s="1" t="str">
        <f>"UPL"&amp;Tabla1[[#This Row],[CODIGO_ID]]</f>
        <v>UPL27</v>
      </c>
      <c r="N2943" s="1" t="b">
        <f>Tabla1[[#This Row],[CODIGO_UPL]]=Tabla1[[#This Row],[Columna1]]</f>
        <v>1</v>
      </c>
    </row>
    <row r="2944" spans="1:14" x14ac:dyDescent="0.45">
      <c r="A2944" s="1" t="s">
        <v>1843</v>
      </c>
      <c r="B2944" s="1" t="s">
        <v>319</v>
      </c>
      <c r="C2944" s="2">
        <v>101348.26221299999</v>
      </c>
      <c r="D2944" s="2">
        <v>111309.857646</v>
      </c>
      <c r="E2944" s="1" t="s">
        <v>1844</v>
      </c>
      <c r="F2944" s="1" t="s">
        <v>1757</v>
      </c>
      <c r="G2944" s="3">
        <v>11</v>
      </c>
      <c r="H2944" s="1" t="s">
        <v>16</v>
      </c>
      <c r="I2944" s="1" t="s">
        <v>1758</v>
      </c>
      <c r="J2944" s="3">
        <v>2445.6444913599998</v>
      </c>
      <c r="K2944" s="4" t="s">
        <v>1759</v>
      </c>
      <c r="L2944" s="1" t="s">
        <v>1760</v>
      </c>
      <c r="M2944" s="1" t="str">
        <f>"UPL"&amp;Tabla1[[#This Row],[CODIGO_ID]]</f>
        <v>UPL27</v>
      </c>
      <c r="N2944" s="1" t="b">
        <f>Tabla1[[#This Row],[CODIGO_UPL]]=Tabla1[[#This Row],[Columna1]]</f>
        <v>1</v>
      </c>
    </row>
    <row r="2945" spans="1:14" x14ac:dyDescent="0.45">
      <c r="A2945" s="1" t="s">
        <v>1839</v>
      </c>
      <c r="B2945" s="1" t="s">
        <v>319</v>
      </c>
      <c r="C2945" s="2">
        <v>102112.094205</v>
      </c>
      <c r="D2945" s="2">
        <v>110880.49692999999</v>
      </c>
      <c r="E2945" s="1" t="s">
        <v>1840</v>
      </c>
      <c r="F2945" s="1" t="s">
        <v>1757</v>
      </c>
      <c r="G2945" s="3">
        <v>11</v>
      </c>
      <c r="H2945" s="1" t="s">
        <v>16</v>
      </c>
      <c r="I2945" s="1" t="s">
        <v>1758</v>
      </c>
      <c r="J2945" s="3">
        <v>4323.9918590400002</v>
      </c>
      <c r="K2945" s="4" t="s">
        <v>1759</v>
      </c>
      <c r="L2945" s="1" t="s">
        <v>1760</v>
      </c>
      <c r="M2945" s="1" t="str">
        <f>"UPL"&amp;Tabla1[[#This Row],[CODIGO_ID]]</f>
        <v>UPL27</v>
      </c>
      <c r="N2945" s="1" t="b">
        <f>Tabla1[[#This Row],[CODIGO_UPL]]=Tabla1[[#This Row],[Columna1]]</f>
        <v>1</v>
      </c>
    </row>
    <row r="2946" spans="1:14" x14ac:dyDescent="0.45">
      <c r="A2946" s="1" t="s">
        <v>1848</v>
      </c>
      <c r="B2946" s="1" t="s">
        <v>319</v>
      </c>
      <c r="C2946" s="2">
        <v>101249.766341</v>
      </c>
      <c r="D2946" s="2">
        <v>111554.647249</v>
      </c>
      <c r="E2946" s="1" t="s">
        <v>1849</v>
      </c>
      <c r="F2946" s="1" t="s">
        <v>1757</v>
      </c>
      <c r="G2946" s="3">
        <v>11</v>
      </c>
      <c r="H2946" s="1" t="s">
        <v>16</v>
      </c>
      <c r="I2946" s="1" t="s">
        <v>1758</v>
      </c>
      <c r="J2946" s="3">
        <v>9881.4077952900006</v>
      </c>
      <c r="K2946" s="4" t="s">
        <v>1759</v>
      </c>
      <c r="L2946" s="1" t="s">
        <v>1760</v>
      </c>
      <c r="M2946" s="1" t="str">
        <f>"UPL"&amp;Tabla1[[#This Row],[CODIGO_ID]]</f>
        <v>UPL27</v>
      </c>
      <c r="N2946" s="1" t="b">
        <f>Tabla1[[#This Row],[CODIGO_UPL]]=Tabla1[[#This Row],[Columna1]]</f>
        <v>1</v>
      </c>
    </row>
    <row r="2947" spans="1:14" x14ac:dyDescent="0.45">
      <c r="A2947" s="1" t="s">
        <v>5311</v>
      </c>
      <c r="B2947" s="1" t="s">
        <v>13</v>
      </c>
      <c r="C2947" s="2">
        <v>97079.074814000007</v>
      </c>
      <c r="D2947" s="2">
        <v>116806.872797</v>
      </c>
      <c r="E2947" s="1" t="s">
        <v>5312</v>
      </c>
      <c r="F2947" s="1" t="s">
        <v>1757</v>
      </c>
      <c r="G2947" s="3">
        <v>11</v>
      </c>
      <c r="H2947" s="1" t="s">
        <v>16</v>
      </c>
      <c r="I2947" s="1" t="s">
        <v>5269</v>
      </c>
      <c r="J2947" s="3">
        <v>8671.2672454999993</v>
      </c>
      <c r="K2947" s="4" t="s">
        <v>5270</v>
      </c>
      <c r="L2947" s="1" t="s">
        <v>8718</v>
      </c>
      <c r="M2947" s="1" t="str">
        <f>"UPL"&amp;Tabla1[[#This Row],[CODIGO_ID]]</f>
        <v>UPL28</v>
      </c>
      <c r="N2947" s="1" t="b">
        <f>Tabla1[[#This Row],[CODIGO_UPL]]=Tabla1[[#This Row],[Columna1]]</f>
        <v>1</v>
      </c>
    </row>
    <row r="2948" spans="1:14" x14ac:dyDescent="0.45">
      <c r="A2948" s="1" t="s">
        <v>1846</v>
      </c>
      <c r="B2948" s="1" t="s">
        <v>319</v>
      </c>
      <c r="C2948" s="2">
        <v>101407.28230200001</v>
      </c>
      <c r="D2948" s="2">
        <v>111427.03859500001</v>
      </c>
      <c r="E2948" s="1" t="s">
        <v>1847</v>
      </c>
      <c r="F2948" s="1" t="s">
        <v>1757</v>
      </c>
      <c r="G2948" s="3">
        <v>11</v>
      </c>
      <c r="H2948" s="1" t="s">
        <v>16</v>
      </c>
      <c r="I2948" s="1" t="s">
        <v>1758</v>
      </c>
      <c r="J2948" s="3">
        <v>20240.930434499998</v>
      </c>
      <c r="K2948" s="4" t="s">
        <v>1759</v>
      </c>
      <c r="L2948" s="1" t="s">
        <v>1760</v>
      </c>
      <c r="M2948" s="1" t="str">
        <f>"UPL"&amp;Tabla1[[#This Row],[CODIGO_ID]]</f>
        <v>UPL27</v>
      </c>
      <c r="N2948" s="1" t="b">
        <f>Tabla1[[#This Row],[CODIGO_UPL]]=Tabla1[[#This Row],[Columna1]]</f>
        <v>1</v>
      </c>
    </row>
    <row r="2949" spans="1:14" x14ac:dyDescent="0.45">
      <c r="A2949" s="1" t="s">
        <v>5316</v>
      </c>
      <c r="B2949" s="1" t="s">
        <v>46</v>
      </c>
      <c r="C2949" s="2">
        <v>98217.101952199999</v>
      </c>
      <c r="D2949" s="2">
        <v>114874.039334</v>
      </c>
      <c r="E2949" s="1" t="s">
        <v>5317</v>
      </c>
      <c r="F2949" s="1" t="s">
        <v>1757</v>
      </c>
      <c r="G2949" s="3">
        <v>11</v>
      </c>
      <c r="H2949" s="1" t="s">
        <v>16</v>
      </c>
      <c r="I2949" s="1" t="s">
        <v>5269</v>
      </c>
      <c r="J2949" s="3">
        <v>3711.6887659200002</v>
      </c>
      <c r="K2949" s="4" t="s">
        <v>5270</v>
      </c>
      <c r="L2949" s="1" t="s">
        <v>8718</v>
      </c>
      <c r="M2949" s="1" t="str">
        <f>"UPL"&amp;Tabla1[[#This Row],[CODIGO_ID]]</f>
        <v>UPL28</v>
      </c>
      <c r="N2949" s="1" t="b">
        <f>Tabla1[[#This Row],[CODIGO_UPL]]=Tabla1[[#This Row],[Columna1]]</f>
        <v>1</v>
      </c>
    </row>
    <row r="2950" spans="1:14" x14ac:dyDescent="0.45">
      <c r="A2950" s="1" t="s">
        <v>5342</v>
      </c>
      <c r="B2950" s="1" t="s">
        <v>46</v>
      </c>
      <c r="C2950" s="2">
        <v>97030.356038500002</v>
      </c>
      <c r="D2950" s="2">
        <v>116481.620289</v>
      </c>
      <c r="E2950" s="1" t="s">
        <v>5343</v>
      </c>
      <c r="F2950" s="1" t="s">
        <v>1757</v>
      </c>
      <c r="G2950" s="3">
        <v>11</v>
      </c>
      <c r="H2950" s="1" t="s">
        <v>16</v>
      </c>
      <c r="I2950" s="1" t="s">
        <v>5269</v>
      </c>
      <c r="J2950" s="3">
        <v>5698.7437737</v>
      </c>
      <c r="K2950" s="4" t="s">
        <v>5270</v>
      </c>
      <c r="L2950" s="1" t="s">
        <v>8718</v>
      </c>
      <c r="M2950" s="1" t="str">
        <f>"UPL"&amp;Tabla1[[#This Row],[CODIGO_ID]]</f>
        <v>UPL28</v>
      </c>
      <c r="N2950" s="1" t="b">
        <f>Tabla1[[#This Row],[CODIGO_UPL]]=Tabla1[[#This Row],[Columna1]]</f>
        <v>1</v>
      </c>
    </row>
    <row r="2951" spans="1:14" x14ac:dyDescent="0.45">
      <c r="A2951" s="1" t="s">
        <v>5538</v>
      </c>
      <c r="B2951" s="1" t="s">
        <v>46</v>
      </c>
      <c r="C2951" s="2">
        <v>96165.445196600005</v>
      </c>
      <c r="D2951" s="2">
        <v>116256.697411</v>
      </c>
      <c r="E2951" s="1" t="s">
        <v>5539</v>
      </c>
      <c r="F2951" s="1" t="s">
        <v>1757</v>
      </c>
      <c r="G2951" s="3">
        <v>11</v>
      </c>
      <c r="H2951" s="1" t="s">
        <v>16</v>
      </c>
      <c r="I2951" s="1" t="s">
        <v>5493</v>
      </c>
      <c r="J2951" s="3">
        <v>5441.6830640999997</v>
      </c>
      <c r="K2951" s="4" t="s">
        <v>5494</v>
      </c>
      <c r="L2951" s="1" t="s">
        <v>5495</v>
      </c>
      <c r="M2951" s="1" t="str">
        <f>"UPL"&amp;Tabla1[[#This Row],[CODIGO_ID]]</f>
        <v>UPL10</v>
      </c>
      <c r="N2951" s="1" t="b">
        <f>Tabla1[[#This Row],[CODIGO_UPL]]=Tabla1[[#This Row],[Columna1]]</f>
        <v>1</v>
      </c>
    </row>
    <row r="2952" spans="1:14" x14ac:dyDescent="0.45">
      <c r="A2952" s="1" t="s">
        <v>5650</v>
      </c>
      <c r="B2952" s="1" t="s">
        <v>46</v>
      </c>
      <c r="C2952" s="2">
        <v>96297.276566100001</v>
      </c>
      <c r="D2952" s="2">
        <v>115191.12272699999</v>
      </c>
      <c r="E2952" s="1" t="s">
        <v>5651</v>
      </c>
      <c r="F2952" s="1" t="s">
        <v>1757</v>
      </c>
      <c r="G2952" s="3">
        <v>11</v>
      </c>
      <c r="H2952" s="1" t="s">
        <v>16</v>
      </c>
      <c r="I2952" s="1" t="s">
        <v>5493</v>
      </c>
      <c r="J2952" s="3">
        <v>7768.1414294200003</v>
      </c>
      <c r="K2952" s="4" t="s">
        <v>5494</v>
      </c>
      <c r="L2952" s="1" t="s">
        <v>5495</v>
      </c>
      <c r="M2952" s="1" t="str">
        <f>"UPL"&amp;Tabla1[[#This Row],[CODIGO_ID]]</f>
        <v>UPL10</v>
      </c>
      <c r="N2952" s="1" t="b">
        <f>Tabla1[[#This Row],[CODIGO_UPL]]=Tabla1[[#This Row],[Columna1]]</f>
        <v>1</v>
      </c>
    </row>
    <row r="2953" spans="1:14" x14ac:dyDescent="0.45">
      <c r="A2953" s="1" t="s">
        <v>5336</v>
      </c>
      <c r="B2953" s="1" t="s">
        <v>46</v>
      </c>
      <c r="C2953" s="2">
        <v>97271.370807400002</v>
      </c>
      <c r="D2953" s="2">
        <v>116567.076084</v>
      </c>
      <c r="E2953" s="1" t="s">
        <v>5337</v>
      </c>
      <c r="F2953" s="1" t="s">
        <v>1757</v>
      </c>
      <c r="G2953" s="3">
        <v>11</v>
      </c>
      <c r="H2953" s="1" t="s">
        <v>16</v>
      </c>
      <c r="I2953" s="1" t="s">
        <v>5269</v>
      </c>
      <c r="J2953" s="3">
        <v>2746.9129438800001</v>
      </c>
      <c r="K2953" s="4" t="s">
        <v>5270</v>
      </c>
      <c r="L2953" s="1" t="s">
        <v>8718</v>
      </c>
      <c r="M2953" s="1" t="str">
        <f>"UPL"&amp;Tabla1[[#This Row],[CODIGO_ID]]</f>
        <v>UPL28</v>
      </c>
      <c r="N2953" s="1" t="b">
        <f>Tabla1[[#This Row],[CODIGO_UPL]]=Tabla1[[#This Row],[Columna1]]</f>
        <v>1</v>
      </c>
    </row>
    <row r="2954" spans="1:14" x14ac:dyDescent="0.45">
      <c r="A2954" s="1" t="s">
        <v>5544</v>
      </c>
      <c r="B2954" s="1" t="s">
        <v>46</v>
      </c>
      <c r="C2954" s="2">
        <v>95600.500430600005</v>
      </c>
      <c r="D2954" s="2">
        <v>116737.756158</v>
      </c>
      <c r="E2954" s="1" t="s">
        <v>3631</v>
      </c>
      <c r="F2954" s="1" t="s">
        <v>1757</v>
      </c>
      <c r="G2954" s="3">
        <v>11</v>
      </c>
      <c r="H2954" s="1" t="s">
        <v>16</v>
      </c>
      <c r="I2954" s="1" t="s">
        <v>5493</v>
      </c>
      <c r="J2954" s="3">
        <v>6931.1023366199997</v>
      </c>
      <c r="K2954" s="4" t="s">
        <v>5494</v>
      </c>
      <c r="L2954" s="1" t="s">
        <v>5495</v>
      </c>
      <c r="M2954" s="1" t="str">
        <f>"UPL"&amp;Tabla1[[#This Row],[CODIGO_ID]]</f>
        <v>UPL10</v>
      </c>
      <c r="N2954" s="1" t="b">
        <f>Tabla1[[#This Row],[CODIGO_UPL]]=Tabla1[[#This Row],[Columna1]]</f>
        <v>1</v>
      </c>
    </row>
    <row r="2955" spans="1:14" x14ac:dyDescent="0.45">
      <c r="A2955" s="1" t="s">
        <v>1862</v>
      </c>
      <c r="B2955" s="1" t="s">
        <v>319</v>
      </c>
      <c r="C2955" s="2">
        <v>101197.879199</v>
      </c>
      <c r="D2955" s="2">
        <v>111457.37052300001</v>
      </c>
      <c r="E2955" s="1" t="s">
        <v>1849</v>
      </c>
      <c r="F2955" s="1" t="s">
        <v>1757</v>
      </c>
      <c r="G2955" s="3">
        <v>11</v>
      </c>
      <c r="H2955" s="1" t="s">
        <v>16</v>
      </c>
      <c r="I2955" s="1" t="s">
        <v>1758</v>
      </c>
      <c r="J2955" s="3">
        <v>2090.3970256600001</v>
      </c>
      <c r="K2955" s="4" t="s">
        <v>1759</v>
      </c>
      <c r="L2955" s="1" t="s">
        <v>1760</v>
      </c>
      <c r="M2955" s="1" t="str">
        <f>"UPL"&amp;Tabla1[[#This Row],[CODIGO_ID]]</f>
        <v>UPL27</v>
      </c>
      <c r="N2955" s="1" t="b">
        <f>Tabla1[[#This Row],[CODIGO_UPL]]=Tabla1[[#This Row],[Columna1]]</f>
        <v>1</v>
      </c>
    </row>
    <row r="2956" spans="1:14" x14ac:dyDescent="0.45">
      <c r="A2956" s="1" t="s">
        <v>5350</v>
      </c>
      <c r="B2956" s="1" t="s">
        <v>13</v>
      </c>
      <c r="C2956" s="2">
        <v>97796.025785999998</v>
      </c>
      <c r="D2956" s="2">
        <v>116605.42398399999</v>
      </c>
      <c r="E2956" s="1" t="s">
        <v>5351</v>
      </c>
      <c r="F2956" s="1" t="s">
        <v>1757</v>
      </c>
      <c r="G2956" s="3">
        <v>11</v>
      </c>
      <c r="H2956" s="1" t="s">
        <v>16</v>
      </c>
      <c r="I2956" s="1" t="s">
        <v>5269</v>
      </c>
      <c r="J2956" s="3">
        <v>4053.5336180200002</v>
      </c>
      <c r="K2956" s="4" t="s">
        <v>5270</v>
      </c>
      <c r="L2956" s="1" t="s">
        <v>8718</v>
      </c>
      <c r="M2956" s="1" t="str">
        <f>"UPL"&amp;Tabla1[[#This Row],[CODIGO_ID]]</f>
        <v>UPL28</v>
      </c>
      <c r="N2956" s="1" t="b">
        <f>Tabla1[[#This Row],[CODIGO_UPL]]=Tabla1[[#This Row],[Columna1]]</f>
        <v>1</v>
      </c>
    </row>
    <row r="2957" spans="1:14" x14ac:dyDescent="0.45">
      <c r="A2957" s="1" t="s">
        <v>5310</v>
      </c>
      <c r="B2957" s="1" t="s">
        <v>13</v>
      </c>
      <c r="C2957" s="2">
        <v>97548.655138899994</v>
      </c>
      <c r="D2957" s="2">
        <v>116519.09052</v>
      </c>
      <c r="E2957" s="1" t="s">
        <v>5296</v>
      </c>
      <c r="F2957" s="1" t="s">
        <v>1757</v>
      </c>
      <c r="G2957" s="3">
        <v>11</v>
      </c>
      <c r="H2957" s="1" t="s">
        <v>16</v>
      </c>
      <c r="I2957" s="1" t="s">
        <v>5269</v>
      </c>
      <c r="J2957" s="3">
        <v>6996.1146258899998</v>
      </c>
      <c r="K2957" s="4" t="s">
        <v>5270</v>
      </c>
      <c r="L2957" s="1" t="s">
        <v>8718</v>
      </c>
      <c r="M2957" s="1" t="str">
        <f>"UPL"&amp;Tabla1[[#This Row],[CODIGO_ID]]</f>
        <v>UPL28</v>
      </c>
      <c r="N2957" s="1" t="b">
        <f>Tabla1[[#This Row],[CODIGO_UPL]]=Tabla1[[#This Row],[Columna1]]</f>
        <v>1</v>
      </c>
    </row>
    <row r="2958" spans="1:14" x14ac:dyDescent="0.45">
      <c r="A2958" s="1" t="s">
        <v>5297</v>
      </c>
      <c r="B2958" s="1" t="s">
        <v>46</v>
      </c>
      <c r="C2958" s="2">
        <v>98348.236300799996</v>
      </c>
      <c r="D2958" s="2">
        <v>115989.302528</v>
      </c>
      <c r="E2958" s="1" t="s">
        <v>5298</v>
      </c>
      <c r="F2958" s="1" t="s">
        <v>1757</v>
      </c>
      <c r="G2958" s="3">
        <v>11</v>
      </c>
      <c r="H2958" s="1" t="s">
        <v>16</v>
      </c>
      <c r="I2958" s="1" t="s">
        <v>5269</v>
      </c>
      <c r="J2958" s="3">
        <v>1831.92451291</v>
      </c>
      <c r="K2958" s="4" t="s">
        <v>5270</v>
      </c>
      <c r="L2958" s="1" t="s">
        <v>8718</v>
      </c>
      <c r="M2958" s="1" t="str">
        <f>"UPL"&amp;Tabla1[[#This Row],[CODIGO_ID]]</f>
        <v>UPL28</v>
      </c>
      <c r="N2958" s="1" t="b">
        <f>Tabla1[[#This Row],[CODIGO_UPL]]=Tabla1[[#This Row],[Columna1]]</f>
        <v>1</v>
      </c>
    </row>
    <row r="2959" spans="1:14" x14ac:dyDescent="0.45">
      <c r="A2959" s="1" t="s">
        <v>5314</v>
      </c>
      <c r="B2959" s="1" t="s">
        <v>46</v>
      </c>
      <c r="C2959" s="2">
        <v>97968.811285699994</v>
      </c>
      <c r="D2959" s="2">
        <v>114938.79102800001</v>
      </c>
      <c r="E2959" s="1" t="s">
        <v>5315</v>
      </c>
      <c r="F2959" s="1" t="s">
        <v>1757</v>
      </c>
      <c r="G2959" s="3">
        <v>11</v>
      </c>
      <c r="H2959" s="1" t="s">
        <v>16</v>
      </c>
      <c r="I2959" s="1" t="s">
        <v>5269</v>
      </c>
      <c r="J2959" s="3">
        <v>32297.0048245</v>
      </c>
      <c r="K2959" s="4" t="s">
        <v>5270</v>
      </c>
      <c r="L2959" s="1" t="s">
        <v>8718</v>
      </c>
      <c r="M2959" s="1" t="str">
        <f>"UPL"&amp;Tabla1[[#This Row],[CODIGO_ID]]</f>
        <v>UPL28</v>
      </c>
      <c r="N2959" s="1" t="b">
        <f>Tabla1[[#This Row],[CODIGO_UPL]]=Tabla1[[#This Row],[Columna1]]</f>
        <v>1</v>
      </c>
    </row>
    <row r="2960" spans="1:14" x14ac:dyDescent="0.45">
      <c r="A2960" s="1" t="s">
        <v>5456</v>
      </c>
      <c r="B2960" s="1" t="s">
        <v>13</v>
      </c>
      <c r="C2960" s="2">
        <v>98375.509072999994</v>
      </c>
      <c r="D2960" s="2">
        <v>115280.254872</v>
      </c>
      <c r="E2960" s="1" t="s">
        <v>5304</v>
      </c>
      <c r="F2960" s="1" t="s">
        <v>1757</v>
      </c>
      <c r="G2960" s="3">
        <v>11</v>
      </c>
      <c r="H2960" s="1" t="s">
        <v>16</v>
      </c>
      <c r="I2960" s="1" t="s">
        <v>5269</v>
      </c>
      <c r="J2960" s="3">
        <v>989.00281487999996</v>
      </c>
      <c r="K2960" s="4" t="s">
        <v>5270</v>
      </c>
      <c r="L2960" s="1" t="s">
        <v>8718</v>
      </c>
      <c r="M2960" s="1" t="str">
        <f>"UPL"&amp;Tabla1[[#This Row],[CODIGO_ID]]</f>
        <v>UPL28</v>
      </c>
      <c r="N2960" s="1" t="b">
        <f>Tabla1[[#This Row],[CODIGO_UPL]]=Tabla1[[#This Row],[Columna1]]</f>
        <v>1</v>
      </c>
    </row>
    <row r="2961" spans="1:14" x14ac:dyDescent="0.45">
      <c r="A2961" s="1" t="s">
        <v>5356</v>
      </c>
      <c r="B2961" s="1" t="s">
        <v>46</v>
      </c>
      <c r="C2961" s="2">
        <v>97348.099436200006</v>
      </c>
      <c r="D2961" s="2">
        <v>115349.06112100001</v>
      </c>
      <c r="E2961" s="1" t="s">
        <v>5294</v>
      </c>
      <c r="F2961" s="1" t="s">
        <v>1757</v>
      </c>
      <c r="G2961" s="3">
        <v>11</v>
      </c>
      <c r="H2961" s="1" t="s">
        <v>16</v>
      </c>
      <c r="I2961" s="1" t="s">
        <v>5269</v>
      </c>
      <c r="J2961" s="3">
        <v>4703.3844449899998</v>
      </c>
      <c r="K2961" s="4" t="s">
        <v>5270</v>
      </c>
      <c r="L2961" s="1" t="s">
        <v>8718</v>
      </c>
      <c r="M2961" s="1" t="str">
        <f>"UPL"&amp;Tabla1[[#This Row],[CODIGO_ID]]</f>
        <v>UPL28</v>
      </c>
      <c r="N2961" s="1" t="b">
        <f>Tabla1[[#This Row],[CODIGO_UPL]]=Tabla1[[#This Row],[Columna1]]</f>
        <v>1</v>
      </c>
    </row>
    <row r="2962" spans="1:14" x14ac:dyDescent="0.45">
      <c r="A2962" s="1" t="s">
        <v>5417</v>
      </c>
      <c r="B2962" s="1" t="s">
        <v>13</v>
      </c>
      <c r="C2962" s="2">
        <v>97887.2079562</v>
      </c>
      <c r="D2962" s="2">
        <v>115509.38163800001</v>
      </c>
      <c r="E2962" s="1" t="s">
        <v>5328</v>
      </c>
      <c r="F2962" s="1" t="s">
        <v>1757</v>
      </c>
      <c r="G2962" s="3">
        <v>11</v>
      </c>
      <c r="H2962" s="1" t="s">
        <v>16</v>
      </c>
      <c r="I2962" s="1" t="s">
        <v>5269</v>
      </c>
      <c r="J2962" s="3">
        <v>2232.58634373</v>
      </c>
      <c r="K2962" s="4" t="s">
        <v>5270</v>
      </c>
      <c r="L2962" s="1" t="s">
        <v>8718</v>
      </c>
      <c r="M2962" s="1" t="str">
        <f>"UPL"&amp;Tabla1[[#This Row],[CODIGO_ID]]</f>
        <v>UPL28</v>
      </c>
      <c r="N2962" s="1" t="b">
        <f>Tabla1[[#This Row],[CODIGO_UPL]]=Tabla1[[#This Row],[Columna1]]</f>
        <v>1</v>
      </c>
    </row>
    <row r="2963" spans="1:14" x14ac:dyDescent="0.45">
      <c r="A2963" s="1" t="s">
        <v>5382</v>
      </c>
      <c r="B2963" s="1" t="s">
        <v>13</v>
      </c>
      <c r="C2963" s="2">
        <v>97978.213164500004</v>
      </c>
      <c r="D2963" s="2">
        <v>115498.034193</v>
      </c>
      <c r="E2963" s="1" t="s">
        <v>5328</v>
      </c>
      <c r="F2963" s="1" t="s">
        <v>1757</v>
      </c>
      <c r="G2963" s="3">
        <v>11</v>
      </c>
      <c r="H2963" s="1" t="s">
        <v>16</v>
      </c>
      <c r="I2963" s="1" t="s">
        <v>5269</v>
      </c>
      <c r="J2963" s="3">
        <v>5436.9383914500004</v>
      </c>
      <c r="K2963" s="4" t="s">
        <v>5270</v>
      </c>
      <c r="L2963" s="1" t="s">
        <v>8718</v>
      </c>
      <c r="M2963" s="1" t="str">
        <f>"UPL"&amp;Tabla1[[#This Row],[CODIGO_ID]]</f>
        <v>UPL28</v>
      </c>
      <c r="N2963" s="1" t="b">
        <f>Tabla1[[#This Row],[CODIGO_UPL]]=Tabla1[[#This Row],[Columna1]]</f>
        <v>1</v>
      </c>
    </row>
    <row r="2964" spans="1:14" x14ac:dyDescent="0.45">
      <c r="A2964" s="1" t="s">
        <v>5346</v>
      </c>
      <c r="B2964" s="1" t="s">
        <v>46</v>
      </c>
      <c r="C2964" s="2">
        <v>97740.9044116</v>
      </c>
      <c r="D2964" s="2">
        <v>114686.246319</v>
      </c>
      <c r="E2964" s="1" t="s">
        <v>5302</v>
      </c>
      <c r="F2964" s="1" t="s">
        <v>1757</v>
      </c>
      <c r="G2964" s="3">
        <v>11</v>
      </c>
      <c r="H2964" s="1" t="s">
        <v>16</v>
      </c>
      <c r="I2964" s="1" t="s">
        <v>5269</v>
      </c>
      <c r="J2964" s="3">
        <v>1752.1819815700001</v>
      </c>
      <c r="K2964" s="4" t="s">
        <v>5270</v>
      </c>
      <c r="L2964" s="1" t="s">
        <v>8718</v>
      </c>
      <c r="M2964" s="1" t="str">
        <f>"UPL"&amp;Tabla1[[#This Row],[CODIGO_ID]]</f>
        <v>UPL28</v>
      </c>
      <c r="N2964" s="1" t="b">
        <f>Tabla1[[#This Row],[CODIGO_UPL]]=Tabla1[[#This Row],[Columna1]]</f>
        <v>1</v>
      </c>
    </row>
    <row r="2965" spans="1:14" x14ac:dyDescent="0.45">
      <c r="A2965" s="1" t="s">
        <v>5307</v>
      </c>
      <c r="B2965" s="1" t="s">
        <v>13</v>
      </c>
      <c r="C2965" s="2">
        <v>97980.692475599993</v>
      </c>
      <c r="D2965" s="2">
        <v>115853.40435</v>
      </c>
      <c r="E2965" s="1" t="s">
        <v>5272</v>
      </c>
      <c r="F2965" s="1" t="s">
        <v>1757</v>
      </c>
      <c r="G2965" s="3">
        <v>11</v>
      </c>
      <c r="H2965" s="1" t="s">
        <v>16</v>
      </c>
      <c r="I2965" s="1" t="s">
        <v>5269</v>
      </c>
      <c r="J2965" s="3">
        <v>3575.0878427299999</v>
      </c>
      <c r="K2965" s="4" t="s">
        <v>5270</v>
      </c>
      <c r="L2965" s="1" t="s">
        <v>8718</v>
      </c>
      <c r="M2965" s="1" t="str">
        <f>"UPL"&amp;Tabla1[[#This Row],[CODIGO_ID]]</f>
        <v>UPL28</v>
      </c>
      <c r="N2965" s="1" t="b">
        <f>Tabla1[[#This Row],[CODIGO_UPL]]=Tabla1[[#This Row],[Columna1]]</f>
        <v>1</v>
      </c>
    </row>
    <row r="2966" spans="1:14" x14ac:dyDescent="0.45">
      <c r="A2966" s="1" t="s">
        <v>5271</v>
      </c>
      <c r="B2966" s="1" t="s">
        <v>13</v>
      </c>
      <c r="C2966" s="2">
        <v>97781.763034599993</v>
      </c>
      <c r="D2966" s="2">
        <v>115716.93072</v>
      </c>
      <c r="E2966" s="1" t="s">
        <v>5272</v>
      </c>
      <c r="F2966" s="1" t="s">
        <v>1757</v>
      </c>
      <c r="G2966" s="3">
        <v>11</v>
      </c>
      <c r="H2966" s="1" t="s">
        <v>16</v>
      </c>
      <c r="I2966" s="1" t="s">
        <v>5269</v>
      </c>
      <c r="J2966" s="3">
        <v>10691.987279000001</v>
      </c>
      <c r="K2966" s="4" t="s">
        <v>5270</v>
      </c>
      <c r="L2966" s="1" t="s">
        <v>8718</v>
      </c>
      <c r="M2966" s="1" t="str">
        <f>"UPL"&amp;Tabla1[[#This Row],[CODIGO_ID]]</f>
        <v>UPL28</v>
      </c>
      <c r="N2966" s="1" t="b">
        <f>Tabla1[[#This Row],[CODIGO_UPL]]=Tabla1[[#This Row],[Columna1]]</f>
        <v>1</v>
      </c>
    </row>
    <row r="2967" spans="1:14" x14ac:dyDescent="0.45">
      <c r="A2967" s="1" t="s">
        <v>5460</v>
      </c>
      <c r="B2967" s="1" t="s">
        <v>46</v>
      </c>
      <c r="C2967" s="2">
        <v>97418.207496599993</v>
      </c>
      <c r="D2967" s="2">
        <v>115965.09295599999</v>
      </c>
      <c r="E2967" s="1" t="s">
        <v>5461</v>
      </c>
      <c r="F2967" s="1" t="s">
        <v>1757</v>
      </c>
      <c r="G2967" s="3">
        <v>11</v>
      </c>
      <c r="H2967" s="1" t="s">
        <v>16</v>
      </c>
      <c r="I2967" s="1" t="s">
        <v>5269</v>
      </c>
      <c r="J2967" s="3">
        <v>1686.85334751</v>
      </c>
      <c r="K2967" s="4" t="s">
        <v>5270</v>
      </c>
      <c r="L2967" s="1" t="s">
        <v>8718</v>
      </c>
      <c r="M2967" s="1" t="str">
        <f>"UPL"&amp;Tabla1[[#This Row],[CODIGO_ID]]</f>
        <v>UPL28</v>
      </c>
      <c r="N2967" s="1" t="b">
        <f>Tabla1[[#This Row],[CODIGO_UPL]]=Tabla1[[#This Row],[Columna1]]</f>
        <v>1</v>
      </c>
    </row>
    <row r="2968" spans="1:14" x14ac:dyDescent="0.45">
      <c r="A2968" s="1" t="s">
        <v>5366</v>
      </c>
      <c r="B2968" s="1" t="s">
        <v>13</v>
      </c>
      <c r="C2968" s="2">
        <v>97700.341761599993</v>
      </c>
      <c r="D2968" s="2">
        <v>115526.474002</v>
      </c>
      <c r="E2968" s="1" t="s">
        <v>5367</v>
      </c>
      <c r="F2968" s="1" t="s">
        <v>1757</v>
      </c>
      <c r="G2968" s="3">
        <v>11</v>
      </c>
      <c r="H2968" s="1" t="s">
        <v>16</v>
      </c>
      <c r="I2968" s="1" t="s">
        <v>5269</v>
      </c>
      <c r="J2968" s="3">
        <v>7308.0130251500004</v>
      </c>
      <c r="K2968" s="4" t="s">
        <v>5270</v>
      </c>
      <c r="L2968" s="1" t="s">
        <v>8718</v>
      </c>
      <c r="M2968" s="1" t="str">
        <f>"UPL"&amp;Tabla1[[#This Row],[CODIGO_ID]]</f>
        <v>UPL28</v>
      </c>
      <c r="N2968" s="1" t="b">
        <f>Tabla1[[#This Row],[CODIGO_UPL]]=Tabla1[[#This Row],[Columna1]]</f>
        <v>1</v>
      </c>
    </row>
    <row r="2969" spans="1:14" x14ac:dyDescent="0.45">
      <c r="A2969" s="1" t="s">
        <v>8009</v>
      </c>
      <c r="B2969" s="1" t="s">
        <v>21</v>
      </c>
      <c r="C2969" s="2">
        <v>99018.8473142</v>
      </c>
      <c r="D2969" s="2">
        <v>116270.271205</v>
      </c>
      <c r="E2969" s="1" t="s">
        <v>8006</v>
      </c>
      <c r="F2969" s="1" t="s">
        <v>1757</v>
      </c>
      <c r="G2969" s="3">
        <v>11</v>
      </c>
      <c r="H2969" s="1" t="s">
        <v>16</v>
      </c>
      <c r="I2969" s="1" t="s">
        <v>7949</v>
      </c>
      <c r="J2969" s="3">
        <v>4868.4970389600003</v>
      </c>
      <c r="K2969" s="4" t="s">
        <v>8712</v>
      </c>
      <c r="L2969" s="1" t="s">
        <v>7950</v>
      </c>
      <c r="M2969" s="1" t="str">
        <f>"UPL"&amp;Tabla1[[#This Row],[CODIGO_ID]]</f>
        <v>UPL09</v>
      </c>
      <c r="N2969" s="1" t="b">
        <f>Tabla1[[#This Row],[CODIGO_UPL]]=Tabla1[[#This Row],[Columna1]]</f>
        <v>1</v>
      </c>
    </row>
    <row r="2970" spans="1:14" x14ac:dyDescent="0.45">
      <c r="A2970" s="1" t="s">
        <v>8005</v>
      </c>
      <c r="B2970" s="1" t="s">
        <v>21</v>
      </c>
      <c r="C2970" s="2">
        <v>98711.054053700005</v>
      </c>
      <c r="D2970" s="2">
        <v>116352.408671</v>
      </c>
      <c r="E2970" s="1" t="s">
        <v>8006</v>
      </c>
      <c r="F2970" s="1" t="s">
        <v>1757</v>
      </c>
      <c r="G2970" s="3">
        <v>11</v>
      </c>
      <c r="H2970" s="1" t="s">
        <v>16</v>
      </c>
      <c r="I2970" s="1" t="s">
        <v>7949</v>
      </c>
      <c r="J2970" s="3">
        <v>3880.4449172</v>
      </c>
      <c r="K2970" s="4" t="s">
        <v>8712</v>
      </c>
      <c r="L2970" s="1" t="s">
        <v>7950</v>
      </c>
      <c r="M2970" s="1" t="str">
        <f>"UPL"&amp;Tabla1[[#This Row],[CODIGO_ID]]</f>
        <v>UPL09</v>
      </c>
      <c r="N2970" s="1" t="b">
        <f>Tabla1[[#This Row],[CODIGO_UPL]]=Tabla1[[#This Row],[Columna1]]</f>
        <v>1</v>
      </c>
    </row>
    <row r="2971" spans="1:14" x14ac:dyDescent="0.45">
      <c r="A2971" s="1" t="s">
        <v>6107</v>
      </c>
      <c r="B2971" s="1" t="s">
        <v>13</v>
      </c>
      <c r="C2971" s="2">
        <v>102218.478179</v>
      </c>
      <c r="D2971" s="2">
        <v>116213.48474099999</v>
      </c>
      <c r="E2971" s="1" t="s">
        <v>6108</v>
      </c>
      <c r="F2971" s="1" t="s">
        <v>1757</v>
      </c>
      <c r="G2971" s="3">
        <v>11</v>
      </c>
      <c r="H2971" s="1" t="s">
        <v>16</v>
      </c>
      <c r="I2971" s="1" t="s">
        <v>5818</v>
      </c>
      <c r="J2971" s="3">
        <v>4529.6454765799999</v>
      </c>
      <c r="K2971" s="4" t="s">
        <v>8711</v>
      </c>
      <c r="L2971" s="1" t="s">
        <v>5819</v>
      </c>
      <c r="M2971" s="1" t="str">
        <f>"UPL"&amp;Tabla1[[#This Row],[CODIGO_ID]]</f>
        <v>UPL08</v>
      </c>
      <c r="N2971" s="1" t="b">
        <f>Tabla1[[#This Row],[CODIGO_UPL]]=Tabla1[[#This Row],[Columna1]]</f>
        <v>1</v>
      </c>
    </row>
    <row r="2972" spans="1:14" x14ac:dyDescent="0.45">
      <c r="A2972" s="1" t="s">
        <v>6011</v>
      </c>
      <c r="B2972" s="1" t="s">
        <v>21</v>
      </c>
      <c r="C2972" s="2">
        <v>102498.80527</v>
      </c>
      <c r="D2972" s="2">
        <v>117848.748756</v>
      </c>
      <c r="E2972" s="1" t="s">
        <v>6012</v>
      </c>
      <c r="F2972" s="1" t="s">
        <v>1757</v>
      </c>
      <c r="G2972" s="3">
        <v>11</v>
      </c>
      <c r="H2972" s="1" t="s">
        <v>16</v>
      </c>
      <c r="I2972" s="1" t="s">
        <v>5818</v>
      </c>
      <c r="J2972" s="3">
        <v>1741.8501544400001</v>
      </c>
      <c r="K2972" s="4" t="s">
        <v>8711</v>
      </c>
      <c r="L2972" s="1" t="s">
        <v>5819</v>
      </c>
      <c r="M2972" s="1" t="str">
        <f>"UPL"&amp;Tabla1[[#This Row],[CODIGO_ID]]</f>
        <v>UPL08</v>
      </c>
      <c r="N2972" s="1" t="b">
        <f>Tabla1[[#This Row],[CODIGO_UPL]]=Tabla1[[#This Row],[Columna1]]</f>
        <v>1</v>
      </c>
    </row>
    <row r="2973" spans="1:14" x14ac:dyDescent="0.45">
      <c r="A2973" s="1" t="s">
        <v>6013</v>
      </c>
      <c r="B2973" s="1" t="s">
        <v>21</v>
      </c>
      <c r="C2973" s="2">
        <v>102993.516047</v>
      </c>
      <c r="D2973" s="2">
        <v>117605.945073</v>
      </c>
      <c r="E2973" s="1" t="s">
        <v>6012</v>
      </c>
      <c r="F2973" s="1" t="s">
        <v>1757</v>
      </c>
      <c r="G2973" s="3">
        <v>11</v>
      </c>
      <c r="H2973" s="1" t="s">
        <v>16</v>
      </c>
      <c r="I2973" s="1" t="s">
        <v>5818</v>
      </c>
      <c r="J2973" s="3">
        <v>6200.0569896099996</v>
      </c>
      <c r="K2973" s="4" t="s">
        <v>8711</v>
      </c>
      <c r="L2973" s="1" t="s">
        <v>5819</v>
      </c>
      <c r="M2973" s="1" t="str">
        <f>"UPL"&amp;Tabla1[[#This Row],[CODIGO_ID]]</f>
        <v>UPL08</v>
      </c>
      <c r="N2973" s="1" t="b">
        <f>Tabla1[[#This Row],[CODIGO_UPL]]=Tabla1[[#This Row],[Columna1]]</f>
        <v>1</v>
      </c>
    </row>
    <row r="2974" spans="1:14" x14ac:dyDescent="0.45">
      <c r="A2974" s="1" t="s">
        <v>6014</v>
      </c>
      <c r="B2974" s="1" t="s">
        <v>21</v>
      </c>
      <c r="C2974" s="2">
        <v>103257.17021</v>
      </c>
      <c r="D2974" s="2">
        <v>117453.351614</v>
      </c>
      <c r="E2974" s="1" t="s">
        <v>6012</v>
      </c>
      <c r="F2974" s="1" t="s">
        <v>1757</v>
      </c>
      <c r="G2974" s="3">
        <v>11</v>
      </c>
      <c r="H2974" s="1" t="s">
        <v>16</v>
      </c>
      <c r="I2974" s="1" t="s">
        <v>5818</v>
      </c>
      <c r="J2974" s="3">
        <v>5386.5882681800003</v>
      </c>
      <c r="K2974" s="4" t="s">
        <v>8711</v>
      </c>
      <c r="L2974" s="1" t="s">
        <v>5819</v>
      </c>
      <c r="M2974" s="1" t="str">
        <f>"UPL"&amp;Tabla1[[#This Row],[CODIGO_ID]]</f>
        <v>UPL08</v>
      </c>
      <c r="N2974" s="1" t="b">
        <f>Tabla1[[#This Row],[CODIGO_UPL]]=Tabla1[[#This Row],[Columna1]]</f>
        <v>1</v>
      </c>
    </row>
    <row r="2975" spans="1:14" x14ac:dyDescent="0.45">
      <c r="A2975" s="1" t="s">
        <v>8289</v>
      </c>
      <c r="B2975" s="1" t="s">
        <v>21</v>
      </c>
      <c r="C2975" s="2">
        <v>100156.58029899999</v>
      </c>
      <c r="D2975" s="2">
        <v>111704.83454500001</v>
      </c>
      <c r="E2975" s="1" t="s">
        <v>8290</v>
      </c>
      <c r="F2975" s="1" t="s">
        <v>1757</v>
      </c>
      <c r="G2975" s="3">
        <v>11</v>
      </c>
      <c r="H2975" s="1" t="s">
        <v>16</v>
      </c>
      <c r="I2975" s="1" t="s">
        <v>1758</v>
      </c>
      <c r="J2975" s="3">
        <v>75390.350466400007</v>
      </c>
      <c r="K2975" s="4" t="s">
        <v>1759</v>
      </c>
      <c r="L2975" s="1" t="s">
        <v>1760</v>
      </c>
      <c r="M2975" s="1" t="str">
        <f>"UPL"&amp;Tabla1[[#This Row],[CODIGO_ID]]</f>
        <v>UPL27</v>
      </c>
      <c r="N2975" s="1" t="b">
        <f>Tabla1[[#This Row],[CODIGO_UPL]]=Tabla1[[#This Row],[Columna1]]</f>
        <v>1</v>
      </c>
    </row>
    <row r="2976" spans="1:14" x14ac:dyDescent="0.45">
      <c r="A2976" s="1" t="s">
        <v>7968</v>
      </c>
      <c r="B2976" s="1" t="s">
        <v>21</v>
      </c>
      <c r="C2976" s="2">
        <v>99105.942902700001</v>
      </c>
      <c r="D2976" s="2">
        <v>117015.11051</v>
      </c>
      <c r="E2976" s="1" t="s">
        <v>7954</v>
      </c>
      <c r="F2976" s="1" t="s">
        <v>1757</v>
      </c>
      <c r="G2976" s="3">
        <v>11</v>
      </c>
      <c r="H2976" s="1" t="s">
        <v>16</v>
      </c>
      <c r="I2976" s="1" t="s">
        <v>7949</v>
      </c>
      <c r="J2976" s="3">
        <v>14200.0279128</v>
      </c>
      <c r="K2976" s="4" t="s">
        <v>8712</v>
      </c>
      <c r="L2976" s="1" t="s">
        <v>7950</v>
      </c>
      <c r="M2976" s="1" t="str">
        <f>"UPL"&amp;Tabla1[[#This Row],[CODIGO_ID]]</f>
        <v>UPL09</v>
      </c>
      <c r="N2976" s="1" t="b">
        <f>Tabla1[[#This Row],[CODIGO_UPL]]=Tabla1[[#This Row],[Columna1]]</f>
        <v>1</v>
      </c>
    </row>
    <row r="2977" spans="1:14" x14ac:dyDescent="0.45">
      <c r="A2977" s="1" t="s">
        <v>1885</v>
      </c>
      <c r="B2977" s="1" t="s">
        <v>319</v>
      </c>
      <c r="C2977" s="2">
        <v>101412.969966</v>
      </c>
      <c r="D2977" s="2">
        <v>110922.225465</v>
      </c>
      <c r="E2977" s="1" t="s">
        <v>1886</v>
      </c>
      <c r="F2977" s="1" t="s">
        <v>1757</v>
      </c>
      <c r="G2977" s="3">
        <v>11</v>
      </c>
      <c r="H2977" s="1" t="s">
        <v>16</v>
      </c>
      <c r="I2977" s="1" t="s">
        <v>1758</v>
      </c>
      <c r="J2977" s="3">
        <v>35218.664666299999</v>
      </c>
      <c r="K2977" s="4" t="s">
        <v>1759</v>
      </c>
      <c r="L2977" s="1" t="s">
        <v>1760</v>
      </c>
      <c r="M2977" s="1" t="str">
        <f>"UPL"&amp;Tabla1[[#This Row],[CODIGO_ID]]</f>
        <v>UPL27</v>
      </c>
      <c r="N2977" s="1" t="b">
        <f>Tabla1[[#This Row],[CODIGO_UPL]]=Tabla1[[#This Row],[Columna1]]</f>
        <v>1</v>
      </c>
    </row>
    <row r="2978" spans="1:14" x14ac:dyDescent="0.45">
      <c r="A2978" s="1" t="s">
        <v>1850</v>
      </c>
      <c r="B2978" s="1" t="s">
        <v>319</v>
      </c>
      <c r="C2978" s="2">
        <v>101342.58037500001</v>
      </c>
      <c r="D2978" s="2">
        <v>111171.087163</v>
      </c>
      <c r="E2978" s="1" t="s">
        <v>1851</v>
      </c>
      <c r="F2978" s="1" t="s">
        <v>1757</v>
      </c>
      <c r="G2978" s="3">
        <v>11</v>
      </c>
      <c r="H2978" s="1" t="s">
        <v>16</v>
      </c>
      <c r="I2978" s="1" t="s">
        <v>1758</v>
      </c>
      <c r="J2978" s="3">
        <v>6369.9471270900003</v>
      </c>
      <c r="K2978" s="4" t="s">
        <v>1759</v>
      </c>
      <c r="L2978" s="1" t="s">
        <v>1760</v>
      </c>
      <c r="M2978" s="1" t="str">
        <f>"UPL"&amp;Tabla1[[#This Row],[CODIGO_ID]]</f>
        <v>UPL27</v>
      </c>
      <c r="N2978" s="1" t="b">
        <f>Tabla1[[#This Row],[CODIGO_UPL]]=Tabla1[[#This Row],[Columna1]]</f>
        <v>1</v>
      </c>
    </row>
    <row r="2979" spans="1:14" x14ac:dyDescent="0.45">
      <c r="A2979" s="1" t="s">
        <v>1897</v>
      </c>
      <c r="B2979" s="1" t="s">
        <v>319</v>
      </c>
      <c r="C2979" s="2">
        <v>101917.440766</v>
      </c>
      <c r="D2979" s="2">
        <v>111123.308407</v>
      </c>
      <c r="E2979" s="1" t="s">
        <v>1898</v>
      </c>
      <c r="F2979" s="1" t="s">
        <v>1757</v>
      </c>
      <c r="G2979" s="3">
        <v>11</v>
      </c>
      <c r="H2979" s="1" t="s">
        <v>16</v>
      </c>
      <c r="I2979" s="1" t="s">
        <v>1758</v>
      </c>
      <c r="J2979" s="3">
        <v>32998.610981500002</v>
      </c>
      <c r="K2979" s="4" t="s">
        <v>1759</v>
      </c>
      <c r="L2979" s="1" t="s">
        <v>1760</v>
      </c>
      <c r="M2979" s="1" t="str">
        <f>"UPL"&amp;Tabla1[[#This Row],[CODIGO_ID]]</f>
        <v>UPL27</v>
      </c>
      <c r="N2979" s="1" t="b">
        <f>Tabla1[[#This Row],[CODIGO_UPL]]=Tabla1[[#This Row],[Columna1]]</f>
        <v>1</v>
      </c>
    </row>
    <row r="2980" spans="1:14" x14ac:dyDescent="0.45">
      <c r="A2980" s="1" t="s">
        <v>1841</v>
      </c>
      <c r="B2980" s="1" t="s">
        <v>319</v>
      </c>
      <c r="C2980" s="2">
        <v>101706.09690600001</v>
      </c>
      <c r="D2980" s="2">
        <v>110718.123033</v>
      </c>
      <c r="E2980" s="1" t="s">
        <v>1842</v>
      </c>
      <c r="F2980" s="1" t="s">
        <v>1757</v>
      </c>
      <c r="G2980" s="3">
        <v>11</v>
      </c>
      <c r="H2980" s="1" t="s">
        <v>16</v>
      </c>
      <c r="I2980" s="1" t="s">
        <v>1758</v>
      </c>
      <c r="J2980" s="3">
        <v>3646.2953858400001</v>
      </c>
      <c r="K2980" s="4" t="s">
        <v>1759</v>
      </c>
      <c r="L2980" s="1" t="s">
        <v>1760</v>
      </c>
      <c r="M2980" s="1" t="str">
        <f>"UPL"&amp;Tabla1[[#This Row],[CODIGO_ID]]</f>
        <v>UPL27</v>
      </c>
      <c r="N2980" s="1" t="b">
        <f>Tabla1[[#This Row],[CODIGO_UPL]]=Tabla1[[#This Row],[Columna1]]</f>
        <v>1</v>
      </c>
    </row>
    <row r="2981" spans="1:14" x14ac:dyDescent="0.45">
      <c r="A2981" s="1" t="s">
        <v>1881</v>
      </c>
      <c r="B2981" s="1" t="s">
        <v>319</v>
      </c>
      <c r="C2981" s="2">
        <v>101985.11881</v>
      </c>
      <c r="D2981" s="2">
        <v>111201.13323399999</v>
      </c>
      <c r="E2981" s="1" t="s">
        <v>1847</v>
      </c>
      <c r="F2981" s="1" t="s">
        <v>1757</v>
      </c>
      <c r="G2981" s="3">
        <v>11</v>
      </c>
      <c r="H2981" s="1" t="s">
        <v>16</v>
      </c>
      <c r="I2981" s="1" t="s">
        <v>1758</v>
      </c>
      <c r="J2981" s="3">
        <v>10937.6312127</v>
      </c>
      <c r="K2981" s="4" t="s">
        <v>1759</v>
      </c>
      <c r="L2981" s="1" t="s">
        <v>1760</v>
      </c>
      <c r="M2981" s="1" t="str">
        <f>"UPL"&amp;Tabla1[[#This Row],[CODIGO_ID]]</f>
        <v>UPL27</v>
      </c>
      <c r="N2981" s="1" t="b">
        <f>Tabla1[[#This Row],[CODIGO_UPL]]=Tabla1[[#This Row],[Columna1]]</f>
        <v>1</v>
      </c>
    </row>
    <row r="2982" spans="1:14" x14ac:dyDescent="0.45">
      <c r="A2982" s="1" t="s">
        <v>5365</v>
      </c>
      <c r="B2982" s="1" t="s">
        <v>46</v>
      </c>
      <c r="C2982" s="2">
        <v>97457.211600299997</v>
      </c>
      <c r="D2982" s="2">
        <v>115754.030425</v>
      </c>
      <c r="E2982" s="1" t="s">
        <v>5341</v>
      </c>
      <c r="F2982" s="1" t="s">
        <v>1757</v>
      </c>
      <c r="G2982" s="3">
        <v>11</v>
      </c>
      <c r="H2982" s="1" t="s">
        <v>16</v>
      </c>
      <c r="I2982" s="1" t="s">
        <v>5269</v>
      </c>
      <c r="J2982" s="3">
        <v>2886.3931674400001</v>
      </c>
      <c r="K2982" s="4" t="s">
        <v>5270</v>
      </c>
      <c r="L2982" s="1" t="s">
        <v>8718</v>
      </c>
      <c r="M2982" s="1" t="str">
        <f>"UPL"&amp;Tabla1[[#This Row],[CODIGO_ID]]</f>
        <v>UPL28</v>
      </c>
      <c r="N2982" s="1" t="b">
        <f>Tabla1[[#This Row],[CODIGO_UPL]]=Tabla1[[#This Row],[Columna1]]</f>
        <v>1</v>
      </c>
    </row>
    <row r="2983" spans="1:14" x14ac:dyDescent="0.45">
      <c r="A2983" s="1" t="s">
        <v>5340</v>
      </c>
      <c r="B2983" s="1" t="s">
        <v>46</v>
      </c>
      <c r="C2983" s="2">
        <v>97409.558500800005</v>
      </c>
      <c r="D2983" s="2">
        <v>115563.59704399999</v>
      </c>
      <c r="E2983" s="1" t="s">
        <v>5341</v>
      </c>
      <c r="F2983" s="1" t="s">
        <v>1757</v>
      </c>
      <c r="G2983" s="3">
        <v>11</v>
      </c>
      <c r="H2983" s="1" t="s">
        <v>16</v>
      </c>
      <c r="I2983" s="1" t="s">
        <v>5269</v>
      </c>
      <c r="J2983" s="3">
        <v>4810.37603812</v>
      </c>
      <c r="K2983" s="4" t="s">
        <v>5270</v>
      </c>
      <c r="L2983" s="1" t="s">
        <v>8718</v>
      </c>
      <c r="M2983" s="1" t="str">
        <f>"UPL"&amp;Tabla1[[#This Row],[CODIGO_ID]]</f>
        <v>UPL28</v>
      </c>
      <c r="N2983" s="1" t="b">
        <f>Tabla1[[#This Row],[CODIGO_UPL]]=Tabla1[[#This Row],[Columna1]]</f>
        <v>1</v>
      </c>
    </row>
    <row r="2984" spans="1:14" x14ac:dyDescent="0.45">
      <c r="A2984" s="1" t="s">
        <v>5392</v>
      </c>
      <c r="B2984" s="1" t="s">
        <v>13</v>
      </c>
      <c r="C2984" s="2">
        <v>97201.100704199998</v>
      </c>
      <c r="D2984" s="2">
        <v>116649.11627899999</v>
      </c>
      <c r="E2984" s="1" t="s">
        <v>5393</v>
      </c>
      <c r="F2984" s="1" t="s">
        <v>1757</v>
      </c>
      <c r="G2984" s="3">
        <v>11</v>
      </c>
      <c r="H2984" s="1" t="s">
        <v>16</v>
      </c>
      <c r="I2984" s="1" t="s">
        <v>5269</v>
      </c>
      <c r="J2984" s="3">
        <v>2215.0022171199998</v>
      </c>
      <c r="K2984" s="4" t="s">
        <v>5270</v>
      </c>
      <c r="L2984" s="1" t="s">
        <v>8718</v>
      </c>
      <c r="M2984" s="1" t="str">
        <f>"UPL"&amp;Tabla1[[#This Row],[CODIGO_ID]]</f>
        <v>UPL28</v>
      </c>
      <c r="N2984" s="1" t="b">
        <f>Tabla1[[#This Row],[CODIGO_UPL]]=Tabla1[[#This Row],[Columna1]]</f>
        <v>1</v>
      </c>
    </row>
    <row r="2985" spans="1:14" x14ac:dyDescent="0.45">
      <c r="A2985" s="1" t="s">
        <v>5394</v>
      </c>
      <c r="B2985" s="1" t="s">
        <v>13</v>
      </c>
      <c r="C2985" s="2">
        <v>97527.147970499995</v>
      </c>
      <c r="D2985" s="2">
        <v>116689.84426</v>
      </c>
      <c r="E2985" s="1" t="s">
        <v>5395</v>
      </c>
      <c r="F2985" s="1" t="s">
        <v>1757</v>
      </c>
      <c r="G2985" s="3">
        <v>11</v>
      </c>
      <c r="H2985" s="1" t="s">
        <v>16</v>
      </c>
      <c r="I2985" s="1" t="s">
        <v>5269</v>
      </c>
      <c r="J2985" s="3">
        <v>13315.173319899999</v>
      </c>
      <c r="K2985" s="4" t="s">
        <v>5270</v>
      </c>
      <c r="L2985" s="1" t="s">
        <v>8718</v>
      </c>
      <c r="M2985" s="1" t="str">
        <f>"UPL"&amp;Tabla1[[#This Row],[CODIGO_ID]]</f>
        <v>UPL28</v>
      </c>
      <c r="N2985" s="1" t="b">
        <f>Tabla1[[#This Row],[CODIGO_UPL]]=Tabla1[[#This Row],[Columna1]]</f>
        <v>1</v>
      </c>
    </row>
    <row r="2986" spans="1:14" x14ac:dyDescent="0.45">
      <c r="A2986" s="1" t="s">
        <v>6097</v>
      </c>
      <c r="B2986" s="1" t="s">
        <v>13</v>
      </c>
      <c r="C2986" s="2">
        <v>102534.172303</v>
      </c>
      <c r="D2986" s="2">
        <v>116621.53782500001</v>
      </c>
      <c r="E2986" s="1" t="s">
        <v>3821</v>
      </c>
      <c r="F2986" s="1" t="s">
        <v>1757</v>
      </c>
      <c r="G2986" s="3">
        <v>11</v>
      </c>
      <c r="H2986" s="1" t="s">
        <v>16</v>
      </c>
      <c r="I2986" s="1" t="s">
        <v>5818</v>
      </c>
      <c r="J2986" s="3">
        <v>14962.0374261</v>
      </c>
      <c r="K2986" s="4" t="s">
        <v>8711</v>
      </c>
      <c r="L2986" s="1" t="s">
        <v>5819</v>
      </c>
      <c r="M2986" s="1" t="str">
        <f>"UPL"&amp;Tabla1[[#This Row],[CODIGO_ID]]</f>
        <v>UPL08</v>
      </c>
      <c r="N2986" s="1" t="b">
        <f>Tabla1[[#This Row],[CODIGO_UPL]]=Tabla1[[#This Row],[Columna1]]</f>
        <v>1</v>
      </c>
    </row>
    <row r="2987" spans="1:14" x14ac:dyDescent="0.45">
      <c r="A2987" s="1" t="s">
        <v>7966</v>
      </c>
      <c r="B2987" s="1" t="s">
        <v>21</v>
      </c>
      <c r="C2987" s="2">
        <v>98985.824245199998</v>
      </c>
      <c r="D2987" s="2">
        <v>116906.51398600001</v>
      </c>
      <c r="E2987" s="1" t="s">
        <v>7967</v>
      </c>
      <c r="F2987" s="1" t="s">
        <v>1757</v>
      </c>
      <c r="G2987" s="3">
        <v>11</v>
      </c>
      <c r="H2987" s="1" t="s">
        <v>16</v>
      </c>
      <c r="I2987" s="1" t="s">
        <v>7949</v>
      </c>
      <c r="J2987" s="3">
        <v>2404.0156469600001</v>
      </c>
      <c r="K2987" s="4" t="s">
        <v>8712</v>
      </c>
      <c r="L2987" s="1" t="s">
        <v>7950</v>
      </c>
      <c r="M2987" s="1" t="str">
        <f>"UPL"&amp;Tabla1[[#This Row],[CODIGO_ID]]</f>
        <v>UPL09</v>
      </c>
      <c r="N2987" s="1" t="b">
        <f>Tabla1[[#This Row],[CODIGO_UPL]]=Tabla1[[#This Row],[Columna1]]</f>
        <v>1</v>
      </c>
    </row>
    <row r="2988" spans="1:14" x14ac:dyDescent="0.45">
      <c r="A2988" s="1" t="s">
        <v>8115</v>
      </c>
      <c r="B2988" s="1" t="s">
        <v>21</v>
      </c>
      <c r="C2988" s="2">
        <v>99032.056109500001</v>
      </c>
      <c r="D2988" s="2">
        <v>116799.100624</v>
      </c>
      <c r="E2988" s="1" t="s">
        <v>8116</v>
      </c>
      <c r="F2988" s="1" t="s">
        <v>1757</v>
      </c>
      <c r="G2988" s="3">
        <v>11</v>
      </c>
      <c r="H2988" s="1" t="s">
        <v>16</v>
      </c>
      <c r="I2988" s="1" t="s">
        <v>7949</v>
      </c>
      <c r="J2988" s="3">
        <v>7271.9743485999998</v>
      </c>
      <c r="K2988" s="4" t="s">
        <v>8712</v>
      </c>
      <c r="L2988" s="1" t="s">
        <v>7950</v>
      </c>
      <c r="M2988" s="1" t="str">
        <f>"UPL"&amp;Tabla1[[#This Row],[CODIGO_ID]]</f>
        <v>UPL09</v>
      </c>
      <c r="N2988" s="1" t="b">
        <f>Tabla1[[#This Row],[CODIGO_UPL]]=Tabla1[[#This Row],[Columna1]]</f>
        <v>1</v>
      </c>
    </row>
    <row r="2989" spans="1:14" x14ac:dyDescent="0.45">
      <c r="A2989" s="1" t="s">
        <v>6029</v>
      </c>
      <c r="B2989" s="1" t="s">
        <v>21</v>
      </c>
      <c r="C2989" s="2">
        <v>102415.089181</v>
      </c>
      <c r="D2989" s="2">
        <v>117601.53396099999</v>
      </c>
      <c r="E2989" s="1" t="s">
        <v>6012</v>
      </c>
      <c r="F2989" s="1" t="s">
        <v>1757</v>
      </c>
      <c r="G2989" s="3">
        <v>11</v>
      </c>
      <c r="H2989" s="1" t="s">
        <v>16</v>
      </c>
      <c r="I2989" s="1" t="s">
        <v>5818</v>
      </c>
      <c r="J2989" s="3">
        <v>5734.9723240699996</v>
      </c>
      <c r="K2989" s="4" t="s">
        <v>8711</v>
      </c>
      <c r="L2989" s="1" t="s">
        <v>5819</v>
      </c>
      <c r="M2989" s="1" t="str">
        <f>"UPL"&amp;Tabla1[[#This Row],[CODIGO_ID]]</f>
        <v>UPL08</v>
      </c>
      <c r="N2989" s="1" t="b">
        <f>Tabla1[[#This Row],[CODIGO_UPL]]=Tabla1[[#This Row],[Columna1]]</f>
        <v>1</v>
      </c>
    </row>
    <row r="2990" spans="1:14" x14ac:dyDescent="0.45">
      <c r="A2990" s="1" t="s">
        <v>5892</v>
      </c>
      <c r="B2990" s="1" t="s">
        <v>21</v>
      </c>
      <c r="C2990" s="2">
        <v>101181.366417</v>
      </c>
      <c r="D2990" s="2">
        <v>116580.49873199999</v>
      </c>
      <c r="E2990" s="1" t="s">
        <v>5893</v>
      </c>
      <c r="F2990" s="1" t="s">
        <v>1757</v>
      </c>
      <c r="G2990" s="3">
        <v>11</v>
      </c>
      <c r="H2990" s="1" t="s">
        <v>16</v>
      </c>
      <c r="I2990" s="1" t="s">
        <v>5818</v>
      </c>
      <c r="J2990" s="3">
        <v>26310.614339899999</v>
      </c>
      <c r="K2990" s="4" t="s">
        <v>8711</v>
      </c>
      <c r="L2990" s="1" t="s">
        <v>5819</v>
      </c>
      <c r="M2990" s="1" t="str">
        <f>"UPL"&amp;Tabla1[[#This Row],[CODIGO_ID]]</f>
        <v>UPL08</v>
      </c>
      <c r="N2990" s="1" t="b">
        <f>Tabla1[[#This Row],[CODIGO_UPL]]=Tabla1[[#This Row],[Columna1]]</f>
        <v>1</v>
      </c>
    </row>
    <row r="2991" spans="1:14" x14ac:dyDescent="0.45">
      <c r="A2991" s="1" t="s">
        <v>1773</v>
      </c>
      <c r="B2991" s="1" t="s">
        <v>13</v>
      </c>
      <c r="C2991" s="2">
        <v>102461.857802</v>
      </c>
      <c r="D2991" s="2">
        <v>114134.817672</v>
      </c>
      <c r="E2991" s="1" t="s">
        <v>1771</v>
      </c>
      <c r="F2991" s="1" t="s">
        <v>1757</v>
      </c>
      <c r="G2991" s="3">
        <v>11</v>
      </c>
      <c r="H2991" s="1" t="s">
        <v>16</v>
      </c>
      <c r="I2991" s="1" t="s">
        <v>1758</v>
      </c>
      <c r="J2991" s="3">
        <v>1075.7569042299999</v>
      </c>
      <c r="K2991" s="4" t="s">
        <v>1759</v>
      </c>
      <c r="L2991" s="1" t="s">
        <v>1760</v>
      </c>
      <c r="M2991" s="1" t="str">
        <f>"UPL"&amp;Tabla1[[#This Row],[CODIGO_ID]]</f>
        <v>UPL27</v>
      </c>
      <c r="N2991" s="1" t="b">
        <f>Tabla1[[#This Row],[CODIGO_UPL]]=Tabla1[[#This Row],[Columna1]]</f>
        <v>1</v>
      </c>
    </row>
    <row r="2992" spans="1:14" x14ac:dyDescent="0.45">
      <c r="A2992" s="1" t="s">
        <v>2060</v>
      </c>
      <c r="B2992" s="1" t="s">
        <v>13</v>
      </c>
      <c r="C2992" s="2">
        <v>100970.664811</v>
      </c>
      <c r="D2992" s="2">
        <v>113573.48260800001</v>
      </c>
      <c r="E2992" s="1" t="s">
        <v>2061</v>
      </c>
      <c r="F2992" s="1" t="s">
        <v>1757</v>
      </c>
      <c r="G2992" s="3">
        <v>11</v>
      </c>
      <c r="H2992" s="1" t="s">
        <v>16</v>
      </c>
      <c r="I2992" s="1" t="s">
        <v>1758</v>
      </c>
      <c r="J2992" s="3">
        <v>1134.2280766900001</v>
      </c>
      <c r="K2992" s="4" t="s">
        <v>1759</v>
      </c>
      <c r="L2992" s="1" t="s">
        <v>1760</v>
      </c>
      <c r="M2992" s="1" t="str">
        <f>"UPL"&amp;Tabla1[[#This Row],[CODIGO_ID]]</f>
        <v>UPL27</v>
      </c>
      <c r="N2992" s="1" t="b">
        <f>Tabla1[[#This Row],[CODIGO_UPL]]=Tabla1[[#This Row],[Columna1]]</f>
        <v>1</v>
      </c>
    </row>
    <row r="2993" spans="1:14" x14ac:dyDescent="0.45">
      <c r="A2993" s="1" t="s">
        <v>8007</v>
      </c>
      <c r="B2993" s="1" t="s">
        <v>13</v>
      </c>
      <c r="C2993" s="2">
        <v>99298.218713499999</v>
      </c>
      <c r="D2993" s="2">
        <v>116013.770957</v>
      </c>
      <c r="E2993" s="1" t="s">
        <v>8008</v>
      </c>
      <c r="F2993" s="1" t="s">
        <v>1757</v>
      </c>
      <c r="G2993" s="3">
        <v>11</v>
      </c>
      <c r="H2993" s="1" t="s">
        <v>16</v>
      </c>
      <c r="I2993" s="1" t="s">
        <v>7949</v>
      </c>
      <c r="J2993" s="3">
        <v>4192.4826785799996</v>
      </c>
      <c r="K2993" s="4" t="s">
        <v>8712</v>
      </c>
      <c r="L2993" s="1" t="s">
        <v>7950</v>
      </c>
      <c r="M2993" s="1" t="str">
        <f>"UPL"&amp;Tabla1[[#This Row],[CODIGO_ID]]</f>
        <v>UPL09</v>
      </c>
      <c r="N2993" s="1" t="b">
        <f>Tabla1[[#This Row],[CODIGO_UPL]]=Tabla1[[#This Row],[Columna1]]</f>
        <v>1</v>
      </c>
    </row>
    <row r="2994" spans="1:14" x14ac:dyDescent="0.45">
      <c r="A2994" s="1" t="s">
        <v>1755</v>
      </c>
      <c r="B2994" s="1" t="s">
        <v>13</v>
      </c>
      <c r="C2994" s="2">
        <v>102533.899309</v>
      </c>
      <c r="D2994" s="2">
        <v>113980.08972800001</v>
      </c>
      <c r="E2994" s="1" t="s">
        <v>1756</v>
      </c>
      <c r="F2994" s="1" t="s">
        <v>1757</v>
      </c>
      <c r="G2994" s="3">
        <v>11</v>
      </c>
      <c r="H2994" s="1" t="s">
        <v>16</v>
      </c>
      <c r="I2994" s="1" t="s">
        <v>1758</v>
      </c>
      <c r="J2994" s="3">
        <v>2379.8784087899999</v>
      </c>
      <c r="K2994" s="4" t="s">
        <v>1759</v>
      </c>
      <c r="L2994" s="1" t="s">
        <v>1760</v>
      </c>
      <c r="M2994" s="1" t="str">
        <f>"UPL"&amp;Tabla1[[#This Row],[CODIGO_ID]]</f>
        <v>UPL27</v>
      </c>
      <c r="N2994" s="1" t="b">
        <f>Tabla1[[#This Row],[CODIGO_UPL]]=Tabla1[[#This Row],[Columna1]]</f>
        <v>1</v>
      </c>
    </row>
    <row r="2995" spans="1:14" x14ac:dyDescent="0.45">
      <c r="A2995" s="1" t="s">
        <v>1780</v>
      </c>
      <c r="B2995" s="1" t="s">
        <v>21</v>
      </c>
      <c r="C2995" s="2">
        <v>102395.445431</v>
      </c>
      <c r="D2995" s="2">
        <v>112759.955651</v>
      </c>
      <c r="E2995" s="1" t="s">
        <v>1764</v>
      </c>
      <c r="F2995" s="1" t="s">
        <v>1757</v>
      </c>
      <c r="G2995" s="3">
        <v>11</v>
      </c>
      <c r="H2995" s="1" t="s">
        <v>16</v>
      </c>
      <c r="I2995" s="1" t="s">
        <v>1758</v>
      </c>
      <c r="J2995" s="3">
        <v>3596.9967446199998</v>
      </c>
      <c r="K2995" s="4" t="s">
        <v>1759</v>
      </c>
      <c r="L2995" s="1" t="s">
        <v>1760</v>
      </c>
      <c r="M2995" s="1" t="str">
        <f>"UPL"&amp;Tabla1[[#This Row],[CODIGO_ID]]</f>
        <v>UPL27</v>
      </c>
      <c r="N2995" s="1" t="b">
        <f>Tabla1[[#This Row],[CODIGO_UPL]]=Tabla1[[#This Row],[Columna1]]</f>
        <v>1</v>
      </c>
    </row>
    <row r="2996" spans="1:14" x14ac:dyDescent="0.45">
      <c r="A2996" s="1" t="s">
        <v>1776</v>
      </c>
      <c r="B2996" s="1" t="s">
        <v>21</v>
      </c>
      <c r="C2996" s="2">
        <v>102131.43124000001</v>
      </c>
      <c r="D2996" s="2">
        <v>112802.667542</v>
      </c>
      <c r="E2996" s="1" t="s">
        <v>1764</v>
      </c>
      <c r="F2996" s="1" t="s">
        <v>1757</v>
      </c>
      <c r="G2996" s="3">
        <v>11</v>
      </c>
      <c r="H2996" s="1" t="s">
        <v>16</v>
      </c>
      <c r="I2996" s="1" t="s">
        <v>1758</v>
      </c>
      <c r="J2996" s="3">
        <v>4497.7832264299996</v>
      </c>
      <c r="K2996" s="4" t="s">
        <v>1759</v>
      </c>
      <c r="L2996" s="1" t="s">
        <v>1760</v>
      </c>
      <c r="M2996" s="1" t="str">
        <f>"UPL"&amp;Tabla1[[#This Row],[CODIGO_ID]]</f>
        <v>UPL27</v>
      </c>
      <c r="N2996" s="1" t="b">
        <f>Tabla1[[#This Row],[CODIGO_UPL]]=Tabla1[[#This Row],[Columna1]]</f>
        <v>1</v>
      </c>
    </row>
    <row r="2997" spans="1:14" x14ac:dyDescent="0.45">
      <c r="A2997" s="1" t="s">
        <v>2255</v>
      </c>
      <c r="B2997" s="1" t="s">
        <v>319</v>
      </c>
      <c r="C2997" s="2">
        <v>99889.796042899994</v>
      </c>
      <c r="D2997" s="2">
        <v>112683.691657</v>
      </c>
      <c r="E2997" s="1" t="s">
        <v>2256</v>
      </c>
      <c r="F2997" s="1" t="s">
        <v>1757</v>
      </c>
      <c r="G2997" s="3">
        <v>11</v>
      </c>
      <c r="H2997" s="1" t="s">
        <v>16</v>
      </c>
      <c r="I2997" s="1" t="s">
        <v>1758</v>
      </c>
      <c r="J2997" s="3">
        <v>10967.123606900001</v>
      </c>
      <c r="K2997" s="4" t="s">
        <v>1759</v>
      </c>
      <c r="L2997" s="1" t="s">
        <v>1760</v>
      </c>
      <c r="M2997" s="1" t="str">
        <f>"UPL"&amp;Tabla1[[#This Row],[CODIGO_ID]]</f>
        <v>UPL27</v>
      </c>
      <c r="N2997" s="1" t="b">
        <f>Tabla1[[#This Row],[CODIGO_UPL]]=Tabla1[[#This Row],[Columna1]]</f>
        <v>1</v>
      </c>
    </row>
    <row r="2998" spans="1:14" x14ac:dyDescent="0.45">
      <c r="A2998" s="1" t="s">
        <v>5552</v>
      </c>
      <c r="B2998" s="1" t="s">
        <v>46</v>
      </c>
      <c r="C2998" s="2">
        <v>96690.347443899998</v>
      </c>
      <c r="D2998" s="2">
        <v>115578.063825</v>
      </c>
      <c r="E2998" s="1" t="s">
        <v>5553</v>
      </c>
      <c r="F2998" s="1" t="s">
        <v>1757</v>
      </c>
      <c r="G2998" s="3">
        <v>11</v>
      </c>
      <c r="H2998" s="1" t="s">
        <v>16</v>
      </c>
      <c r="I2998" s="1" t="s">
        <v>5493</v>
      </c>
      <c r="J2998" s="3">
        <v>1230.9159376</v>
      </c>
      <c r="K2998" s="4" t="s">
        <v>5494</v>
      </c>
      <c r="L2998" s="1" t="s">
        <v>5495</v>
      </c>
      <c r="M2998" s="1" t="str">
        <f>"UPL"&amp;Tabla1[[#This Row],[CODIGO_ID]]</f>
        <v>UPL10</v>
      </c>
      <c r="N2998" s="1" t="b">
        <f>Tabla1[[#This Row],[CODIGO_UPL]]=Tabla1[[#This Row],[Columna1]]</f>
        <v>1</v>
      </c>
    </row>
    <row r="2999" spans="1:14" x14ac:dyDescent="0.45">
      <c r="A2999" s="1" t="s">
        <v>5870</v>
      </c>
      <c r="B2999" s="1" t="s">
        <v>1336</v>
      </c>
      <c r="C2999" s="2">
        <v>100175.754839</v>
      </c>
      <c r="D2999" s="2">
        <v>115507.281871</v>
      </c>
      <c r="E2999" s="1" t="s">
        <v>5871</v>
      </c>
      <c r="F2999" s="1" t="s">
        <v>1757</v>
      </c>
      <c r="G2999" s="3">
        <v>11</v>
      </c>
      <c r="H2999" s="1" t="s">
        <v>84</v>
      </c>
      <c r="I2999" s="1" t="s">
        <v>5818</v>
      </c>
      <c r="J2999" s="3">
        <v>32026.405197399999</v>
      </c>
      <c r="K2999" s="4" t="s">
        <v>8711</v>
      </c>
      <c r="L2999" s="1" t="s">
        <v>5819</v>
      </c>
      <c r="M2999" s="1" t="str">
        <f>"UPL"&amp;Tabla1[[#This Row],[CODIGO_ID]]</f>
        <v>UPL08</v>
      </c>
      <c r="N2999" s="1" t="b">
        <f>Tabla1[[#This Row],[CODIGO_UPL]]=Tabla1[[#This Row],[Columna1]]</f>
        <v>1</v>
      </c>
    </row>
    <row r="3000" spans="1:14" x14ac:dyDescent="0.45">
      <c r="A3000" s="1" t="s">
        <v>1852</v>
      </c>
      <c r="B3000" s="1" t="s">
        <v>319</v>
      </c>
      <c r="C3000" s="2">
        <v>102398.458621</v>
      </c>
      <c r="D3000" s="2">
        <v>111679.989078</v>
      </c>
      <c r="E3000" s="1" t="s">
        <v>1853</v>
      </c>
      <c r="F3000" s="1" t="s">
        <v>1757</v>
      </c>
      <c r="G3000" s="3">
        <v>11</v>
      </c>
      <c r="H3000" s="1" t="s">
        <v>16</v>
      </c>
      <c r="I3000" s="1" t="s">
        <v>1758</v>
      </c>
      <c r="J3000" s="3">
        <v>5139.2182316899998</v>
      </c>
      <c r="K3000" s="4" t="s">
        <v>1759</v>
      </c>
      <c r="L3000" s="1" t="s">
        <v>1760</v>
      </c>
      <c r="M3000" s="1" t="str">
        <f>"UPL"&amp;Tabla1[[#This Row],[CODIGO_ID]]</f>
        <v>UPL27</v>
      </c>
      <c r="N3000" s="1" t="b">
        <f>Tabla1[[#This Row],[CODIGO_UPL]]=Tabla1[[#This Row],[Columna1]]</f>
        <v>1</v>
      </c>
    </row>
    <row r="3001" spans="1:14" x14ac:dyDescent="0.45">
      <c r="A3001" s="1" t="s">
        <v>5564</v>
      </c>
      <c r="B3001" s="1" t="s">
        <v>46</v>
      </c>
      <c r="C3001" s="2">
        <v>96035.068364599996</v>
      </c>
      <c r="D3001" s="2">
        <v>116421.77145499999</v>
      </c>
      <c r="E3001" s="1" t="s">
        <v>5565</v>
      </c>
      <c r="F3001" s="1" t="s">
        <v>1757</v>
      </c>
      <c r="G3001" s="3">
        <v>11</v>
      </c>
      <c r="H3001" s="1" t="s">
        <v>16</v>
      </c>
      <c r="I3001" s="1" t="s">
        <v>5493</v>
      </c>
      <c r="J3001" s="3">
        <v>3377.60649896</v>
      </c>
      <c r="K3001" s="4" t="s">
        <v>5494</v>
      </c>
      <c r="L3001" s="1" t="s">
        <v>5495</v>
      </c>
      <c r="M3001" s="1" t="str">
        <f>"UPL"&amp;Tabla1[[#This Row],[CODIGO_ID]]</f>
        <v>UPL10</v>
      </c>
      <c r="N3001" s="1" t="b">
        <f>Tabla1[[#This Row],[CODIGO_UPL]]=Tabla1[[#This Row],[Columna1]]</f>
        <v>1</v>
      </c>
    </row>
    <row r="3002" spans="1:14" x14ac:dyDescent="0.45">
      <c r="A3002" s="1" t="s">
        <v>6080</v>
      </c>
      <c r="B3002" s="1" t="s">
        <v>13</v>
      </c>
      <c r="C3002" s="2">
        <v>102782.41588</v>
      </c>
      <c r="D3002" s="2">
        <v>116987.684012</v>
      </c>
      <c r="E3002" s="1" t="s">
        <v>6081</v>
      </c>
      <c r="F3002" s="1" t="s">
        <v>1757</v>
      </c>
      <c r="G3002" s="3">
        <v>11</v>
      </c>
      <c r="H3002" s="1" t="s">
        <v>16</v>
      </c>
      <c r="I3002" s="1" t="s">
        <v>5818</v>
      </c>
      <c r="J3002" s="3">
        <v>8947.4976065299998</v>
      </c>
      <c r="K3002" s="4" t="s">
        <v>8711</v>
      </c>
      <c r="L3002" s="1" t="s">
        <v>5819</v>
      </c>
      <c r="M3002" s="1" t="str">
        <f>"UPL"&amp;Tabla1[[#This Row],[CODIGO_ID]]</f>
        <v>UPL08</v>
      </c>
      <c r="N3002" s="1" t="b">
        <f>Tabla1[[#This Row],[CODIGO_UPL]]=Tabla1[[#This Row],[Columna1]]</f>
        <v>1</v>
      </c>
    </row>
    <row r="3003" spans="1:14" x14ac:dyDescent="0.45">
      <c r="A3003" s="1" t="s">
        <v>5503</v>
      </c>
      <c r="B3003" s="1" t="s">
        <v>46</v>
      </c>
      <c r="C3003" s="2">
        <v>95084.833934599999</v>
      </c>
      <c r="D3003" s="2">
        <v>117183.047198</v>
      </c>
      <c r="E3003" s="1" t="s">
        <v>5504</v>
      </c>
      <c r="F3003" s="1" t="s">
        <v>1757</v>
      </c>
      <c r="G3003" s="3">
        <v>11</v>
      </c>
      <c r="H3003" s="1" t="s">
        <v>16</v>
      </c>
      <c r="I3003" s="1" t="s">
        <v>5493</v>
      </c>
      <c r="J3003" s="3">
        <v>5399.9884592099997</v>
      </c>
      <c r="K3003" s="4" t="s">
        <v>5494</v>
      </c>
      <c r="L3003" s="1" t="s">
        <v>5495</v>
      </c>
      <c r="M3003" s="1" t="str">
        <f>"UPL"&amp;Tabla1[[#This Row],[CODIGO_ID]]</f>
        <v>UPL10</v>
      </c>
      <c r="N3003" s="1" t="b">
        <f>Tabla1[[#This Row],[CODIGO_UPL]]=Tabla1[[#This Row],[Columna1]]</f>
        <v>1</v>
      </c>
    </row>
    <row r="3004" spans="1:14" x14ac:dyDescent="0.45">
      <c r="A3004" s="1" t="s">
        <v>5501</v>
      </c>
      <c r="B3004" s="1" t="s">
        <v>46</v>
      </c>
      <c r="C3004" s="2">
        <v>95512.105672499994</v>
      </c>
      <c r="D3004" s="2">
        <v>117288.965942</v>
      </c>
      <c r="E3004" s="1" t="s">
        <v>5502</v>
      </c>
      <c r="F3004" s="1" t="s">
        <v>1757</v>
      </c>
      <c r="G3004" s="3">
        <v>11</v>
      </c>
      <c r="H3004" s="1" t="s">
        <v>16</v>
      </c>
      <c r="I3004" s="1" t="s">
        <v>5493</v>
      </c>
      <c r="J3004" s="3">
        <v>2552.8636139700002</v>
      </c>
      <c r="K3004" s="4" t="s">
        <v>5494</v>
      </c>
      <c r="L3004" s="1" t="s">
        <v>5495</v>
      </c>
      <c r="M3004" s="1" t="str">
        <f>"UPL"&amp;Tabla1[[#This Row],[CODIGO_ID]]</f>
        <v>UPL10</v>
      </c>
      <c r="N3004" s="1" t="b">
        <f>Tabla1[[#This Row],[CODIGO_UPL]]=Tabla1[[#This Row],[Columna1]]</f>
        <v>1</v>
      </c>
    </row>
    <row r="3005" spans="1:14" x14ac:dyDescent="0.45">
      <c r="A3005" s="1" t="s">
        <v>5354</v>
      </c>
      <c r="B3005" s="1" t="s">
        <v>46</v>
      </c>
      <c r="C3005" s="2">
        <v>97287.975376200004</v>
      </c>
      <c r="D3005" s="2">
        <v>115088.61775600001</v>
      </c>
      <c r="E3005" s="1" t="s">
        <v>5355</v>
      </c>
      <c r="F3005" s="1" t="s">
        <v>1757</v>
      </c>
      <c r="G3005" s="3">
        <v>11</v>
      </c>
      <c r="H3005" s="1" t="s">
        <v>16</v>
      </c>
      <c r="I3005" s="1" t="s">
        <v>5269</v>
      </c>
      <c r="J3005" s="3">
        <v>13274.311718200001</v>
      </c>
      <c r="K3005" s="4" t="s">
        <v>5270</v>
      </c>
      <c r="L3005" s="1" t="s">
        <v>8718</v>
      </c>
      <c r="M3005" s="1" t="str">
        <f>"UPL"&amp;Tabla1[[#This Row],[CODIGO_ID]]</f>
        <v>UPL28</v>
      </c>
      <c r="N3005" s="1" t="b">
        <f>Tabla1[[#This Row],[CODIGO_UPL]]=Tabla1[[#This Row],[Columna1]]</f>
        <v>1</v>
      </c>
    </row>
    <row r="3006" spans="1:14" x14ac:dyDescent="0.45">
      <c r="A3006" s="1" t="s">
        <v>5360</v>
      </c>
      <c r="B3006" s="1" t="s">
        <v>46</v>
      </c>
      <c r="C3006" s="2">
        <v>97083.662052200001</v>
      </c>
      <c r="D3006" s="2">
        <v>115978.882039</v>
      </c>
      <c r="E3006" s="1" t="s">
        <v>5358</v>
      </c>
      <c r="F3006" s="1" t="s">
        <v>1757</v>
      </c>
      <c r="G3006" s="3">
        <v>11</v>
      </c>
      <c r="H3006" s="1" t="s">
        <v>16</v>
      </c>
      <c r="I3006" s="1" t="s">
        <v>5269</v>
      </c>
      <c r="J3006" s="3">
        <v>3412.7712590400001</v>
      </c>
      <c r="K3006" s="4" t="s">
        <v>5270</v>
      </c>
      <c r="L3006" s="1" t="s">
        <v>8718</v>
      </c>
      <c r="M3006" s="1" t="str">
        <f>"UPL"&amp;Tabla1[[#This Row],[CODIGO_ID]]</f>
        <v>UPL28</v>
      </c>
      <c r="N3006" s="1" t="b">
        <f>Tabla1[[#This Row],[CODIGO_UPL]]=Tabla1[[#This Row],[Columna1]]</f>
        <v>1</v>
      </c>
    </row>
    <row r="3007" spans="1:14" x14ac:dyDescent="0.45">
      <c r="A3007" s="1" t="s">
        <v>6082</v>
      </c>
      <c r="B3007" s="1" t="s">
        <v>319</v>
      </c>
      <c r="C3007" s="2">
        <v>101630.954086</v>
      </c>
      <c r="D3007" s="2">
        <v>117724.160315</v>
      </c>
      <c r="E3007" s="1" t="s">
        <v>6083</v>
      </c>
      <c r="F3007" s="1" t="s">
        <v>1757</v>
      </c>
      <c r="G3007" s="3">
        <v>11</v>
      </c>
      <c r="H3007" s="1" t="s">
        <v>84</v>
      </c>
      <c r="I3007" s="1" t="s">
        <v>5818</v>
      </c>
      <c r="J3007" s="3">
        <v>56409.126753299999</v>
      </c>
      <c r="K3007" s="4" t="s">
        <v>8711</v>
      </c>
      <c r="L3007" s="1" t="s">
        <v>5819</v>
      </c>
      <c r="M3007" s="1" t="str">
        <f>"UPL"&amp;Tabla1[[#This Row],[CODIGO_ID]]</f>
        <v>UPL08</v>
      </c>
      <c r="N3007" s="1" t="b">
        <f>Tabla1[[#This Row],[CODIGO_UPL]]=Tabla1[[#This Row],[Columna1]]</f>
        <v>1</v>
      </c>
    </row>
    <row r="3008" spans="1:14" x14ac:dyDescent="0.45">
      <c r="A3008" s="1" t="s">
        <v>1956</v>
      </c>
      <c r="B3008" s="1" t="s">
        <v>13</v>
      </c>
      <c r="C3008" s="2">
        <v>100225.939232</v>
      </c>
      <c r="D3008" s="2">
        <v>111158.711134</v>
      </c>
      <c r="E3008" s="1" t="s">
        <v>1957</v>
      </c>
      <c r="F3008" s="1" t="s">
        <v>1757</v>
      </c>
      <c r="G3008" s="3">
        <v>11</v>
      </c>
      <c r="H3008" s="1" t="s">
        <v>16</v>
      </c>
      <c r="I3008" s="1" t="s">
        <v>1758</v>
      </c>
      <c r="J3008" s="3">
        <v>1290.8333335100001</v>
      </c>
      <c r="K3008" s="4" t="s">
        <v>1759</v>
      </c>
      <c r="L3008" s="1" t="s">
        <v>1760</v>
      </c>
      <c r="M3008" s="1" t="str">
        <f>"UPL"&amp;Tabla1[[#This Row],[CODIGO_ID]]</f>
        <v>UPL27</v>
      </c>
      <c r="N3008" s="1" t="b">
        <f>Tabla1[[#This Row],[CODIGO_UPL]]=Tabla1[[#This Row],[Columna1]]</f>
        <v>1</v>
      </c>
    </row>
    <row r="3009" spans="1:14" x14ac:dyDescent="0.45">
      <c r="A3009" s="1" t="s">
        <v>5997</v>
      </c>
      <c r="B3009" s="1" t="s">
        <v>13</v>
      </c>
      <c r="C3009" s="2">
        <v>102824.462128</v>
      </c>
      <c r="D3009" s="2">
        <v>118722.29569899999</v>
      </c>
      <c r="E3009" s="1" t="s">
        <v>5998</v>
      </c>
      <c r="F3009" s="1" t="s">
        <v>1757</v>
      </c>
      <c r="G3009" s="3">
        <v>11</v>
      </c>
      <c r="H3009" s="1" t="s">
        <v>16</v>
      </c>
      <c r="I3009" s="1" t="s">
        <v>5818</v>
      </c>
      <c r="J3009" s="3">
        <v>3745.7192942699999</v>
      </c>
      <c r="K3009" s="4" t="s">
        <v>8711</v>
      </c>
      <c r="L3009" s="1" t="s">
        <v>5819</v>
      </c>
      <c r="M3009" s="1" t="str">
        <f>"UPL"&amp;Tabla1[[#This Row],[CODIGO_ID]]</f>
        <v>UPL08</v>
      </c>
      <c r="N3009" s="1" t="b">
        <f>Tabla1[[#This Row],[CODIGO_UPL]]=Tabla1[[#This Row],[Columna1]]</f>
        <v>1</v>
      </c>
    </row>
    <row r="3010" spans="1:14" x14ac:dyDescent="0.45">
      <c r="A3010" s="1" t="s">
        <v>5363</v>
      </c>
      <c r="B3010" s="1" t="s">
        <v>46</v>
      </c>
      <c r="C3010" s="2">
        <v>97078.188303200004</v>
      </c>
      <c r="D3010" s="2">
        <v>115778.983085</v>
      </c>
      <c r="E3010" s="1" t="s">
        <v>5364</v>
      </c>
      <c r="F3010" s="1" t="s">
        <v>1757</v>
      </c>
      <c r="G3010" s="3">
        <v>11</v>
      </c>
      <c r="H3010" s="1" t="s">
        <v>16</v>
      </c>
      <c r="I3010" s="1" t="s">
        <v>5269</v>
      </c>
      <c r="J3010" s="3">
        <v>2110.7954099499998</v>
      </c>
      <c r="K3010" s="4" t="s">
        <v>5270</v>
      </c>
      <c r="L3010" s="1" t="s">
        <v>8718</v>
      </c>
      <c r="M3010" s="1" t="str">
        <f>"UPL"&amp;Tabla1[[#This Row],[CODIGO_ID]]</f>
        <v>UPL28</v>
      </c>
      <c r="N3010" s="1" t="b">
        <f>Tabla1[[#This Row],[CODIGO_UPL]]=Tabla1[[#This Row],[Columna1]]</f>
        <v>1</v>
      </c>
    </row>
    <row r="3011" spans="1:14" x14ac:dyDescent="0.45">
      <c r="A3011" s="1" t="s">
        <v>5357</v>
      </c>
      <c r="B3011" s="1" t="s">
        <v>46</v>
      </c>
      <c r="C3011" s="2">
        <v>97072.363834599993</v>
      </c>
      <c r="D3011" s="2">
        <v>116143.581733</v>
      </c>
      <c r="E3011" s="1" t="s">
        <v>5358</v>
      </c>
      <c r="F3011" s="1" t="s">
        <v>1757</v>
      </c>
      <c r="G3011" s="3">
        <v>11</v>
      </c>
      <c r="H3011" s="1" t="s">
        <v>16</v>
      </c>
      <c r="I3011" s="1" t="s">
        <v>5269</v>
      </c>
      <c r="J3011" s="3">
        <v>2723.6754977999999</v>
      </c>
      <c r="K3011" s="4" t="s">
        <v>5270</v>
      </c>
      <c r="L3011" s="1" t="s">
        <v>8718</v>
      </c>
      <c r="M3011" s="1" t="str">
        <f>"UPL"&amp;Tabla1[[#This Row],[CODIGO_ID]]</f>
        <v>UPL28</v>
      </c>
      <c r="N3011" s="1" t="b">
        <f>Tabla1[[#This Row],[CODIGO_UPL]]=Tabla1[[#This Row],[Columna1]]</f>
        <v>1</v>
      </c>
    </row>
    <row r="3012" spans="1:14" x14ac:dyDescent="0.45">
      <c r="A3012" s="1" t="s">
        <v>5525</v>
      </c>
      <c r="B3012" s="1" t="s">
        <v>46</v>
      </c>
      <c r="C3012" s="2">
        <v>96755.789120999994</v>
      </c>
      <c r="D3012" s="2">
        <v>115324.864456</v>
      </c>
      <c r="E3012" s="1" t="s">
        <v>5526</v>
      </c>
      <c r="F3012" s="1" t="s">
        <v>1757</v>
      </c>
      <c r="G3012" s="3">
        <v>11</v>
      </c>
      <c r="H3012" s="1" t="s">
        <v>16</v>
      </c>
      <c r="I3012" s="1" t="s">
        <v>5493</v>
      </c>
      <c r="J3012" s="3">
        <v>25974.492232500001</v>
      </c>
      <c r="K3012" s="4" t="s">
        <v>5494</v>
      </c>
      <c r="L3012" s="1" t="s">
        <v>5495</v>
      </c>
      <c r="M3012" s="1" t="str">
        <f>"UPL"&amp;Tabla1[[#This Row],[CODIGO_ID]]</f>
        <v>UPL10</v>
      </c>
      <c r="N3012" s="1" t="b">
        <f>Tabla1[[#This Row],[CODIGO_UPL]]=Tabla1[[#This Row],[Columna1]]</f>
        <v>1</v>
      </c>
    </row>
    <row r="3013" spans="1:14" x14ac:dyDescent="0.45">
      <c r="A3013" s="1" t="s">
        <v>5509</v>
      </c>
      <c r="B3013" s="1" t="s">
        <v>46</v>
      </c>
      <c r="C3013" s="2">
        <v>96113.033695599996</v>
      </c>
      <c r="D3013" s="2">
        <v>116582.581961</v>
      </c>
      <c r="E3013" s="1" t="s">
        <v>5508</v>
      </c>
      <c r="F3013" s="1" t="s">
        <v>1757</v>
      </c>
      <c r="G3013" s="3">
        <v>11</v>
      </c>
      <c r="H3013" s="1" t="s">
        <v>16</v>
      </c>
      <c r="I3013" s="1" t="s">
        <v>5493</v>
      </c>
      <c r="J3013" s="3">
        <v>2254.3993999300001</v>
      </c>
      <c r="K3013" s="4" t="s">
        <v>5494</v>
      </c>
      <c r="L3013" s="1" t="s">
        <v>5495</v>
      </c>
      <c r="M3013" s="1" t="str">
        <f>"UPL"&amp;Tabla1[[#This Row],[CODIGO_ID]]</f>
        <v>UPL10</v>
      </c>
      <c r="N3013" s="1" t="b">
        <f>Tabla1[[#This Row],[CODIGO_UPL]]=Tabla1[[#This Row],[Columna1]]</f>
        <v>1</v>
      </c>
    </row>
    <row r="3014" spans="1:14" x14ac:dyDescent="0.45">
      <c r="A3014" s="1" t="s">
        <v>5359</v>
      </c>
      <c r="B3014" s="1" t="s">
        <v>46</v>
      </c>
      <c r="C3014" s="2">
        <v>97223.518538100005</v>
      </c>
      <c r="D3014" s="2">
        <v>116014.57812200001</v>
      </c>
      <c r="E3014" s="1" t="s">
        <v>5358</v>
      </c>
      <c r="F3014" s="1" t="s">
        <v>1757</v>
      </c>
      <c r="G3014" s="3">
        <v>11</v>
      </c>
      <c r="H3014" s="1" t="s">
        <v>16</v>
      </c>
      <c r="I3014" s="1" t="s">
        <v>5269</v>
      </c>
      <c r="J3014" s="3">
        <v>2894.5417313100002</v>
      </c>
      <c r="K3014" s="4" t="s">
        <v>5270</v>
      </c>
      <c r="L3014" s="1" t="s">
        <v>8718</v>
      </c>
      <c r="M3014" s="1" t="str">
        <f>"UPL"&amp;Tabla1[[#This Row],[CODIGO_ID]]</f>
        <v>UPL28</v>
      </c>
      <c r="N3014" s="1" t="b">
        <f>Tabla1[[#This Row],[CODIGO_UPL]]=Tabla1[[#This Row],[Columna1]]</f>
        <v>1</v>
      </c>
    </row>
    <row r="3015" spans="1:14" x14ac:dyDescent="0.45">
      <c r="A3015" s="1" t="s">
        <v>5545</v>
      </c>
      <c r="B3015" s="1" t="s">
        <v>46</v>
      </c>
      <c r="C3015" s="2">
        <v>95203.987171200002</v>
      </c>
      <c r="D3015" s="2">
        <v>116597.240452</v>
      </c>
      <c r="E3015" s="1" t="s">
        <v>5546</v>
      </c>
      <c r="F3015" s="1" t="s">
        <v>1757</v>
      </c>
      <c r="G3015" s="3">
        <v>11</v>
      </c>
      <c r="H3015" s="1" t="s">
        <v>16</v>
      </c>
      <c r="I3015" s="1" t="s">
        <v>5493</v>
      </c>
      <c r="J3015" s="3">
        <v>1320.28822653</v>
      </c>
      <c r="K3015" s="4" t="s">
        <v>5494</v>
      </c>
      <c r="L3015" s="1" t="s">
        <v>5495</v>
      </c>
      <c r="M3015" s="1" t="str">
        <f>"UPL"&amp;Tabla1[[#This Row],[CODIGO_ID]]</f>
        <v>UPL10</v>
      </c>
      <c r="N3015" s="1" t="b">
        <f>Tabla1[[#This Row],[CODIGO_UPL]]=Tabla1[[#This Row],[Columna1]]</f>
        <v>1</v>
      </c>
    </row>
    <row r="3016" spans="1:14" x14ac:dyDescent="0.45">
      <c r="A3016" s="1" t="s">
        <v>2046</v>
      </c>
      <c r="B3016" s="1" t="s">
        <v>319</v>
      </c>
      <c r="C3016" s="2">
        <v>101284.51551500001</v>
      </c>
      <c r="D3016" s="2">
        <v>113608.831191</v>
      </c>
      <c r="E3016" s="1" t="s">
        <v>2047</v>
      </c>
      <c r="F3016" s="1" t="s">
        <v>1757</v>
      </c>
      <c r="G3016" s="3">
        <v>11</v>
      </c>
      <c r="H3016" s="1" t="s">
        <v>16</v>
      </c>
      <c r="I3016" s="1" t="s">
        <v>1758</v>
      </c>
      <c r="J3016" s="3">
        <v>27729.3725868</v>
      </c>
      <c r="K3016" s="4" t="s">
        <v>1759</v>
      </c>
      <c r="L3016" s="1" t="s">
        <v>1760</v>
      </c>
      <c r="M3016" s="1" t="str">
        <f>"UPL"&amp;Tabla1[[#This Row],[CODIGO_ID]]</f>
        <v>UPL27</v>
      </c>
      <c r="N3016" s="1" t="b">
        <f>Tabla1[[#This Row],[CODIGO_UPL]]=Tabla1[[#This Row],[Columna1]]</f>
        <v>1</v>
      </c>
    </row>
    <row r="3017" spans="1:14" x14ac:dyDescent="0.45">
      <c r="A3017" s="1" t="s">
        <v>5627</v>
      </c>
      <c r="B3017" s="1" t="s">
        <v>46</v>
      </c>
      <c r="C3017" s="2">
        <v>95125.566821</v>
      </c>
      <c r="D3017" s="2">
        <v>116257.518557</v>
      </c>
      <c r="E3017" s="1" t="s">
        <v>5628</v>
      </c>
      <c r="F3017" s="1" t="s">
        <v>1757</v>
      </c>
      <c r="G3017" s="3">
        <v>11</v>
      </c>
      <c r="H3017" s="1" t="s">
        <v>16</v>
      </c>
      <c r="I3017" s="1" t="s">
        <v>5493</v>
      </c>
      <c r="J3017" s="3">
        <v>1070.5188334500001</v>
      </c>
      <c r="K3017" s="4" t="s">
        <v>5494</v>
      </c>
      <c r="L3017" s="1" t="s">
        <v>5495</v>
      </c>
      <c r="M3017" s="1" t="str">
        <f>"UPL"&amp;Tabla1[[#This Row],[CODIGO_ID]]</f>
        <v>UPL10</v>
      </c>
      <c r="N3017" s="1" t="b">
        <f>Tabla1[[#This Row],[CODIGO_UPL]]=Tabla1[[#This Row],[Columna1]]</f>
        <v>1</v>
      </c>
    </row>
    <row r="3018" spans="1:14" x14ac:dyDescent="0.45">
      <c r="A3018" s="1" t="s">
        <v>5510</v>
      </c>
      <c r="B3018" s="1" t="s">
        <v>46</v>
      </c>
      <c r="C3018" s="2">
        <v>96399.510810000007</v>
      </c>
      <c r="D3018" s="2">
        <v>116505.666601</v>
      </c>
      <c r="E3018" s="1" t="s">
        <v>5508</v>
      </c>
      <c r="F3018" s="1" t="s">
        <v>1757</v>
      </c>
      <c r="G3018" s="3">
        <v>11</v>
      </c>
      <c r="H3018" s="1" t="s">
        <v>16</v>
      </c>
      <c r="I3018" s="1" t="s">
        <v>5493</v>
      </c>
      <c r="J3018" s="3">
        <v>2898.3862155000002</v>
      </c>
      <c r="K3018" s="4" t="s">
        <v>5494</v>
      </c>
      <c r="L3018" s="1" t="s">
        <v>5495</v>
      </c>
      <c r="M3018" s="1" t="str">
        <f>"UPL"&amp;Tabla1[[#This Row],[CODIGO_ID]]</f>
        <v>UPL10</v>
      </c>
      <c r="N3018" s="1" t="b">
        <f>Tabla1[[#This Row],[CODIGO_UPL]]=Tabla1[[#This Row],[Columna1]]</f>
        <v>1</v>
      </c>
    </row>
    <row r="3019" spans="1:14" x14ac:dyDescent="0.45">
      <c r="A3019" s="1" t="s">
        <v>5566</v>
      </c>
      <c r="B3019" s="1" t="s">
        <v>46</v>
      </c>
      <c r="C3019" s="2">
        <v>96688.160343299998</v>
      </c>
      <c r="D3019" s="2">
        <v>116573.63967999999</v>
      </c>
      <c r="E3019" s="1" t="s">
        <v>5343</v>
      </c>
      <c r="F3019" s="1" t="s">
        <v>1757</v>
      </c>
      <c r="G3019" s="3">
        <v>11</v>
      </c>
      <c r="H3019" s="1" t="s">
        <v>16</v>
      </c>
      <c r="I3019" s="1" t="s">
        <v>5493</v>
      </c>
      <c r="J3019" s="3">
        <v>5575.6571821799998</v>
      </c>
      <c r="K3019" s="4" t="s">
        <v>5494</v>
      </c>
      <c r="L3019" s="1" t="s">
        <v>5495</v>
      </c>
      <c r="M3019" s="1" t="str">
        <f>"UPL"&amp;Tabla1[[#This Row],[CODIGO_ID]]</f>
        <v>UPL10</v>
      </c>
      <c r="N3019" s="1" t="b">
        <f>Tabla1[[#This Row],[CODIGO_UPL]]=Tabla1[[#This Row],[Columna1]]</f>
        <v>1</v>
      </c>
    </row>
    <row r="3020" spans="1:14" x14ac:dyDescent="0.45">
      <c r="A3020" s="1" t="s">
        <v>5834</v>
      </c>
      <c r="B3020" s="1" t="s">
        <v>319</v>
      </c>
      <c r="C3020" s="2">
        <v>101662.050863</v>
      </c>
      <c r="D3020" s="2">
        <v>115036.624232</v>
      </c>
      <c r="E3020" s="1" t="s">
        <v>5835</v>
      </c>
      <c r="F3020" s="1" t="s">
        <v>1757</v>
      </c>
      <c r="G3020" s="3">
        <v>11</v>
      </c>
      <c r="H3020" s="1" t="s">
        <v>16</v>
      </c>
      <c r="I3020" s="1" t="s">
        <v>5818</v>
      </c>
      <c r="J3020" s="3">
        <v>1451.42634518</v>
      </c>
      <c r="K3020" s="4" t="s">
        <v>8711</v>
      </c>
      <c r="L3020" s="1" t="s">
        <v>5819</v>
      </c>
      <c r="M3020" s="1" t="str">
        <f>"UPL"&amp;Tabla1[[#This Row],[CODIGO_ID]]</f>
        <v>UPL08</v>
      </c>
      <c r="N3020" s="1" t="b">
        <f>Tabla1[[#This Row],[CODIGO_UPL]]=Tabla1[[#This Row],[Columna1]]</f>
        <v>1</v>
      </c>
    </row>
    <row r="3021" spans="1:14" x14ac:dyDescent="0.45">
      <c r="A3021" s="1" t="s">
        <v>1868</v>
      </c>
      <c r="B3021" s="1" t="s">
        <v>319</v>
      </c>
      <c r="C3021" s="2">
        <v>102013.08977200001</v>
      </c>
      <c r="D3021" s="2">
        <v>112180.154643</v>
      </c>
      <c r="E3021" s="1" t="s">
        <v>1869</v>
      </c>
      <c r="F3021" s="1" t="s">
        <v>1757</v>
      </c>
      <c r="G3021" s="3">
        <v>11</v>
      </c>
      <c r="H3021" s="1" t="s">
        <v>16</v>
      </c>
      <c r="I3021" s="1" t="s">
        <v>1758</v>
      </c>
      <c r="J3021" s="3">
        <v>4327.4977117899998</v>
      </c>
      <c r="K3021" s="4" t="s">
        <v>1759</v>
      </c>
      <c r="L3021" s="1" t="s">
        <v>1760</v>
      </c>
      <c r="M3021" s="1" t="str">
        <f>"UPL"&amp;Tabla1[[#This Row],[CODIGO_ID]]</f>
        <v>UPL27</v>
      </c>
      <c r="N3021" s="1" t="b">
        <f>Tabla1[[#This Row],[CODIGO_UPL]]=Tabla1[[#This Row],[Columna1]]</f>
        <v>1</v>
      </c>
    </row>
    <row r="3022" spans="1:14" x14ac:dyDescent="0.45">
      <c r="A3022" s="1" t="s">
        <v>1894</v>
      </c>
      <c r="B3022" s="1" t="s">
        <v>319</v>
      </c>
      <c r="C3022" s="2">
        <v>101825.772606</v>
      </c>
      <c r="D3022" s="2">
        <v>111346.132405</v>
      </c>
      <c r="E3022" s="1" t="s">
        <v>1847</v>
      </c>
      <c r="F3022" s="1" t="s">
        <v>1757</v>
      </c>
      <c r="G3022" s="3">
        <v>11</v>
      </c>
      <c r="H3022" s="1" t="s">
        <v>16</v>
      </c>
      <c r="I3022" s="1" t="s">
        <v>1758</v>
      </c>
      <c r="J3022" s="3">
        <v>2232.8878659500001</v>
      </c>
      <c r="K3022" s="4" t="s">
        <v>1759</v>
      </c>
      <c r="L3022" s="1" t="s">
        <v>1760</v>
      </c>
      <c r="M3022" s="1" t="str">
        <f>"UPL"&amp;Tabla1[[#This Row],[CODIGO_ID]]</f>
        <v>UPL27</v>
      </c>
      <c r="N3022" s="1" t="b">
        <f>Tabla1[[#This Row],[CODIGO_UPL]]=Tabla1[[#This Row],[Columna1]]</f>
        <v>1</v>
      </c>
    </row>
    <row r="3023" spans="1:14" x14ac:dyDescent="0.45">
      <c r="A3023" s="1" t="s">
        <v>1870</v>
      </c>
      <c r="B3023" s="1" t="s">
        <v>319</v>
      </c>
      <c r="C3023" s="2">
        <v>101604.50053799999</v>
      </c>
      <c r="D3023" s="2">
        <v>111275.464098</v>
      </c>
      <c r="E3023" s="1" t="s">
        <v>1847</v>
      </c>
      <c r="F3023" s="1" t="s">
        <v>1757</v>
      </c>
      <c r="G3023" s="3">
        <v>11</v>
      </c>
      <c r="H3023" s="1" t="s">
        <v>16</v>
      </c>
      <c r="I3023" s="1" t="s">
        <v>1758</v>
      </c>
      <c r="J3023" s="3">
        <v>2197.9520542999999</v>
      </c>
      <c r="K3023" s="4" t="s">
        <v>1759</v>
      </c>
      <c r="L3023" s="1" t="s">
        <v>1760</v>
      </c>
      <c r="M3023" s="1" t="str">
        <f>"UPL"&amp;Tabla1[[#This Row],[CODIGO_ID]]</f>
        <v>UPL27</v>
      </c>
      <c r="N3023" s="1" t="b">
        <f>Tabla1[[#This Row],[CODIGO_UPL]]=Tabla1[[#This Row],[Columna1]]</f>
        <v>1</v>
      </c>
    </row>
    <row r="3024" spans="1:14" x14ac:dyDescent="0.45">
      <c r="A3024" s="1" t="s">
        <v>2050</v>
      </c>
      <c r="B3024" s="1" t="s">
        <v>21</v>
      </c>
      <c r="C3024" s="2">
        <v>100605.618699</v>
      </c>
      <c r="D3024" s="2">
        <v>113330.74105300001</v>
      </c>
      <c r="E3024" s="1" t="s">
        <v>2051</v>
      </c>
      <c r="F3024" s="1" t="s">
        <v>1757</v>
      </c>
      <c r="G3024" s="3">
        <v>11</v>
      </c>
      <c r="H3024" s="1" t="s">
        <v>16</v>
      </c>
      <c r="I3024" s="1" t="s">
        <v>1758</v>
      </c>
      <c r="J3024" s="3">
        <v>4193.7789524600003</v>
      </c>
      <c r="K3024" s="4" t="s">
        <v>1759</v>
      </c>
      <c r="L3024" s="1" t="s">
        <v>1760</v>
      </c>
      <c r="M3024" s="1" t="str">
        <f>"UPL"&amp;Tabla1[[#This Row],[CODIGO_ID]]</f>
        <v>UPL27</v>
      </c>
      <c r="N3024" s="1" t="b">
        <f>Tabla1[[#This Row],[CODIGO_UPL]]=Tabla1[[#This Row],[Columna1]]</f>
        <v>1</v>
      </c>
    </row>
    <row r="3025" spans="1:14" x14ac:dyDescent="0.45">
      <c r="A3025" s="1" t="s">
        <v>2252</v>
      </c>
      <c r="B3025" s="1" t="s">
        <v>319</v>
      </c>
      <c r="C3025" s="2">
        <v>100290.90008399999</v>
      </c>
      <c r="D3025" s="2">
        <v>111885.332601</v>
      </c>
      <c r="E3025" s="1" t="s">
        <v>2253</v>
      </c>
      <c r="F3025" s="1" t="s">
        <v>1757</v>
      </c>
      <c r="G3025" s="3">
        <v>11</v>
      </c>
      <c r="H3025" s="1" t="s">
        <v>16</v>
      </c>
      <c r="I3025" s="1" t="s">
        <v>1758</v>
      </c>
      <c r="J3025" s="3">
        <v>44569.630242799998</v>
      </c>
      <c r="K3025" s="4" t="s">
        <v>1759</v>
      </c>
      <c r="L3025" s="1" t="s">
        <v>1760</v>
      </c>
      <c r="M3025" s="1" t="str">
        <f>"UPL"&amp;Tabla1[[#This Row],[CODIGO_ID]]</f>
        <v>UPL27</v>
      </c>
      <c r="N3025" s="1" t="b">
        <f>Tabla1[[#This Row],[CODIGO_UPL]]=Tabla1[[#This Row],[Columna1]]</f>
        <v>1</v>
      </c>
    </row>
    <row r="3026" spans="1:14" x14ac:dyDescent="0.45">
      <c r="A3026" s="1" t="s">
        <v>2157</v>
      </c>
      <c r="B3026" s="1" t="s">
        <v>21</v>
      </c>
      <c r="C3026" s="2">
        <v>101963.822011</v>
      </c>
      <c r="D3026" s="2">
        <v>114155.64288299999</v>
      </c>
      <c r="E3026" s="1" t="s">
        <v>2158</v>
      </c>
      <c r="F3026" s="1" t="s">
        <v>1757</v>
      </c>
      <c r="G3026" s="3">
        <v>11</v>
      </c>
      <c r="H3026" s="1" t="s">
        <v>16</v>
      </c>
      <c r="I3026" s="1" t="s">
        <v>1758</v>
      </c>
      <c r="J3026" s="3">
        <v>4648.1727133200002</v>
      </c>
      <c r="K3026" s="4" t="s">
        <v>1759</v>
      </c>
      <c r="L3026" s="1" t="s">
        <v>1760</v>
      </c>
      <c r="M3026" s="1" t="str">
        <f>"UPL"&amp;Tabla1[[#This Row],[CODIGO_ID]]</f>
        <v>UPL27</v>
      </c>
      <c r="N3026" s="1" t="b">
        <f>Tabla1[[#This Row],[CODIGO_UPL]]=Tabla1[[#This Row],[Columna1]]</f>
        <v>1</v>
      </c>
    </row>
    <row r="3027" spans="1:14" x14ac:dyDescent="0.45">
      <c r="A3027" s="1" t="s">
        <v>2159</v>
      </c>
      <c r="B3027" s="1" t="s">
        <v>21</v>
      </c>
      <c r="C3027" s="2">
        <v>101820.183559</v>
      </c>
      <c r="D3027" s="2">
        <v>114021.866564</v>
      </c>
      <c r="E3027" s="1" t="s">
        <v>2158</v>
      </c>
      <c r="F3027" s="1" t="s">
        <v>1757</v>
      </c>
      <c r="G3027" s="3">
        <v>11</v>
      </c>
      <c r="H3027" s="1" t="s">
        <v>16</v>
      </c>
      <c r="I3027" s="1" t="s">
        <v>1758</v>
      </c>
      <c r="J3027" s="3">
        <v>238.48470958799999</v>
      </c>
      <c r="K3027" s="4" t="s">
        <v>1759</v>
      </c>
      <c r="L3027" s="1" t="s">
        <v>1760</v>
      </c>
      <c r="M3027" s="1" t="str">
        <f>"UPL"&amp;Tabla1[[#This Row],[CODIGO_ID]]</f>
        <v>UPL27</v>
      </c>
      <c r="N3027" s="1" t="b">
        <f>Tabla1[[#This Row],[CODIGO_UPL]]=Tabla1[[#This Row],[Columna1]]</f>
        <v>1</v>
      </c>
    </row>
    <row r="3028" spans="1:14" x14ac:dyDescent="0.45">
      <c r="A3028" s="1" t="s">
        <v>2162</v>
      </c>
      <c r="B3028" s="1" t="s">
        <v>21</v>
      </c>
      <c r="C3028" s="2">
        <v>101820.019184</v>
      </c>
      <c r="D3028" s="2">
        <v>113939.583226</v>
      </c>
      <c r="E3028" s="1" t="s">
        <v>2161</v>
      </c>
      <c r="F3028" s="1" t="s">
        <v>1757</v>
      </c>
      <c r="G3028" s="3">
        <v>11</v>
      </c>
      <c r="H3028" s="1" t="s">
        <v>16</v>
      </c>
      <c r="I3028" s="1" t="s">
        <v>1758</v>
      </c>
      <c r="J3028" s="3">
        <v>239.995052211</v>
      </c>
      <c r="K3028" s="4" t="s">
        <v>1759</v>
      </c>
      <c r="L3028" s="1" t="s">
        <v>1760</v>
      </c>
      <c r="M3028" s="1" t="str">
        <f>"UPL"&amp;Tabla1[[#This Row],[CODIGO_ID]]</f>
        <v>UPL27</v>
      </c>
      <c r="N3028" s="1" t="b">
        <f>Tabla1[[#This Row],[CODIGO_UPL]]=Tabla1[[#This Row],[Columna1]]</f>
        <v>1</v>
      </c>
    </row>
    <row r="3029" spans="1:14" x14ac:dyDescent="0.45">
      <c r="A3029" s="1" t="s">
        <v>2160</v>
      </c>
      <c r="B3029" s="1" t="s">
        <v>13</v>
      </c>
      <c r="C3029" s="2">
        <v>101776.92573</v>
      </c>
      <c r="D3029" s="2">
        <v>113825.864363</v>
      </c>
      <c r="E3029" s="1" t="s">
        <v>2161</v>
      </c>
      <c r="F3029" s="1" t="s">
        <v>1757</v>
      </c>
      <c r="G3029" s="3">
        <v>11</v>
      </c>
      <c r="H3029" s="1" t="s">
        <v>16</v>
      </c>
      <c r="I3029" s="1" t="s">
        <v>1758</v>
      </c>
      <c r="J3029" s="3">
        <v>5102.4004427600003</v>
      </c>
      <c r="K3029" s="4" t="s">
        <v>1759</v>
      </c>
      <c r="L3029" s="1" t="s">
        <v>1760</v>
      </c>
      <c r="M3029" s="1" t="str">
        <f>"UPL"&amp;Tabla1[[#This Row],[CODIGO_ID]]</f>
        <v>UPL27</v>
      </c>
      <c r="N3029" s="1" t="b">
        <f>Tabla1[[#This Row],[CODIGO_UPL]]=Tabla1[[#This Row],[Columna1]]</f>
        <v>1</v>
      </c>
    </row>
    <row r="3030" spans="1:14" x14ac:dyDescent="0.45">
      <c r="A3030" s="1" t="s">
        <v>5930</v>
      </c>
      <c r="B3030" s="1" t="s">
        <v>319</v>
      </c>
      <c r="C3030" s="2">
        <v>101073.49174300001</v>
      </c>
      <c r="D3030" s="2">
        <v>114857.492211</v>
      </c>
      <c r="E3030" s="1" t="s">
        <v>5931</v>
      </c>
      <c r="F3030" s="1" t="s">
        <v>1757</v>
      </c>
      <c r="G3030" s="3">
        <v>11</v>
      </c>
      <c r="H3030" s="1" t="s">
        <v>16</v>
      </c>
      <c r="I3030" s="1" t="s">
        <v>5818</v>
      </c>
      <c r="J3030" s="3">
        <v>1202.55194441</v>
      </c>
      <c r="K3030" s="4" t="s">
        <v>8711</v>
      </c>
      <c r="L3030" s="1" t="s">
        <v>5819</v>
      </c>
      <c r="M3030" s="1" t="str">
        <f>"UPL"&amp;Tabla1[[#This Row],[CODIGO_ID]]</f>
        <v>UPL08</v>
      </c>
      <c r="N3030" s="1" t="b">
        <f>Tabla1[[#This Row],[CODIGO_UPL]]=Tabla1[[#This Row],[Columna1]]</f>
        <v>1</v>
      </c>
    </row>
    <row r="3031" spans="1:14" x14ac:dyDescent="0.45">
      <c r="A3031" s="1" t="s">
        <v>1962</v>
      </c>
      <c r="B3031" s="1" t="s">
        <v>1336</v>
      </c>
      <c r="C3031" s="2">
        <v>98796.732591499996</v>
      </c>
      <c r="D3031" s="2">
        <v>112963.149402</v>
      </c>
      <c r="E3031" s="1" t="s">
        <v>1963</v>
      </c>
      <c r="F3031" s="1" t="s">
        <v>1757</v>
      </c>
      <c r="G3031" s="3">
        <v>11</v>
      </c>
      <c r="H3031" s="1" t="s">
        <v>16</v>
      </c>
      <c r="I3031" s="1" t="s">
        <v>1758</v>
      </c>
      <c r="J3031" s="3">
        <v>1806.2591771100001</v>
      </c>
      <c r="K3031" s="4" t="s">
        <v>1759</v>
      </c>
      <c r="L3031" s="1" t="s">
        <v>1760</v>
      </c>
      <c r="M3031" s="1" t="str">
        <f>"UPL"&amp;Tabla1[[#This Row],[CODIGO_ID]]</f>
        <v>UPL27</v>
      </c>
      <c r="N3031" s="1" t="b">
        <f>Tabla1[[#This Row],[CODIGO_UPL]]=Tabla1[[#This Row],[Columna1]]</f>
        <v>1</v>
      </c>
    </row>
    <row r="3032" spans="1:14" x14ac:dyDescent="0.45">
      <c r="A3032" s="1" t="s">
        <v>5764</v>
      </c>
      <c r="B3032" s="1" t="s">
        <v>1336</v>
      </c>
      <c r="C3032" s="2">
        <v>104622.27591500001</v>
      </c>
      <c r="D3032" s="2">
        <v>124778.590663</v>
      </c>
      <c r="E3032" s="1" t="s">
        <v>5765</v>
      </c>
      <c r="F3032" s="1" t="s">
        <v>1757</v>
      </c>
      <c r="G3032" s="3">
        <v>11</v>
      </c>
      <c r="H3032" s="1" t="s">
        <v>16</v>
      </c>
      <c r="I3032" s="1" t="s">
        <v>5750</v>
      </c>
      <c r="J3032" s="3">
        <v>3762.4073755899999</v>
      </c>
      <c r="K3032" s="4" t="s">
        <v>8710</v>
      </c>
      <c r="L3032" s="1" t="s">
        <v>5751</v>
      </c>
      <c r="M3032" s="1" t="str">
        <f>"UPL"&amp;Tabla1[[#This Row],[CODIGO_ID]]</f>
        <v>UPL07</v>
      </c>
      <c r="N3032" s="1" t="b">
        <f>Tabla1[[#This Row],[CODIGO_UPL]]=Tabla1[[#This Row],[Columna1]]</f>
        <v>1</v>
      </c>
    </row>
    <row r="3033" spans="1:14" x14ac:dyDescent="0.45">
      <c r="A3033" s="1" t="s">
        <v>6102</v>
      </c>
      <c r="B3033" s="1" t="s">
        <v>13</v>
      </c>
      <c r="C3033" s="2">
        <v>102269.76109</v>
      </c>
      <c r="D3033" s="2">
        <v>117360.93157</v>
      </c>
      <c r="E3033" s="1" t="s">
        <v>6103</v>
      </c>
      <c r="F3033" s="1" t="s">
        <v>1757</v>
      </c>
      <c r="G3033" s="3">
        <v>11</v>
      </c>
      <c r="H3033" s="1" t="s">
        <v>16</v>
      </c>
      <c r="I3033" s="1" t="s">
        <v>5818</v>
      </c>
      <c r="J3033" s="3">
        <v>802.757717125</v>
      </c>
      <c r="K3033" s="4" t="s">
        <v>8711</v>
      </c>
      <c r="L3033" s="1" t="s">
        <v>5819</v>
      </c>
      <c r="M3033" s="1" t="str">
        <f>"UPL"&amp;Tabla1[[#This Row],[CODIGO_ID]]</f>
        <v>UPL08</v>
      </c>
      <c r="N3033" s="1" t="b">
        <f>Tabla1[[#This Row],[CODIGO_UPL]]=Tabla1[[#This Row],[Columna1]]</f>
        <v>1</v>
      </c>
    </row>
    <row r="3034" spans="1:14" x14ac:dyDescent="0.45">
      <c r="A3034" s="1" t="s">
        <v>5291</v>
      </c>
      <c r="B3034" s="1" t="s">
        <v>13</v>
      </c>
      <c r="C3034" s="2">
        <v>98733.210285900001</v>
      </c>
      <c r="D3034" s="2">
        <v>115048.849546</v>
      </c>
      <c r="E3034" s="1" t="s">
        <v>5292</v>
      </c>
      <c r="F3034" s="1" t="s">
        <v>1757</v>
      </c>
      <c r="G3034" s="3">
        <v>11</v>
      </c>
      <c r="H3034" s="1" t="s">
        <v>16</v>
      </c>
      <c r="I3034" s="1" t="s">
        <v>5269</v>
      </c>
      <c r="J3034" s="3">
        <v>752.78740950999997</v>
      </c>
      <c r="K3034" s="4" t="s">
        <v>5270</v>
      </c>
      <c r="L3034" s="1" t="s">
        <v>8718</v>
      </c>
      <c r="M3034" s="1" t="str">
        <f>"UPL"&amp;Tabla1[[#This Row],[CODIGO_ID]]</f>
        <v>UPL28</v>
      </c>
      <c r="N3034" s="1" t="b">
        <f>Tabla1[[#This Row],[CODIGO_UPL]]=Tabla1[[#This Row],[Columna1]]</f>
        <v>1</v>
      </c>
    </row>
    <row r="3035" spans="1:14" x14ac:dyDescent="0.45">
      <c r="A3035" s="1" t="s">
        <v>5932</v>
      </c>
      <c r="B3035" s="1" t="s">
        <v>21</v>
      </c>
      <c r="C3035" s="2">
        <v>100836.772843</v>
      </c>
      <c r="D3035" s="2">
        <v>116604.597114</v>
      </c>
      <c r="E3035" s="1" t="s">
        <v>5933</v>
      </c>
      <c r="F3035" s="1" t="s">
        <v>1757</v>
      </c>
      <c r="G3035" s="3">
        <v>11</v>
      </c>
      <c r="H3035" s="1" t="s">
        <v>16</v>
      </c>
      <c r="I3035" s="1" t="s">
        <v>5818</v>
      </c>
      <c r="J3035" s="3">
        <v>3522.2490564700001</v>
      </c>
      <c r="K3035" s="4" t="s">
        <v>8711</v>
      </c>
      <c r="L3035" s="1" t="s">
        <v>5819</v>
      </c>
      <c r="M3035" s="1" t="str">
        <f>"UPL"&amp;Tabla1[[#This Row],[CODIGO_ID]]</f>
        <v>UPL08</v>
      </c>
      <c r="N3035" s="1" t="b">
        <f>Tabla1[[#This Row],[CODIGO_UPL]]=Tabla1[[#This Row],[Columna1]]</f>
        <v>1</v>
      </c>
    </row>
    <row r="3036" spans="1:14" x14ac:dyDescent="0.45">
      <c r="A3036" s="1" t="s">
        <v>2107</v>
      </c>
      <c r="B3036" s="1" t="s">
        <v>1336</v>
      </c>
      <c r="C3036" s="2">
        <v>99622.670014000003</v>
      </c>
      <c r="D3036" s="2">
        <v>115164.86100999999</v>
      </c>
      <c r="E3036" s="1" t="s">
        <v>2108</v>
      </c>
      <c r="F3036" s="1" t="s">
        <v>1757</v>
      </c>
      <c r="G3036" s="3">
        <v>11</v>
      </c>
      <c r="H3036" s="1" t="s">
        <v>16</v>
      </c>
      <c r="I3036" s="1" t="s">
        <v>1758</v>
      </c>
      <c r="J3036" s="3">
        <v>654.82038413700002</v>
      </c>
      <c r="K3036" s="4" t="s">
        <v>1759</v>
      </c>
      <c r="L3036" s="1" t="s">
        <v>1760</v>
      </c>
      <c r="M3036" s="1" t="str">
        <f>"UPL"&amp;Tabla1[[#This Row],[CODIGO_ID]]</f>
        <v>UPL27</v>
      </c>
      <c r="N3036" s="1" t="b">
        <f>Tabla1[[#This Row],[CODIGO_UPL]]=Tabla1[[#This Row],[Columna1]]</f>
        <v>1</v>
      </c>
    </row>
    <row r="3037" spans="1:14" x14ac:dyDescent="0.45">
      <c r="A3037" s="1" t="s">
        <v>2109</v>
      </c>
      <c r="B3037" s="1" t="s">
        <v>1336</v>
      </c>
      <c r="C3037" s="2">
        <v>99608.253414799998</v>
      </c>
      <c r="D3037" s="2">
        <v>115047.445359</v>
      </c>
      <c r="E3037" s="1" t="s">
        <v>2110</v>
      </c>
      <c r="F3037" s="1" t="s">
        <v>1757</v>
      </c>
      <c r="G3037" s="3">
        <v>11</v>
      </c>
      <c r="H3037" s="1" t="s">
        <v>16</v>
      </c>
      <c r="I3037" s="1" t="s">
        <v>1758</v>
      </c>
      <c r="J3037" s="3">
        <v>2236.9959744799999</v>
      </c>
      <c r="K3037" s="4" t="s">
        <v>1759</v>
      </c>
      <c r="L3037" s="1" t="s">
        <v>1760</v>
      </c>
      <c r="M3037" s="1" t="str">
        <f>"UPL"&amp;Tabla1[[#This Row],[CODIGO_ID]]</f>
        <v>UPL27</v>
      </c>
      <c r="N3037" s="1" t="b">
        <f>Tabla1[[#This Row],[CODIGO_UPL]]=Tabla1[[#This Row],[Columna1]]</f>
        <v>1</v>
      </c>
    </row>
    <row r="3038" spans="1:14" x14ac:dyDescent="0.45">
      <c r="A3038" s="1" t="s">
        <v>2254</v>
      </c>
      <c r="B3038" s="1" t="s">
        <v>1336</v>
      </c>
      <c r="C3038" s="2">
        <v>99814.241842599993</v>
      </c>
      <c r="D3038" s="2">
        <v>113282.829</v>
      </c>
      <c r="E3038" s="1" t="s">
        <v>2112</v>
      </c>
      <c r="F3038" s="1" t="s">
        <v>1757</v>
      </c>
      <c r="G3038" s="3">
        <v>11</v>
      </c>
      <c r="H3038" s="1" t="s">
        <v>16</v>
      </c>
      <c r="I3038" s="1" t="s">
        <v>1758</v>
      </c>
      <c r="J3038" s="3">
        <v>2255.6659157200002</v>
      </c>
      <c r="K3038" s="4" t="s">
        <v>1759</v>
      </c>
      <c r="L3038" s="1" t="s">
        <v>1760</v>
      </c>
      <c r="M3038" s="1" t="str">
        <f>"UPL"&amp;Tabla1[[#This Row],[CODIGO_ID]]</f>
        <v>UPL27</v>
      </c>
      <c r="N3038" s="1" t="b">
        <f>Tabla1[[#This Row],[CODIGO_UPL]]=Tabla1[[#This Row],[Columna1]]</f>
        <v>1</v>
      </c>
    </row>
    <row r="3039" spans="1:14" x14ac:dyDescent="0.45">
      <c r="A3039" s="1" t="s">
        <v>2111</v>
      </c>
      <c r="B3039" s="1" t="s">
        <v>1336</v>
      </c>
      <c r="C3039" s="2">
        <v>99504.512306599994</v>
      </c>
      <c r="D3039" s="2">
        <v>112816.680827</v>
      </c>
      <c r="E3039" s="1" t="s">
        <v>2112</v>
      </c>
      <c r="F3039" s="1" t="s">
        <v>1757</v>
      </c>
      <c r="G3039" s="3">
        <v>11</v>
      </c>
      <c r="H3039" s="1" t="s">
        <v>16</v>
      </c>
      <c r="I3039" s="1" t="s">
        <v>1758</v>
      </c>
      <c r="J3039" s="3">
        <v>5089.4374554100004</v>
      </c>
      <c r="K3039" s="4" t="s">
        <v>1759</v>
      </c>
      <c r="L3039" s="1" t="s">
        <v>1760</v>
      </c>
      <c r="M3039" s="1" t="str">
        <f>"UPL"&amp;Tabla1[[#This Row],[CODIGO_ID]]</f>
        <v>UPL27</v>
      </c>
      <c r="N3039" s="1" t="b">
        <f>Tabla1[[#This Row],[CODIGO_UPL]]=Tabla1[[#This Row],[Columna1]]</f>
        <v>1</v>
      </c>
    </row>
    <row r="3040" spans="1:14" x14ac:dyDescent="0.45">
      <c r="A3040" s="1" t="s">
        <v>2113</v>
      </c>
      <c r="B3040" s="1" t="s">
        <v>319</v>
      </c>
      <c r="C3040" s="2">
        <v>100323.48082</v>
      </c>
      <c r="D3040" s="2">
        <v>114973.889279</v>
      </c>
      <c r="E3040" s="1" t="s">
        <v>2114</v>
      </c>
      <c r="F3040" s="1" t="s">
        <v>1757</v>
      </c>
      <c r="G3040" s="3">
        <v>11</v>
      </c>
      <c r="H3040" s="1" t="s">
        <v>16</v>
      </c>
      <c r="I3040" s="1" t="s">
        <v>1758</v>
      </c>
      <c r="J3040" s="3">
        <v>772.60847317000002</v>
      </c>
      <c r="K3040" s="4" t="s">
        <v>1759</v>
      </c>
      <c r="L3040" s="1" t="s">
        <v>1760</v>
      </c>
      <c r="M3040" s="1" t="str">
        <f>"UPL"&amp;Tabla1[[#This Row],[CODIGO_ID]]</f>
        <v>UPL27</v>
      </c>
      <c r="N3040" s="1" t="b">
        <f>Tabla1[[#This Row],[CODIGO_UPL]]=Tabla1[[#This Row],[Columna1]]</f>
        <v>1</v>
      </c>
    </row>
    <row r="3041" spans="1:14" x14ac:dyDescent="0.45">
      <c r="A3041" s="1" t="s">
        <v>2163</v>
      </c>
      <c r="B3041" s="1" t="s">
        <v>319</v>
      </c>
      <c r="C3041" s="2">
        <v>100436.178502</v>
      </c>
      <c r="D3041" s="2">
        <v>114912.593863</v>
      </c>
      <c r="E3041" s="1" t="s">
        <v>2164</v>
      </c>
      <c r="F3041" s="1" t="s">
        <v>1757</v>
      </c>
      <c r="G3041" s="3">
        <v>11</v>
      </c>
      <c r="H3041" s="1" t="s">
        <v>16</v>
      </c>
      <c r="I3041" s="1" t="s">
        <v>1758</v>
      </c>
      <c r="J3041" s="3">
        <v>2575.6997767799999</v>
      </c>
      <c r="K3041" s="4" t="s">
        <v>1759</v>
      </c>
      <c r="L3041" s="1" t="s">
        <v>1760</v>
      </c>
      <c r="M3041" s="1" t="str">
        <f>"UPL"&amp;Tabla1[[#This Row],[CODIGO_ID]]</f>
        <v>UPL27</v>
      </c>
      <c r="N3041" s="1" t="b">
        <f>Tabla1[[#This Row],[CODIGO_UPL]]=Tabla1[[#This Row],[Columna1]]</f>
        <v>1</v>
      </c>
    </row>
    <row r="3042" spans="1:14" x14ac:dyDescent="0.45">
      <c r="A3042" s="1" t="s">
        <v>2165</v>
      </c>
      <c r="B3042" s="1" t="s">
        <v>1336</v>
      </c>
      <c r="C3042" s="2">
        <v>99581.996154199995</v>
      </c>
      <c r="D3042" s="2">
        <v>113742.117616</v>
      </c>
      <c r="E3042" s="1" t="s">
        <v>2166</v>
      </c>
      <c r="F3042" s="1" t="s">
        <v>1757</v>
      </c>
      <c r="G3042" s="3">
        <v>11</v>
      </c>
      <c r="H3042" s="1" t="s">
        <v>16</v>
      </c>
      <c r="I3042" s="1" t="s">
        <v>1758</v>
      </c>
      <c r="J3042" s="3">
        <v>321.109882459</v>
      </c>
      <c r="K3042" s="4" t="s">
        <v>1759</v>
      </c>
      <c r="L3042" s="1" t="s">
        <v>1760</v>
      </c>
      <c r="M3042" s="1" t="str">
        <f>"UPL"&amp;Tabla1[[#This Row],[CODIGO_ID]]</f>
        <v>UPL27</v>
      </c>
      <c r="N3042" s="1" t="b">
        <f>Tabla1[[#This Row],[CODIGO_UPL]]=Tabla1[[#This Row],[Columna1]]</f>
        <v>1</v>
      </c>
    </row>
    <row r="3043" spans="1:14" x14ac:dyDescent="0.45">
      <c r="A3043" s="1" t="s">
        <v>2032</v>
      </c>
      <c r="B3043" s="1" t="s">
        <v>1336</v>
      </c>
      <c r="C3043" s="2">
        <v>100041.433473</v>
      </c>
      <c r="D3043" s="2">
        <v>113249.579117</v>
      </c>
      <c r="E3043" s="1" t="s">
        <v>2033</v>
      </c>
      <c r="F3043" s="1" t="s">
        <v>1757</v>
      </c>
      <c r="G3043" s="3">
        <v>11</v>
      </c>
      <c r="H3043" s="1" t="s">
        <v>16</v>
      </c>
      <c r="I3043" s="1" t="s">
        <v>1758</v>
      </c>
      <c r="J3043" s="3">
        <v>439.22152163200002</v>
      </c>
      <c r="K3043" s="4" t="s">
        <v>1759</v>
      </c>
      <c r="L3043" s="1" t="s">
        <v>1760</v>
      </c>
      <c r="M3043" s="1" t="str">
        <f>"UPL"&amp;Tabla1[[#This Row],[CODIGO_ID]]</f>
        <v>UPL27</v>
      </c>
      <c r="N3043" s="1" t="b">
        <f>Tabla1[[#This Row],[CODIGO_UPL]]=Tabla1[[#This Row],[Columna1]]</f>
        <v>1</v>
      </c>
    </row>
    <row r="3044" spans="1:14" x14ac:dyDescent="0.45">
      <c r="A3044" s="1" t="s">
        <v>1990</v>
      </c>
      <c r="B3044" s="1" t="s">
        <v>21</v>
      </c>
      <c r="C3044" s="2">
        <v>99926.219781000007</v>
      </c>
      <c r="D3044" s="2">
        <v>111303.51194700001</v>
      </c>
      <c r="E3044" s="1" t="s">
        <v>1950</v>
      </c>
      <c r="F3044" s="1" t="s">
        <v>1757</v>
      </c>
      <c r="G3044" s="3">
        <v>11</v>
      </c>
      <c r="H3044" s="1" t="s">
        <v>16</v>
      </c>
      <c r="I3044" s="1" t="s">
        <v>1758</v>
      </c>
      <c r="J3044" s="3">
        <v>5906.7313186800002</v>
      </c>
      <c r="K3044" s="4" t="s">
        <v>1759</v>
      </c>
      <c r="L3044" s="1" t="s">
        <v>1760</v>
      </c>
      <c r="M3044" s="1" t="str">
        <f>"UPL"&amp;Tabla1[[#This Row],[CODIGO_ID]]</f>
        <v>UPL27</v>
      </c>
      <c r="N3044" s="1" t="b">
        <f>Tabla1[[#This Row],[CODIGO_UPL]]=Tabla1[[#This Row],[Columna1]]</f>
        <v>1</v>
      </c>
    </row>
    <row r="3045" spans="1:14" x14ac:dyDescent="0.45">
      <c r="A3045" s="1" t="s">
        <v>2034</v>
      </c>
      <c r="B3045" s="1" t="s">
        <v>319</v>
      </c>
      <c r="C3045" s="2">
        <v>100332.267981</v>
      </c>
      <c r="D3045" s="2">
        <v>113230.962229</v>
      </c>
      <c r="E3045" s="1" t="s">
        <v>2035</v>
      </c>
      <c r="F3045" s="1" t="s">
        <v>1757</v>
      </c>
      <c r="G3045" s="3">
        <v>11</v>
      </c>
      <c r="H3045" s="1" t="s">
        <v>16</v>
      </c>
      <c r="I3045" s="1" t="s">
        <v>1758</v>
      </c>
      <c r="J3045" s="3">
        <v>3754.9995058999998</v>
      </c>
      <c r="K3045" s="4" t="s">
        <v>1759</v>
      </c>
      <c r="L3045" s="1" t="s">
        <v>1760</v>
      </c>
      <c r="M3045" s="1" t="str">
        <f>"UPL"&amp;Tabla1[[#This Row],[CODIGO_ID]]</f>
        <v>UPL27</v>
      </c>
      <c r="N3045" s="1" t="b">
        <f>Tabla1[[#This Row],[CODIGO_UPL]]=Tabla1[[#This Row],[Columna1]]</f>
        <v>1</v>
      </c>
    </row>
    <row r="3046" spans="1:14" x14ac:dyDescent="0.45">
      <c r="A3046" s="1" t="s">
        <v>2177</v>
      </c>
      <c r="B3046" s="1" t="s">
        <v>319</v>
      </c>
      <c r="C3046" s="2">
        <v>100293.46081400001</v>
      </c>
      <c r="D3046" s="2">
        <v>113157.314161</v>
      </c>
      <c r="E3046" s="1" t="s">
        <v>2035</v>
      </c>
      <c r="F3046" s="1" t="s">
        <v>1757</v>
      </c>
      <c r="G3046" s="3">
        <v>11</v>
      </c>
      <c r="H3046" s="1" t="s">
        <v>16</v>
      </c>
      <c r="I3046" s="1" t="s">
        <v>1758</v>
      </c>
      <c r="J3046" s="3">
        <v>3068.96184163</v>
      </c>
      <c r="K3046" s="4" t="s">
        <v>1759</v>
      </c>
      <c r="L3046" s="1" t="s">
        <v>1760</v>
      </c>
      <c r="M3046" s="1" t="str">
        <f>"UPL"&amp;Tabla1[[#This Row],[CODIGO_ID]]</f>
        <v>UPL27</v>
      </c>
      <c r="N3046" s="1" t="b">
        <f>Tabla1[[#This Row],[CODIGO_UPL]]=Tabla1[[#This Row],[Columna1]]</f>
        <v>1</v>
      </c>
    </row>
    <row r="3047" spans="1:14" x14ac:dyDescent="0.45">
      <c r="A3047" s="1" t="s">
        <v>2178</v>
      </c>
      <c r="B3047" s="1" t="s">
        <v>319</v>
      </c>
      <c r="C3047" s="2">
        <v>100449.573063</v>
      </c>
      <c r="D3047" s="2">
        <v>113118.79945999999</v>
      </c>
      <c r="E3047" s="1" t="s">
        <v>2035</v>
      </c>
      <c r="F3047" s="1" t="s">
        <v>1757</v>
      </c>
      <c r="G3047" s="3">
        <v>11</v>
      </c>
      <c r="H3047" s="1" t="s">
        <v>16</v>
      </c>
      <c r="I3047" s="1" t="s">
        <v>1758</v>
      </c>
      <c r="J3047" s="3">
        <v>1878.8889512999999</v>
      </c>
      <c r="K3047" s="4" t="s">
        <v>1759</v>
      </c>
      <c r="L3047" s="1" t="s">
        <v>1760</v>
      </c>
      <c r="M3047" s="1" t="str">
        <f>"UPL"&amp;Tabla1[[#This Row],[CODIGO_ID]]</f>
        <v>UPL27</v>
      </c>
      <c r="N3047" s="1" t="b">
        <f>Tabla1[[#This Row],[CODIGO_UPL]]=Tabla1[[#This Row],[Columna1]]</f>
        <v>1</v>
      </c>
    </row>
    <row r="3048" spans="1:14" x14ac:dyDescent="0.45">
      <c r="A3048" s="1" t="s">
        <v>5942</v>
      </c>
      <c r="B3048" s="1" t="s">
        <v>319</v>
      </c>
      <c r="C3048" s="2">
        <v>101002.87310500001</v>
      </c>
      <c r="D3048" s="2">
        <v>114935.994802</v>
      </c>
      <c r="E3048" s="1" t="s">
        <v>5931</v>
      </c>
      <c r="F3048" s="1" t="s">
        <v>1757</v>
      </c>
      <c r="G3048" s="3">
        <v>11</v>
      </c>
      <c r="H3048" s="1" t="s">
        <v>16</v>
      </c>
      <c r="I3048" s="1" t="s">
        <v>5818</v>
      </c>
      <c r="J3048" s="3">
        <v>1261.4248387299999</v>
      </c>
      <c r="K3048" s="4" t="s">
        <v>8711</v>
      </c>
      <c r="L3048" s="1" t="s">
        <v>5819</v>
      </c>
      <c r="M3048" s="1" t="str">
        <f>"UPL"&amp;Tabla1[[#This Row],[CODIGO_ID]]</f>
        <v>UPL08</v>
      </c>
      <c r="N3048" s="1" t="b">
        <f>Tabla1[[#This Row],[CODIGO_UPL]]=Tabla1[[#This Row],[Columna1]]</f>
        <v>1</v>
      </c>
    </row>
    <row r="3049" spans="1:14" x14ac:dyDescent="0.45">
      <c r="A3049" s="1" t="s">
        <v>5295</v>
      </c>
      <c r="B3049" s="1" t="s">
        <v>13</v>
      </c>
      <c r="C3049" s="2">
        <v>97744.367099900002</v>
      </c>
      <c r="D3049" s="2">
        <v>116468.256264</v>
      </c>
      <c r="E3049" s="1" t="s">
        <v>5296</v>
      </c>
      <c r="F3049" s="1" t="s">
        <v>1757</v>
      </c>
      <c r="G3049" s="3">
        <v>11</v>
      </c>
      <c r="H3049" s="1" t="s">
        <v>16</v>
      </c>
      <c r="I3049" s="1" t="s">
        <v>5269</v>
      </c>
      <c r="J3049" s="3">
        <v>1384.75326015</v>
      </c>
      <c r="K3049" s="4" t="s">
        <v>5270</v>
      </c>
      <c r="L3049" s="1" t="s">
        <v>8718</v>
      </c>
      <c r="M3049" s="1" t="str">
        <f>"UPL"&amp;Tabla1[[#This Row],[CODIGO_ID]]</f>
        <v>UPL28</v>
      </c>
      <c r="N3049" s="1" t="b">
        <f>Tabla1[[#This Row],[CODIGO_UPL]]=Tabla1[[#This Row],[Columna1]]</f>
        <v>1</v>
      </c>
    </row>
    <row r="3050" spans="1:14" x14ac:dyDescent="0.45">
      <c r="A3050" s="1" t="s">
        <v>5623</v>
      </c>
      <c r="B3050" s="1" t="s">
        <v>46</v>
      </c>
      <c r="C3050" s="2">
        <v>96884.633407800007</v>
      </c>
      <c r="D3050" s="2">
        <v>115691.478714</v>
      </c>
      <c r="E3050" s="1" t="s">
        <v>5624</v>
      </c>
      <c r="F3050" s="1" t="s">
        <v>1757</v>
      </c>
      <c r="G3050" s="3">
        <v>11</v>
      </c>
      <c r="H3050" s="1" t="s">
        <v>16</v>
      </c>
      <c r="I3050" s="1" t="s">
        <v>5493</v>
      </c>
      <c r="J3050" s="3">
        <v>775.35799244500004</v>
      </c>
      <c r="K3050" s="4" t="s">
        <v>5494</v>
      </c>
      <c r="L3050" s="1" t="s">
        <v>5495</v>
      </c>
      <c r="M3050" s="1" t="str">
        <f>"UPL"&amp;Tabla1[[#This Row],[CODIGO_ID]]</f>
        <v>UPL10</v>
      </c>
      <c r="N3050" s="1" t="b">
        <f>Tabla1[[#This Row],[CODIGO_UPL]]=Tabla1[[#This Row],[Columna1]]</f>
        <v>1</v>
      </c>
    </row>
    <row r="3051" spans="1:14" x14ac:dyDescent="0.45">
      <c r="A3051" s="1" t="s">
        <v>1779</v>
      </c>
      <c r="B3051" s="1" t="s">
        <v>21</v>
      </c>
      <c r="C3051" s="2">
        <v>102455.9374</v>
      </c>
      <c r="D3051" s="2">
        <v>112521.201317</v>
      </c>
      <c r="E3051" s="1" t="s">
        <v>1764</v>
      </c>
      <c r="F3051" s="1" t="s">
        <v>1757</v>
      </c>
      <c r="G3051" s="3">
        <v>11</v>
      </c>
      <c r="H3051" s="1" t="s">
        <v>16</v>
      </c>
      <c r="I3051" s="1" t="s">
        <v>1758</v>
      </c>
      <c r="J3051" s="3">
        <v>373.67998420800001</v>
      </c>
      <c r="K3051" s="4" t="s">
        <v>1759</v>
      </c>
      <c r="L3051" s="1" t="s">
        <v>1760</v>
      </c>
      <c r="M3051" s="1" t="str">
        <f>"UPL"&amp;Tabla1[[#This Row],[CODIGO_ID]]</f>
        <v>UPL27</v>
      </c>
      <c r="N3051" s="1" t="b">
        <f>Tabla1[[#This Row],[CODIGO_UPL]]=Tabla1[[#This Row],[Columna1]]</f>
        <v>1</v>
      </c>
    </row>
    <row r="3052" spans="1:14" x14ac:dyDescent="0.45">
      <c r="A3052" s="1" t="s">
        <v>1763</v>
      </c>
      <c r="B3052" s="1" t="s">
        <v>21</v>
      </c>
      <c r="C3052" s="2">
        <v>102272.282721</v>
      </c>
      <c r="D3052" s="2">
        <v>112552.45849400001</v>
      </c>
      <c r="E3052" s="1" t="s">
        <v>1764</v>
      </c>
      <c r="F3052" s="1" t="s">
        <v>1757</v>
      </c>
      <c r="G3052" s="3">
        <v>11</v>
      </c>
      <c r="H3052" s="1" t="s">
        <v>16</v>
      </c>
      <c r="I3052" s="1" t="s">
        <v>1758</v>
      </c>
      <c r="J3052" s="3">
        <v>373.68097142200003</v>
      </c>
      <c r="K3052" s="4" t="s">
        <v>1759</v>
      </c>
      <c r="L3052" s="1" t="s">
        <v>1760</v>
      </c>
      <c r="M3052" s="1" t="str">
        <f>"UPL"&amp;Tabla1[[#This Row],[CODIGO_ID]]</f>
        <v>UPL27</v>
      </c>
      <c r="N3052" s="1" t="b">
        <f>Tabla1[[#This Row],[CODIGO_UPL]]=Tabla1[[#This Row],[Columna1]]</f>
        <v>1</v>
      </c>
    </row>
    <row r="3053" spans="1:14" x14ac:dyDescent="0.45">
      <c r="A3053" s="1" t="s">
        <v>1919</v>
      </c>
      <c r="B3053" s="1" t="s">
        <v>21</v>
      </c>
      <c r="C3053" s="2">
        <v>100603.50803700001</v>
      </c>
      <c r="D3053" s="2">
        <v>110693.937328</v>
      </c>
      <c r="E3053" s="1" t="s">
        <v>1920</v>
      </c>
      <c r="F3053" s="1" t="s">
        <v>1757</v>
      </c>
      <c r="G3053" s="3">
        <v>11</v>
      </c>
      <c r="H3053" s="1" t="s">
        <v>16</v>
      </c>
      <c r="I3053" s="1" t="s">
        <v>1758</v>
      </c>
      <c r="J3053" s="3">
        <v>321.838742298</v>
      </c>
      <c r="K3053" s="4" t="s">
        <v>1759</v>
      </c>
      <c r="L3053" s="1" t="s">
        <v>1760</v>
      </c>
      <c r="M3053" s="1" t="str">
        <f>"UPL"&amp;Tabla1[[#This Row],[CODIGO_ID]]</f>
        <v>UPL27</v>
      </c>
      <c r="N3053" s="1" t="b">
        <f>Tabla1[[#This Row],[CODIGO_UPL]]=Tabla1[[#This Row],[Columna1]]</f>
        <v>1</v>
      </c>
    </row>
    <row r="3054" spans="1:14" x14ac:dyDescent="0.45">
      <c r="A3054" s="1" t="s">
        <v>5411</v>
      </c>
      <c r="B3054" s="1" t="s">
        <v>13</v>
      </c>
      <c r="C3054" s="2">
        <v>98008.536766000005</v>
      </c>
      <c r="D3054" s="2">
        <v>115945.344101</v>
      </c>
      <c r="E3054" s="1" t="s">
        <v>5412</v>
      </c>
      <c r="F3054" s="1" t="s">
        <v>1757</v>
      </c>
      <c r="G3054" s="3">
        <v>11</v>
      </c>
      <c r="H3054" s="1" t="s">
        <v>16</v>
      </c>
      <c r="I3054" s="1" t="s">
        <v>5269</v>
      </c>
      <c r="J3054" s="3">
        <v>360.00532799400003</v>
      </c>
      <c r="K3054" s="4" t="s">
        <v>5270</v>
      </c>
      <c r="L3054" s="1" t="s">
        <v>8718</v>
      </c>
      <c r="M3054" s="1" t="str">
        <f>"UPL"&amp;Tabla1[[#This Row],[CODIGO_ID]]</f>
        <v>UPL28</v>
      </c>
      <c r="N3054" s="1" t="b">
        <f>Tabla1[[#This Row],[CODIGO_UPL]]=Tabla1[[#This Row],[Columna1]]</f>
        <v>1</v>
      </c>
    </row>
    <row r="3055" spans="1:14" x14ac:dyDescent="0.45">
      <c r="A3055" s="1" t="s">
        <v>5434</v>
      </c>
      <c r="B3055" s="1" t="s">
        <v>13</v>
      </c>
      <c r="C3055" s="2">
        <v>97927.671417799997</v>
      </c>
      <c r="D3055" s="2">
        <v>115755.645062</v>
      </c>
      <c r="E3055" s="1" t="s">
        <v>5412</v>
      </c>
      <c r="F3055" s="1" t="s">
        <v>1757</v>
      </c>
      <c r="G3055" s="3">
        <v>11</v>
      </c>
      <c r="H3055" s="1" t="s">
        <v>16</v>
      </c>
      <c r="I3055" s="1" t="s">
        <v>5269</v>
      </c>
      <c r="J3055" s="3">
        <v>1180.90184469</v>
      </c>
      <c r="K3055" s="4" t="s">
        <v>5270</v>
      </c>
      <c r="L3055" s="1" t="s">
        <v>8718</v>
      </c>
      <c r="M3055" s="1" t="str">
        <f>"UPL"&amp;Tabla1[[#This Row],[CODIGO_ID]]</f>
        <v>UPL28</v>
      </c>
      <c r="N3055" s="1" t="b">
        <f>Tabla1[[#This Row],[CODIGO_UPL]]=Tabla1[[#This Row],[Columna1]]</f>
        <v>1</v>
      </c>
    </row>
    <row r="3056" spans="1:14" x14ac:dyDescent="0.45">
      <c r="A3056" s="1" t="s">
        <v>5413</v>
      </c>
      <c r="B3056" s="1" t="s">
        <v>13</v>
      </c>
      <c r="C3056" s="2">
        <v>97690.884979499999</v>
      </c>
      <c r="D3056" s="2">
        <v>115804.342728</v>
      </c>
      <c r="E3056" s="1" t="s">
        <v>5414</v>
      </c>
      <c r="F3056" s="1" t="s">
        <v>1757</v>
      </c>
      <c r="G3056" s="3">
        <v>11</v>
      </c>
      <c r="H3056" s="1" t="s">
        <v>16</v>
      </c>
      <c r="I3056" s="1" t="s">
        <v>5269</v>
      </c>
      <c r="J3056" s="3">
        <v>631.27997959100003</v>
      </c>
      <c r="K3056" s="4" t="s">
        <v>5270</v>
      </c>
      <c r="L3056" s="1" t="s">
        <v>8718</v>
      </c>
      <c r="M3056" s="1" t="str">
        <f>"UPL"&amp;Tabla1[[#This Row],[CODIGO_ID]]</f>
        <v>UPL28</v>
      </c>
      <c r="N3056" s="1" t="b">
        <f>Tabla1[[#This Row],[CODIGO_UPL]]=Tabla1[[#This Row],[Columna1]]</f>
        <v>1</v>
      </c>
    </row>
    <row r="3057" spans="1:14" x14ac:dyDescent="0.45">
      <c r="A3057" s="1" t="s">
        <v>5472</v>
      </c>
      <c r="B3057" s="1" t="s">
        <v>13</v>
      </c>
      <c r="C3057" s="2">
        <v>97568.744458600006</v>
      </c>
      <c r="D3057" s="2">
        <v>115568.206059</v>
      </c>
      <c r="E3057" s="1" t="s">
        <v>5473</v>
      </c>
      <c r="F3057" s="1" t="s">
        <v>1757</v>
      </c>
      <c r="G3057" s="3">
        <v>11</v>
      </c>
      <c r="H3057" s="1" t="s">
        <v>16</v>
      </c>
      <c r="I3057" s="1" t="s">
        <v>5269</v>
      </c>
      <c r="J3057" s="3">
        <v>1488.36620911</v>
      </c>
      <c r="K3057" s="4" t="s">
        <v>5270</v>
      </c>
      <c r="L3057" s="1" t="s">
        <v>8718</v>
      </c>
      <c r="M3057" s="1" t="str">
        <f>"UPL"&amp;Tabla1[[#This Row],[CODIGO_ID]]</f>
        <v>UPL28</v>
      </c>
      <c r="N3057" s="1" t="b">
        <f>Tabla1[[#This Row],[CODIGO_UPL]]=Tabla1[[#This Row],[Columna1]]</f>
        <v>1</v>
      </c>
    </row>
    <row r="3058" spans="1:14" x14ac:dyDescent="0.45">
      <c r="A3058" s="1" t="s">
        <v>5625</v>
      </c>
      <c r="B3058" s="1" t="s">
        <v>46</v>
      </c>
      <c r="C3058" s="2">
        <v>96655.360217299996</v>
      </c>
      <c r="D3058" s="2">
        <v>114842.09106599999</v>
      </c>
      <c r="E3058" s="1" t="s">
        <v>5626</v>
      </c>
      <c r="F3058" s="1" t="s">
        <v>1757</v>
      </c>
      <c r="G3058" s="3">
        <v>11</v>
      </c>
      <c r="H3058" s="1" t="s">
        <v>16</v>
      </c>
      <c r="I3058" s="1" t="s">
        <v>5493</v>
      </c>
      <c r="J3058" s="3">
        <v>725.950314058</v>
      </c>
      <c r="K3058" s="4" t="s">
        <v>5494</v>
      </c>
      <c r="L3058" s="1" t="s">
        <v>5495</v>
      </c>
      <c r="M3058" s="1" t="str">
        <f>"UPL"&amp;Tabla1[[#This Row],[CODIGO_ID]]</f>
        <v>UPL10</v>
      </c>
      <c r="N3058" s="1" t="b">
        <f>Tabla1[[#This Row],[CODIGO_UPL]]=Tabla1[[#This Row],[Columna1]]</f>
        <v>1</v>
      </c>
    </row>
    <row r="3059" spans="1:14" x14ac:dyDescent="0.45">
      <c r="A3059" s="1" t="s">
        <v>5435</v>
      </c>
      <c r="B3059" s="1" t="s">
        <v>46</v>
      </c>
      <c r="C3059" s="2">
        <v>97584.123955799994</v>
      </c>
      <c r="D3059" s="2">
        <v>114593.2861</v>
      </c>
      <c r="E3059" s="1" t="s">
        <v>5300</v>
      </c>
      <c r="F3059" s="1" t="s">
        <v>1757</v>
      </c>
      <c r="G3059" s="3">
        <v>11</v>
      </c>
      <c r="H3059" s="1" t="s">
        <v>16</v>
      </c>
      <c r="I3059" s="1" t="s">
        <v>5269</v>
      </c>
      <c r="J3059" s="3">
        <v>8417.38301159</v>
      </c>
      <c r="K3059" s="4" t="s">
        <v>5270</v>
      </c>
      <c r="L3059" s="1" t="s">
        <v>8718</v>
      </c>
      <c r="M3059" s="1" t="str">
        <f>"UPL"&amp;Tabla1[[#This Row],[CODIGO_ID]]</f>
        <v>UPL28</v>
      </c>
      <c r="N3059" s="1" t="b">
        <f>Tabla1[[#This Row],[CODIGO_UPL]]=Tabla1[[#This Row],[Columna1]]</f>
        <v>1</v>
      </c>
    </row>
    <row r="3060" spans="1:14" x14ac:dyDescent="0.45">
      <c r="A3060" s="1" t="s">
        <v>5477</v>
      </c>
      <c r="B3060" s="1" t="s">
        <v>46</v>
      </c>
      <c r="C3060" s="2">
        <v>97505.305731100001</v>
      </c>
      <c r="D3060" s="2">
        <v>114383.266816</v>
      </c>
      <c r="E3060" s="1" t="s">
        <v>5478</v>
      </c>
      <c r="F3060" s="1" t="s">
        <v>1757</v>
      </c>
      <c r="G3060" s="3">
        <v>11</v>
      </c>
      <c r="H3060" s="1" t="s">
        <v>16</v>
      </c>
      <c r="I3060" s="1" t="s">
        <v>5269</v>
      </c>
      <c r="J3060" s="3">
        <v>591.79239934500004</v>
      </c>
      <c r="K3060" s="4" t="s">
        <v>5270</v>
      </c>
      <c r="L3060" s="1" t="s">
        <v>8718</v>
      </c>
      <c r="M3060" s="1" t="str">
        <f>"UPL"&amp;Tabla1[[#This Row],[CODIGO_ID]]</f>
        <v>UPL28</v>
      </c>
      <c r="N3060" s="1" t="b">
        <f>Tabla1[[#This Row],[CODIGO_UPL]]=Tabla1[[#This Row],[Columna1]]</f>
        <v>1</v>
      </c>
    </row>
    <row r="3061" spans="1:14" x14ac:dyDescent="0.45">
      <c r="A3061" s="1" t="s">
        <v>5334</v>
      </c>
      <c r="B3061" s="1" t="s">
        <v>46</v>
      </c>
      <c r="C3061" s="2">
        <v>98884.115881100006</v>
      </c>
      <c r="D3061" s="2">
        <v>114102.201761</v>
      </c>
      <c r="E3061" s="1" t="s">
        <v>5335</v>
      </c>
      <c r="F3061" s="1" t="s">
        <v>1757</v>
      </c>
      <c r="G3061" s="3">
        <v>11</v>
      </c>
      <c r="H3061" s="1" t="s">
        <v>16</v>
      </c>
      <c r="I3061" s="1" t="s">
        <v>5269</v>
      </c>
      <c r="J3061" s="3">
        <v>447.94378216699999</v>
      </c>
      <c r="K3061" s="4" t="s">
        <v>5270</v>
      </c>
      <c r="L3061" s="1" t="s">
        <v>8718</v>
      </c>
      <c r="M3061" s="1" t="str">
        <f>"UPL"&amp;Tabla1[[#This Row],[CODIGO_ID]]</f>
        <v>UPL28</v>
      </c>
      <c r="N3061" s="1" t="b">
        <f>Tabla1[[#This Row],[CODIGO_UPL]]=Tabla1[[#This Row],[Columna1]]</f>
        <v>1</v>
      </c>
    </row>
    <row r="3062" spans="1:14" x14ac:dyDescent="0.45">
      <c r="A3062" s="1" t="s">
        <v>1924</v>
      </c>
      <c r="B3062" s="1" t="s">
        <v>21</v>
      </c>
      <c r="C3062" s="2">
        <v>99973.771900000007</v>
      </c>
      <c r="D3062" s="2">
        <v>110492.8147</v>
      </c>
      <c r="E3062" s="1" t="s">
        <v>1910</v>
      </c>
      <c r="F3062" s="1" t="s">
        <v>1757</v>
      </c>
      <c r="G3062" s="3">
        <v>11</v>
      </c>
      <c r="H3062" s="1" t="s">
        <v>16</v>
      </c>
      <c r="I3062" s="1" t="s">
        <v>1758</v>
      </c>
      <c r="J3062" s="3">
        <v>399.996088117</v>
      </c>
      <c r="K3062" s="4" t="s">
        <v>1759</v>
      </c>
      <c r="L3062" s="1" t="s">
        <v>1760</v>
      </c>
      <c r="M3062" s="1" t="str">
        <f>"UPL"&amp;Tabla1[[#This Row],[CODIGO_ID]]</f>
        <v>UPL27</v>
      </c>
      <c r="N3062" s="1" t="b">
        <f>Tabla1[[#This Row],[CODIGO_UPL]]=Tabla1[[#This Row],[Columna1]]</f>
        <v>1</v>
      </c>
    </row>
    <row r="3063" spans="1:14" x14ac:dyDescent="0.45">
      <c r="A3063" s="1" t="s">
        <v>5299</v>
      </c>
      <c r="B3063" s="1" t="s">
        <v>46</v>
      </c>
      <c r="C3063" s="2">
        <v>97347.724207099993</v>
      </c>
      <c r="D3063" s="2">
        <v>114380.163528</v>
      </c>
      <c r="E3063" s="1" t="s">
        <v>5300</v>
      </c>
      <c r="F3063" s="1" t="s">
        <v>1757</v>
      </c>
      <c r="G3063" s="3">
        <v>11</v>
      </c>
      <c r="H3063" s="1" t="s">
        <v>16</v>
      </c>
      <c r="I3063" s="1" t="s">
        <v>5269</v>
      </c>
      <c r="J3063" s="3">
        <v>10412.1299043</v>
      </c>
      <c r="K3063" s="4" t="s">
        <v>5270</v>
      </c>
      <c r="L3063" s="1" t="s">
        <v>8718</v>
      </c>
      <c r="M3063" s="1" t="str">
        <f>"UPL"&amp;Tabla1[[#This Row],[CODIGO_ID]]</f>
        <v>UPL28</v>
      </c>
      <c r="N3063" s="1" t="b">
        <f>Tabla1[[#This Row],[CODIGO_UPL]]=Tabla1[[#This Row],[Columna1]]</f>
        <v>1</v>
      </c>
    </row>
    <row r="3064" spans="1:14" x14ac:dyDescent="0.45">
      <c r="A3064" s="1" t="s">
        <v>1925</v>
      </c>
      <c r="B3064" s="1" t="s">
        <v>21</v>
      </c>
      <c r="C3064" s="2">
        <v>100037.813213</v>
      </c>
      <c r="D3064" s="2">
        <v>110450.77705600001</v>
      </c>
      <c r="E3064" s="1" t="s">
        <v>1910</v>
      </c>
      <c r="F3064" s="1" t="s">
        <v>1757</v>
      </c>
      <c r="G3064" s="3">
        <v>11</v>
      </c>
      <c r="H3064" s="1" t="s">
        <v>16</v>
      </c>
      <c r="I3064" s="1" t="s">
        <v>1758</v>
      </c>
      <c r="J3064" s="3">
        <v>340.00233115899999</v>
      </c>
      <c r="K3064" s="4" t="s">
        <v>1759</v>
      </c>
      <c r="L3064" s="1" t="s">
        <v>1760</v>
      </c>
      <c r="M3064" s="1" t="str">
        <f>"UPL"&amp;Tabla1[[#This Row],[CODIGO_ID]]</f>
        <v>UPL27</v>
      </c>
      <c r="N3064" s="1" t="b">
        <f>Tabla1[[#This Row],[CODIGO_UPL]]=Tabla1[[#This Row],[Columna1]]</f>
        <v>1</v>
      </c>
    </row>
    <row r="3065" spans="1:14" x14ac:dyDescent="0.45">
      <c r="A3065" s="1" t="s">
        <v>1926</v>
      </c>
      <c r="B3065" s="1" t="s">
        <v>21</v>
      </c>
      <c r="C3065" s="2">
        <v>100146.426682</v>
      </c>
      <c r="D3065" s="2">
        <v>110389.93071299999</v>
      </c>
      <c r="E3065" s="1" t="s">
        <v>1910</v>
      </c>
      <c r="F3065" s="1" t="s">
        <v>1757</v>
      </c>
      <c r="G3065" s="3">
        <v>11</v>
      </c>
      <c r="H3065" s="1" t="s">
        <v>16</v>
      </c>
      <c r="I3065" s="1" t="s">
        <v>1758</v>
      </c>
      <c r="J3065" s="3">
        <v>341.00333245899998</v>
      </c>
      <c r="K3065" s="4" t="s">
        <v>1759</v>
      </c>
      <c r="L3065" s="1" t="s">
        <v>1760</v>
      </c>
      <c r="M3065" s="1" t="str">
        <f>"UPL"&amp;Tabla1[[#This Row],[CODIGO_ID]]</f>
        <v>UPL27</v>
      </c>
      <c r="N3065" s="1" t="b">
        <f>Tabla1[[#This Row],[CODIGO_UPL]]=Tabla1[[#This Row],[Columna1]]</f>
        <v>1</v>
      </c>
    </row>
    <row r="3066" spans="1:14" x14ac:dyDescent="0.45">
      <c r="A3066" s="1" t="s">
        <v>1921</v>
      </c>
      <c r="B3066" s="1" t="s">
        <v>21</v>
      </c>
      <c r="C3066" s="2">
        <v>100249.134651</v>
      </c>
      <c r="D3066" s="2">
        <v>110312.107984</v>
      </c>
      <c r="E3066" s="1" t="s">
        <v>1910</v>
      </c>
      <c r="F3066" s="1" t="s">
        <v>1757</v>
      </c>
      <c r="G3066" s="3">
        <v>11</v>
      </c>
      <c r="H3066" s="1" t="s">
        <v>16</v>
      </c>
      <c r="I3066" s="1" t="s">
        <v>1758</v>
      </c>
      <c r="J3066" s="3">
        <v>399.99613354399997</v>
      </c>
      <c r="K3066" s="4" t="s">
        <v>1759</v>
      </c>
      <c r="L3066" s="1" t="s">
        <v>1760</v>
      </c>
      <c r="M3066" s="1" t="str">
        <f>"UPL"&amp;Tabla1[[#This Row],[CODIGO_ID]]</f>
        <v>UPL27</v>
      </c>
      <c r="N3066" s="1" t="b">
        <f>Tabla1[[#This Row],[CODIGO_UPL]]=Tabla1[[#This Row],[Columna1]]</f>
        <v>1</v>
      </c>
    </row>
    <row r="3067" spans="1:14" x14ac:dyDescent="0.45">
      <c r="A3067" s="1" t="s">
        <v>1927</v>
      </c>
      <c r="B3067" s="1" t="s">
        <v>21</v>
      </c>
      <c r="C3067" s="2">
        <v>100114.23076799999</v>
      </c>
      <c r="D3067" s="2">
        <v>110279.56207</v>
      </c>
      <c r="E3067" s="1" t="s">
        <v>1910</v>
      </c>
      <c r="F3067" s="1" t="s">
        <v>1757</v>
      </c>
      <c r="G3067" s="3">
        <v>11</v>
      </c>
      <c r="H3067" s="1" t="s">
        <v>16</v>
      </c>
      <c r="I3067" s="1" t="s">
        <v>1758</v>
      </c>
      <c r="J3067" s="3">
        <v>399.997227936</v>
      </c>
      <c r="K3067" s="4" t="s">
        <v>1759</v>
      </c>
      <c r="L3067" s="1" t="s">
        <v>1760</v>
      </c>
      <c r="M3067" s="1" t="str">
        <f>"UPL"&amp;Tabla1[[#This Row],[CODIGO_ID]]</f>
        <v>UPL27</v>
      </c>
      <c r="N3067" s="1" t="b">
        <f>Tabla1[[#This Row],[CODIGO_UPL]]=Tabla1[[#This Row],[Columna1]]</f>
        <v>1</v>
      </c>
    </row>
    <row r="3068" spans="1:14" x14ac:dyDescent="0.45">
      <c r="A3068" s="1" t="s">
        <v>1928</v>
      </c>
      <c r="B3068" s="1" t="s">
        <v>21</v>
      </c>
      <c r="C3068" s="2">
        <v>100118.416774</v>
      </c>
      <c r="D3068" s="2">
        <v>110217.070915</v>
      </c>
      <c r="E3068" s="1" t="s">
        <v>1910</v>
      </c>
      <c r="F3068" s="1" t="s">
        <v>1757</v>
      </c>
      <c r="G3068" s="3">
        <v>11</v>
      </c>
      <c r="H3068" s="1" t="s">
        <v>16</v>
      </c>
      <c r="I3068" s="1" t="s">
        <v>1758</v>
      </c>
      <c r="J3068" s="3">
        <v>400.001670246</v>
      </c>
      <c r="K3068" s="4" t="s">
        <v>1759</v>
      </c>
      <c r="L3068" s="1" t="s">
        <v>1760</v>
      </c>
      <c r="M3068" s="1" t="str">
        <f>"UPL"&amp;Tabla1[[#This Row],[CODIGO_ID]]</f>
        <v>UPL27</v>
      </c>
      <c r="N3068" s="1" t="b">
        <f>Tabla1[[#This Row],[CODIGO_UPL]]=Tabla1[[#This Row],[Columna1]]</f>
        <v>1</v>
      </c>
    </row>
    <row r="3069" spans="1:14" x14ac:dyDescent="0.45">
      <c r="A3069" s="1" t="s">
        <v>1933</v>
      </c>
      <c r="B3069" s="1" t="s">
        <v>21</v>
      </c>
      <c r="C3069" s="2">
        <v>100052.096112</v>
      </c>
      <c r="D3069" s="2">
        <v>110308.684427</v>
      </c>
      <c r="E3069" s="1" t="s">
        <v>1910</v>
      </c>
      <c r="F3069" s="1" t="s">
        <v>1757</v>
      </c>
      <c r="G3069" s="3">
        <v>11</v>
      </c>
      <c r="H3069" s="1" t="s">
        <v>16</v>
      </c>
      <c r="I3069" s="1" t="s">
        <v>1758</v>
      </c>
      <c r="J3069" s="3">
        <v>399.99906728299999</v>
      </c>
      <c r="K3069" s="4" t="s">
        <v>1759</v>
      </c>
      <c r="L3069" s="1" t="s">
        <v>1760</v>
      </c>
      <c r="M3069" s="1" t="str">
        <f>"UPL"&amp;Tabla1[[#This Row],[CODIGO_ID]]</f>
        <v>UPL27</v>
      </c>
      <c r="N3069" s="1" t="b">
        <f>Tabla1[[#This Row],[CODIGO_UPL]]=Tabla1[[#This Row],[Columna1]]</f>
        <v>1</v>
      </c>
    </row>
    <row r="3070" spans="1:14" x14ac:dyDescent="0.45">
      <c r="A3070" s="1" t="s">
        <v>1934</v>
      </c>
      <c r="B3070" s="1" t="s">
        <v>21</v>
      </c>
      <c r="C3070" s="2">
        <v>99933.459187999993</v>
      </c>
      <c r="D3070" s="2">
        <v>110303.07462</v>
      </c>
      <c r="E3070" s="1" t="s">
        <v>1910</v>
      </c>
      <c r="F3070" s="1" t="s">
        <v>1757</v>
      </c>
      <c r="G3070" s="3">
        <v>11</v>
      </c>
      <c r="H3070" s="1" t="s">
        <v>16</v>
      </c>
      <c r="I3070" s="1" t="s">
        <v>1758</v>
      </c>
      <c r="J3070" s="3">
        <v>400.00561271599997</v>
      </c>
      <c r="K3070" s="4" t="s">
        <v>1759</v>
      </c>
      <c r="L3070" s="1" t="s">
        <v>1760</v>
      </c>
      <c r="M3070" s="1" t="str">
        <f>"UPL"&amp;Tabla1[[#This Row],[CODIGO_ID]]</f>
        <v>UPL27</v>
      </c>
      <c r="N3070" s="1" t="b">
        <f>Tabla1[[#This Row],[CODIGO_UPL]]=Tabla1[[#This Row],[Columna1]]</f>
        <v>1</v>
      </c>
    </row>
    <row r="3071" spans="1:14" x14ac:dyDescent="0.45">
      <c r="A3071" s="1" t="s">
        <v>1935</v>
      </c>
      <c r="B3071" s="1" t="s">
        <v>21</v>
      </c>
      <c r="C3071" s="2">
        <v>100006.198903</v>
      </c>
      <c r="D3071" s="2">
        <v>110203.05480100001</v>
      </c>
      <c r="E3071" s="1" t="s">
        <v>1910</v>
      </c>
      <c r="F3071" s="1" t="s">
        <v>1757</v>
      </c>
      <c r="G3071" s="3">
        <v>11</v>
      </c>
      <c r="H3071" s="1" t="s">
        <v>16</v>
      </c>
      <c r="I3071" s="1" t="s">
        <v>1758</v>
      </c>
      <c r="J3071" s="3">
        <v>399.99581985399999</v>
      </c>
      <c r="K3071" s="4" t="s">
        <v>1759</v>
      </c>
      <c r="L3071" s="1" t="s">
        <v>1760</v>
      </c>
      <c r="M3071" s="1" t="str">
        <f>"UPL"&amp;Tabla1[[#This Row],[CODIGO_ID]]</f>
        <v>UPL27</v>
      </c>
      <c r="N3071" s="1" t="b">
        <f>Tabla1[[#This Row],[CODIGO_UPL]]=Tabla1[[#This Row],[Columna1]]</f>
        <v>1</v>
      </c>
    </row>
    <row r="3072" spans="1:14" x14ac:dyDescent="0.45">
      <c r="A3072" s="1" t="s">
        <v>5556</v>
      </c>
      <c r="B3072" s="1" t="s">
        <v>13</v>
      </c>
      <c r="C3072" s="2">
        <v>97066.058966700002</v>
      </c>
      <c r="D3072" s="2">
        <v>118229.1577</v>
      </c>
      <c r="E3072" s="1" t="s">
        <v>5557</v>
      </c>
      <c r="F3072" s="1" t="s">
        <v>1757</v>
      </c>
      <c r="G3072" s="3">
        <v>11</v>
      </c>
      <c r="H3072" s="1" t="s">
        <v>16</v>
      </c>
      <c r="I3072" s="1" t="s">
        <v>5493</v>
      </c>
      <c r="J3072" s="3">
        <v>573.40354702299999</v>
      </c>
      <c r="K3072" s="4" t="s">
        <v>5494</v>
      </c>
      <c r="L3072" s="1" t="s">
        <v>5495</v>
      </c>
      <c r="M3072" s="1" t="str">
        <f>"UPL"&amp;Tabla1[[#This Row],[CODIGO_ID]]</f>
        <v>UPL10</v>
      </c>
      <c r="N3072" s="1" t="b">
        <f>Tabla1[[#This Row],[CODIGO_UPL]]=Tabla1[[#This Row],[Columna1]]</f>
        <v>1</v>
      </c>
    </row>
    <row r="3073" spans="1:14" x14ac:dyDescent="0.45">
      <c r="A3073" s="1" t="s">
        <v>5512</v>
      </c>
      <c r="B3073" s="1" t="s">
        <v>46</v>
      </c>
      <c r="C3073" s="2">
        <v>95758.351680099993</v>
      </c>
      <c r="D3073" s="2">
        <v>116244.030342</v>
      </c>
      <c r="E3073" s="1" t="s">
        <v>5513</v>
      </c>
      <c r="F3073" s="1" t="s">
        <v>1757</v>
      </c>
      <c r="G3073" s="3">
        <v>11</v>
      </c>
      <c r="H3073" s="1" t="s">
        <v>16</v>
      </c>
      <c r="I3073" s="1" t="s">
        <v>5493</v>
      </c>
      <c r="J3073" s="3">
        <v>5436.8836236899997</v>
      </c>
      <c r="K3073" s="4" t="s">
        <v>5494</v>
      </c>
      <c r="L3073" s="1" t="s">
        <v>5495</v>
      </c>
      <c r="M3073" s="1" t="str">
        <f>"UPL"&amp;Tabla1[[#This Row],[CODIGO_ID]]</f>
        <v>UPL10</v>
      </c>
      <c r="N3073" s="1" t="b">
        <f>Tabla1[[#This Row],[CODIGO_UPL]]=Tabla1[[#This Row],[Columna1]]</f>
        <v>1</v>
      </c>
    </row>
    <row r="3074" spans="1:14" x14ac:dyDescent="0.45">
      <c r="A3074" s="1" t="s">
        <v>5832</v>
      </c>
      <c r="B3074" s="1" t="s">
        <v>21</v>
      </c>
      <c r="C3074" s="2">
        <v>102026.043079</v>
      </c>
      <c r="D3074" s="2">
        <v>115171.20690400001</v>
      </c>
      <c r="E3074" s="1" t="s">
        <v>5833</v>
      </c>
      <c r="F3074" s="1" t="s">
        <v>1757</v>
      </c>
      <c r="G3074" s="3">
        <v>11</v>
      </c>
      <c r="H3074" s="1" t="s">
        <v>16</v>
      </c>
      <c r="I3074" s="1" t="s">
        <v>5818</v>
      </c>
      <c r="J3074" s="3">
        <v>13239.573916200001</v>
      </c>
      <c r="K3074" s="4" t="s">
        <v>8711</v>
      </c>
      <c r="L3074" s="1" t="s">
        <v>5819</v>
      </c>
      <c r="M3074" s="1" t="str">
        <f>"UPL"&amp;Tabla1[[#This Row],[CODIGO_ID]]</f>
        <v>UPL08</v>
      </c>
      <c r="N3074" s="1" t="b">
        <f>Tabla1[[#This Row],[CODIGO_UPL]]=Tabla1[[#This Row],[Columna1]]</f>
        <v>1</v>
      </c>
    </row>
    <row r="3075" spans="1:14" x14ac:dyDescent="0.45">
      <c r="A3075" s="1" t="s">
        <v>5536</v>
      </c>
      <c r="B3075" s="1" t="s">
        <v>46</v>
      </c>
      <c r="C3075" s="2">
        <v>96051.4367642</v>
      </c>
      <c r="D3075" s="2">
        <v>116691.029205</v>
      </c>
      <c r="E3075" s="1" t="s">
        <v>5537</v>
      </c>
      <c r="F3075" s="1" t="s">
        <v>1757</v>
      </c>
      <c r="G3075" s="3">
        <v>11</v>
      </c>
      <c r="H3075" s="1" t="s">
        <v>16</v>
      </c>
      <c r="I3075" s="1" t="s">
        <v>5493</v>
      </c>
      <c r="J3075" s="3">
        <v>455.87971708100002</v>
      </c>
      <c r="K3075" s="4" t="s">
        <v>5494</v>
      </c>
      <c r="L3075" s="1" t="s">
        <v>5495</v>
      </c>
      <c r="M3075" s="1" t="str">
        <f>"UPL"&amp;Tabla1[[#This Row],[CODIGO_ID]]</f>
        <v>UPL10</v>
      </c>
      <c r="N3075" s="1" t="b">
        <f>Tabla1[[#This Row],[CODIGO_UPL]]=Tabla1[[#This Row],[Columna1]]</f>
        <v>1</v>
      </c>
    </row>
    <row r="3076" spans="1:14" x14ac:dyDescent="0.45">
      <c r="A3076" s="1" t="s">
        <v>8003</v>
      </c>
      <c r="B3076" s="1" t="s">
        <v>13</v>
      </c>
      <c r="C3076" s="2">
        <v>98992.470033299993</v>
      </c>
      <c r="D3076" s="2">
        <v>115799.90986699999</v>
      </c>
      <c r="E3076" s="1" t="s">
        <v>8004</v>
      </c>
      <c r="F3076" s="1" t="s">
        <v>1757</v>
      </c>
      <c r="G3076" s="3">
        <v>11</v>
      </c>
      <c r="H3076" s="1" t="s">
        <v>16</v>
      </c>
      <c r="I3076" s="1" t="s">
        <v>7949</v>
      </c>
      <c r="J3076" s="3">
        <v>570.85345406500005</v>
      </c>
      <c r="K3076" s="4" t="s">
        <v>8712</v>
      </c>
      <c r="L3076" s="1" t="s">
        <v>7950</v>
      </c>
      <c r="M3076" s="1" t="str">
        <f>"UPL"&amp;Tabla1[[#This Row],[CODIGO_ID]]</f>
        <v>UPL09</v>
      </c>
      <c r="N3076" s="1" t="b">
        <f>Tabla1[[#This Row],[CODIGO_UPL]]=Tabla1[[#This Row],[Columna1]]</f>
        <v>1</v>
      </c>
    </row>
    <row r="3077" spans="1:14" x14ac:dyDescent="0.45">
      <c r="A3077" s="1" t="s">
        <v>2077</v>
      </c>
      <c r="B3077" s="1" t="s">
        <v>319</v>
      </c>
      <c r="C3077" s="2">
        <v>100834.53700700001</v>
      </c>
      <c r="D3077" s="2">
        <v>111961.997814</v>
      </c>
      <c r="E3077" s="1" t="s">
        <v>2078</v>
      </c>
      <c r="F3077" s="1" t="s">
        <v>1757</v>
      </c>
      <c r="G3077" s="3">
        <v>11</v>
      </c>
      <c r="H3077" s="1" t="s">
        <v>16</v>
      </c>
      <c r="I3077" s="1" t="s">
        <v>1758</v>
      </c>
      <c r="J3077" s="3">
        <v>986.94648215100005</v>
      </c>
      <c r="K3077" s="4" t="s">
        <v>1759</v>
      </c>
      <c r="L3077" s="1" t="s">
        <v>1760</v>
      </c>
      <c r="M3077" s="1" t="str">
        <f>"UPL"&amp;Tabla1[[#This Row],[CODIGO_ID]]</f>
        <v>UPL27</v>
      </c>
      <c r="N3077" s="1" t="b">
        <f>Tabla1[[#This Row],[CODIGO_UPL]]=Tabla1[[#This Row],[Columna1]]</f>
        <v>1</v>
      </c>
    </row>
    <row r="3078" spans="1:14" x14ac:dyDescent="0.45">
      <c r="A3078" s="1" t="s">
        <v>2115</v>
      </c>
      <c r="B3078" s="1" t="s">
        <v>319</v>
      </c>
      <c r="C3078" s="2">
        <v>100783.47749400001</v>
      </c>
      <c r="D3078" s="2">
        <v>111939.155249</v>
      </c>
      <c r="E3078" s="1" t="s">
        <v>2116</v>
      </c>
      <c r="F3078" s="1" t="s">
        <v>1757</v>
      </c>
      <c r="G3078" s="3">
        <v>11</v>
      </c>
      <c r="H3078" s="1" t="s">
        <v>16</v>
      </c>
      <c r="I3078" s="1" t="s">
        <v>1758</v>
      </c>
      <c r="J3078" s="3">
        <v>474.30663037699998</v>
      </c>
      <c r="K3078" s="4" t="s">
        <v>1759</v>
      </c>
      <c r="L3078" s="1" t="s">
        <v>1760</v>
      </c>
      <c r="M3078" s="1" t="str">
        <f>"UPL"&amp;Tabla1[[#This Row],[CODIGO_ID]]</f>
        <v>UPL27</v>
      </c>
      <c r="N3078" s="1" t="b">
        <f>Tabla1[[#This Row],[CODIGO_UPL]]=Tabla1[[#This Row],[Columna1]]</f>
        <v>1</v>
      </c>
    </row>
    <row r="3079" spans="1:14" x14ac:dyDescent="0.45">
      <c r="A3079" s="1" t="s">
        <v>5754</v>
      </c>
      <c r="B3079" s="1" t="s">
        <v>1336</v>
      </c>
      <c r="C3079" s="2">
        <v>104101.655258</v>
      </c>
      <c r="D3079" s="2">
        <v>122255.645645</v>
      </c>
      <c r="E3079" s="1" t="s">
        <v>5755</v>
      </c>
      <c r="F3079" s="1" t="s">
        <v>1757</v>
      </c>
      <c r="G3079" s="3">
        <v>11</v>
      </c>
      <c r="H3079" s="1" t="s">
        <v>16</v>
      </c>
      <c r="I3079" s="1" t="s">
        <v>5750</v>
      </c>
      <c r="J3079" s="3">
        <v>5514.2415543099996</v>
      </c>
      <c r="K3079" s="4" t="s">
        <v>8710</v>
      </c>
      <c r="L3079" s="1" t="s">
        <v>5751</v>
      </c>
      <c r="M3079" s="1" t="str">
        <f>"UPL"&amp;Tabla1[[#This Row],[CODIGO_ID]]</f>
        <v>UPL07</v>
      </c>
      <c r="N3079" s="1" t="b">
        <f>Tabla1[[#This Row],[CODIGO_UPL]]=Tabla1[[#This Row],[Columna1]]</f>
        <v>1</v>
      </c>
    </row>
    <row r="3080" spans="1:14" x14ac:dyDescent="0.45">
      <c r="A3080" s="1" t="s">
        <v>5898</v>
      </c>
      <c r="B3080" s="1" t="s">
        <v>319</v>
      </c>
      <c r="C3080" s="2">
        <v>100996.15837400001</v>
      </c>
      <c r="D3080" s="2">
        <v>117769.39780999999</v>
      </c>
      <c r="E3080" s="1" t="s">
        <v>5899</v>
      </c>
      <c r="F3080" s="1" t="s">
        <v>1757</v>
      </c>
      <c r="G3080" s="3">
        <v>11</v>
      </c>
      <c r="H3080" s="1" t="s">
        <v>16</v>
      </c>
      <c r="I3080" s="1" t="s">
        <v>5818</v>
      </c>
      <c r="J3080" s="3">
        <v>20451.565860300001</v>
      </c>
      <c r="K3080" s="4" t="s">
        <v>8711</v>
      </c>
      <c r="L3080" s="1" t="s">
        <v>5819</v>
      </c>
      <c r="M3080" s="1" t="str">
        <f>"UPL"&amp;Tabla1[[#This Row],[CODIGO_ID]]</f>
        <v>UPL08</v>
      </c>
      <c r="N3080" s="1" t="b">
        <f>Tabla1[[#This Row],[CODIGO_UPL]]=Tabla1[[#This Row],[Columna1]]</f>
        <v>1</v>
      </c>
    </row>
    <row r="3081" spans="1:14" x14ac:dyDescent="0.45">
      <c r="A3081" s="1" t="s">
        <v>5638</v>
      </c>
      <c r="B3081" s="1" t="s">
        <v>46</v>
      </c>
      <c r="C3081" s="2">
        <v>95937.107282600002</v>
      </c>
      <c r="D3081" s="2">
        <v>116227.955445</v>
      </c>
      <c r="E3081" s="1" t="s">
        <v>5639</v>
      </c>
      <c r="F3081" s="1" t="s">
        <v>1757</v>
      </c>
      <c r="G3081" s="3">
        <v>11</v>
      </c>
      <c r="H3081" s="1" t="s">
        <v>16</v>
      </c>
      <c r="I3081" s="1" t="s">
        <v>5493</v>
      </c>
      <c r="J3081" s="3">
        <v>3568.5252209999999</v>
      </c>
      <c r="K3081" s="4" t="s">
        <v>5494</v>
      </c>
      <c r="L3081" s="1" t="s">
        <v>5495</v>
      </c>
      <c r="M3081" s="1" t="str">
        <f>"UPL"&amp;Tabla1[[#This Row],[CODIGO_ID]]</f>
        <v>UPL10</v>
      </c>
      <c r="N3081" s="1" t="b">
        <f>Tabla1[[#This Row],[CODIGO_UPL]]=Tabla1[[#This Row],[Columna1]]</f>
        <v>1</v>
      </c>
    </row>
    <row r="3082" spans="1:14" x14ac:dyDescent="0.45">
      <c r="A3082" s="1" t="s">
        <v>8277</v>
      </c>
      <c r="B3082" s="1" t="s">
        <v>1336</v>
      </c>
      <c r="C3082" s="2">
        <v>99445.672063499995</v>
      </c>
      <c r="D3082" s="2">
        <v>113494.813616</v>
      </c>
      <c r="E3082" s="1" t="s">
        <v>8278</v>
      </c>
      <c r="F3082" s="1" t="s">
        <v>1757</v>
      </c>
      <c r="G3082" s="3">
        <v>11</v>
      </c>
      <c r="H3082" s="1" t="s">
        <v>16</v>
      </c>
      <c r="I3082" s="1" t="s">
        <v>1758</v>
      </c>
      <c r="J3082" s="3">
        <v>1696.9144573399999</v>
      </c>
      <c r="K3082" s="4" t="s">
        <v>1759</v>
      </c>
      <c r="L3082" s="1" t="s">
        <v>1760</v>
      </c>
      <c r="M3082" s="1" t="str">
        <f>"UPL"&amp;Tabla1[[#This Row],[CODIGO_ID]]</f>
        <v>UPL27</v>
      </c>
      <c r="N3082" s="1" t="b">
        <f>Tabla1[[#This Row],[CODIGO_UPL]]=Tabla1[[#This Row],[Columna1]]</f>
        <v>1</v>
      </c>
    </row>
    <row r="3083" spans="1:14" x14ac:dyDescent="0.45">
      <c r="A3083" s="1" t="s">
        <v>1863</v>
      </c>
      <c r="B3083" s="1" t="s">
        <v>319</v>
      </c>
      <c r="C3083" s="2">
        <v>102306.41405199999</v>
      </c>
      <c r="D3083" s="2">
        <v>111339.68565699999</v>
      </c>
      <c r="E3083" s="1" t="s">
        <v>1847</v>
      </c>
      <c r="F3083" s="1" t="s">
        <v>1757</v>
      </c>
      <c r="G3083" s="3">
        <v>11</v>
      </c>
      <c r="H3083" s="1" t="s">
        <v>16</v>
      </c>
      <c r="I3083" s="1" t="s">
        <v>1758</v>
      </c>
      <c r="J3083" s="3">
        <v>330.00107741800002</v>
      </c>
      <c r="K3083" s="4" t="s">
        <v>1759</v>
      </c>
      <c r="L3083" s="1" t="s">
        <v>1760</v>
      </c>
      <c r="M3083" s="1" t="str">
        <f>"UPL"&amp;Tabla1[[#This Row],[CODIGO_ID]]</f>
        <v>UPL27</v>
      </c>
      <c r="N3083" s="1" t="b">
        <f>Tabla1[[#This Row],[CODIGO_UPL]]=Tabla1[[#This Row],[Columna1]]</f>
        <v>1</v>
      </c>
    </row>
    <row r="3084" spans="1:14" x14ac:dyDescent="0.45">
      <c r="A3084" s="1" t="s">
        <v>5900</v>
      </c>
      <c r="B3084" s="1" t="s">
        <v>319</v>
      </c>
      <c r="C3084" s="2">
        <v>101582.42572299999</v>
      </c>
      <c r="D3084" s="2">
        <v>115191.69304300001</v>
      </c>
      <c r="E3084" s="1" t="s">
        <v>5901</v>
      </c>
      <c r="F3084" s="1" t="s">
        <v>1757</v>
      </c>
      <c r="G3084" s="3">
        <v>11</v>
      </c>
      <c r="H3084" s="1" t="s">
        <v>16</v>
      </c>
      <c r="I3084" s="1" t="s">
        <v>5818</v>
      </c>
      <c r="J3084" s="3">
        <v>1937.19642759</v>
      </c>
      <c r="K3084" s="4" t="s">
        <v>8711</v>
      </c>
      <c r="L3084" s="1" t="s">
        <v>5819</v>
      </c>
      <c r="M3084" s="1" t="str">
        <f>"UPL"&amp;Tabla1[[#This Row],[CODIGO_ID]]</f>
        <v>UPL08</v>
      </c>
      <c r="N3084" s="1" t="b">
        <f>Tabla1[[#This Row],[CODIGO_UPL]]=Tabla1[[#This Row],[Columna1]]</f>
        <v>1</v>
      </c>
    </row>
    <row r="3085" spans="1:14" x14ac:dyDescent="0.45">
      <c r="A3085" s="1" t="s">
        <v>5902</v>
      </c>
      <c r="B3085" s="1" t="s">
        <v>319</v>
      </c>
      <c r="C3085" s="2">
        <v>101576.55530599999</v>
      </c>
      <c r="D3085" s="2">
        <v>115323.974445</v>
      </c>
      <c r="E3085" s="1" t="s">
        <v>5901</v>
      </c>
      <c r="F3085" s="1" t="s">
        <v>1757</v>
      </c>
      <c r="G3085" s="3">
        <v>11</v>
      </c>
      <c r="H3085" s="1" t="s">
        <v>16</v>
      </c>
      <c r="I3085" s="1" t="s">
        <v>5818</v>
      </c>
      <c r="J3085" s="3">
        <v>2450.0397845299999</v>
      </c>
      <c r="K3085" s="4" t="s">
        <v>8711</v>
      </c>
      <c r="L3085" s="1" t="s">
        <v>5819</v>
      </c>
      <c r="M3085" s="1" t="str">
        <f>"UPL"&amp;Tabla1[[#This Row],[CODIGO_ID]]</f>
        <v>UPL08</v>
      </c>
      <c r="N3085" s="1" t="b">
        <f>Tabla1[[#This Row],[CODIGO_UPL]]=Tabla1[[#This Row],[Columna1]]</f>
        <v>1</v>
      </c>
    </row>
    <row r="3086" spans="1:14" x14ac:dyDescent="0.45">
      <c r="A3086" s="1" t="s">
        <v>5844</v>
      </c>
      <c r="B3086" s="1" t="s">
        <v>21</v>
      </c>
      <c r="C3086" s="2">
        <v>102249.45686599999</v>
      </c>
      <c r="D3086" s="2">
        <v>115157.097658</v>
      </c>
      <c r="E3086" s="1" t="s">
        <v>5845</v>
      </c>
      <c r="F3086" s="1" t="s">
        <v>1757</v>
      </c>
      <c r="G3086" s="3">
        <v>11</v>
      </c>
      <c r="H3086" s="1" t="s">
        <v>16</v>
      </c>
      <c r="I3086" s="1" t="s">
        <v>5818</v>
      </c>
      <c r="J3086" s="3">
        <v>10123.2248284</v>
      </c>
      <c r="K3086" s="4" t="s">
        <v>8711</v>
      </c>
      <c r="L3086" s="1" t="s">
        <v>5819</v>
      </c>
      <c r="M3086" s="1" t="str">
        <f>"UPL"&amp;Tabla1[[#This Row],[CODIGO_ID]]</f>
        <v>UPL08</v>
      </c>
      <c r="N3086" s="1" t="b">
        <f>Tabla1[[#This Row],[CODIGO_UPL]]=Tabla1[[#This Row],[Columna1]]</f>
        <v>1</v>
      </c>
    </row>
    <row r="3087" spans="1:14" x14ac:dyDescent="0.45">
      <c r="A3087" s="1" t="s">
        <v>2218</v>
      </c>
      <c r="B3087" s="1" t="s">
        <v>13</v>
      </c>
      <c r="C3087" s="2">
        <v>100822.010461</v>
      </c>
      <c r="D3087" s="2">
        <v>114092.115063</v>
      </c>
      <c r="E3087" s="1" t="s">
        <v>2219</v>
      </c>
      <c r="F3087" s="1" t="s">
        <v>1757</v>
      </c>
      <c r="G3087" s="3">
        <v>11</v>
      </c>
      <c r="H3087" s="1" t="s">
        <v>16</v>
      </c>
      <c r="I3087" s="1" t="s">
        <v>1758</v>
      </c>
      <c r="J3087" s="3">
        <v>1328.9903376300001</v>
      </c>
      <c r="K3087" s="4" t="s">
        <v>1759</v>
      </c>
      <c r="L3087" s="1" t="s">
        <v>1760</v>
      </c>
      <c r="M3087" s="1" t="str">
        <f>"UPL"&amp;Tabla1[[#This Row],[CODIGO_ID]]</f>
        <v>UPL27</v>
      </c>
      <c r="N3087" s="1" t="b">
        <f>Tabla1[[#This Row],[CODIGO_UPL]]=Tabla1[[#This Row],[Columna1]]</f>
        <v>1</v>
      </c>
    </row>
    <row r="3088" spans="1:14" x14ac:dyDescent="0.45">
      <c r="A3088" s="1" t="s">
        <v>6078</v>
      </c>
      <c r="B3088" s="1" t="s">
        <v>13</v>
      </c>
      <c r="C3088" s="2">
        <v>102503.736978</v>
      </c>
      <c r="D3088" s="2">
        <v>117053.15355</v>
      </c>
      <c r="E3088" s="1" t="s">
        <v>6079</v>
      </c>
      <c r="F3088" s="1" t="s">
        <v>1757</v>
      </c>
      <c r="G3088" s="3">
        <v>11</v>
      </c>
      <c r="H3088" s="1" t="s">
        <v>16</v>
      </c>
      <c r="I3088" s="1" t="s">
        <v>5818</v>
      </c>
      <c r="J3088" s="3">
        <v>1473.71808012</v>
      </c>
      <c r="K3088" s="4" t="s">
        <v>8711</v>
      </c>
      <c r="L3088" s="1" t="s">
        <v>5819</v>
      </c>
      <c r="M3088" s="1" t="str">
        <f>"UPL"&amp;Tabla1[[#This Row],[CODIGO_ID]]</f>
        <v>UPL08</v>
      </c>
      <c r="N3088" s="1" t="b">
        <f>Tabla1[[#This Row],[CODIGO_UPL]]=Tabla1[[#This Row],[Columna1]]</f>
        <v>1</v>
      </c>
    </row>
    <row r="3089" spans="1:14" x14ac:dyDescent="0.45">
      <c r="A3089" s="1" t="s">
        <v>6036</v>
      </c>
      <c r="B3089" s="1" t="s">
        <v>13</v>
      </c>
      <c r="C3089" s="2">
        <v>102931.558051</v>
      </c>
      <c r="D3089" s="2">
        <v>119141.59800500001</v>
      </c>
      <c r="E3089" s="1" t="s">
        <v>6037</v>
      </c>
      <c r="F3089" s="1" t="s">
        <v>1757</v>
      </c>
      <c r="G3089" s="3">
        <v>11</v>
      </c>
      <c r="H3089" s="1" t="s">
        <v>16</v>
      </c>
      <c r="I3089" s="1" t="s">
        <v>5818</v>
      </c>
      <c r="J3089" s="3">
        <v>3323.78393426</v>
      </c>
      <c r="K3089" s="4" t="s">
        <v>8711</v>
      </c>
      <c r="L3089" s="1" t="s">
        <v>5819</v>
      </c>
      <c r="M3089" s="1" t="str">
        <f>"UPL"&amp;Tabla1[[#This Row],[CODIGO_ID]]</f>
        <v>UPL08</v>
      </c>
      <c r="N3089" s="1" t="b">
        <f>Tabla1[[#This Row],[CODIGO_UPL]]=Tabla1[[#This Row],[Columna1]]</f>
        <v>1</v>
      </c>
    </row>
    <row r="3090" spans="1:14" x14ac:dyDescent="0.45">
      <c r="A3090" s="1" t="s">
        <v>8117</v>
      </c>
      <c r="B3090" s="1" t="s">
        <v>13</v>
      </c>
      <c r="C3090" s="2">
        <v>98364.311474200003</v>
      </c>
      <c r="D3090" s="2">
        <v>117325.03565799999</v>
      </c>
      <c r="E3090" s="1" t="s">
        <v>8050</v>
      </c>
      <c r="F3090" s="1" t="s">
        <v>1757</v>
      </c>
      <c r="G3090" s="3">
        <v>11</v>
      </c>
      <c r="H3090" s="1" t="s">
        <v>16</v>
      </c>
      <c r="I3090" s="1" t="s">
        <v>7949</v>
      </c>
      <c r="J3090" s="3">
        <v>173.247533524</v>
      </c>
      <c r="K3090" s="4" t="s">
        <v>8712</v>
      </c>
      <c r="L3090" s="1" t="s">
        <v>7950</v>
      </c>
      <c r="M3090" s="1" t="str">
        <f>"UPL"&amp;Tabla1[[#This Row],[CODIGO_ID]]</f>
        <v>UPL09</v>
      </c>
      <c r="N3090" s="1" t="b">
        <f>Tabla1[[#This Row],[CODIGO_UPL]]=Tabla1[[#This Row],[Columna1]]</f>
        <v>1</v>
      </c>
    </row>
    <row r="3091" spans="1:14" x14ac:dyDescent="0.45">
      <c r="A3091" s="1" t="s">
        <v>6196</v>
      </c>
      <c r="B3091" s="1" t="s">
        <v>13</v>
      </c>
      <c r="C3091" s="2">
        <v>103075.228625</v>
      </c>
      <c r="D3091" s="2">
        <v>116633.333489</v>
      </c>
      <c r="E3091" s="1" t="s">
        <v>6197</v>
      </c>
      <c r="F3091" s="1" t="s">
        <v>1757</v>
      </c>
      <c r="G3091" s="3">
        <v>11</v>
      </c>
      <c r="H3091" s="1" t="s">
        <v>16</v>
      </c>
      <c r="I3091" s="1" t="s">
        <v>5818</v>
      </c>
      <c r="J3091" s="3">
        <v>707.60258467699998</v>
      </c>
      <c r="K3091" s="4" t="s">
        <v>8711</v>
      </c>
      <c r="L3091" s="1" t="s">
        <v>5819</v>
      </c>
      <c r="M3091" s="1" t="str">
        <f>"UPL"&amp;Tabla1[[#This Row],[CODIGO_ID]]</f>
        <v>UPL08</v>
      </c>
      <c r="N3091" s="1" t="b">
        <f>Tabla1[[#This Row],[CODIGO_UPL]]=Tabla1[[#This Row],[Columna1]]</f>
        <v>1</v>
      </c>
    </row>
    <row r="3092" spans="1:14" x14ac:dyDescent="0.45">
      <c r="A3092" s="1" t="s">
        <v>1861</v>
      </c>
      <c r="B3092" s="1" t="s">
        <v>319</v>
      </c>
      <c r="C3092" s="2">
        <v>101096.384017</v>
      </c>
      <c r="D3092" s="2">
        <v>111523.04524399999</v>
      </c>
      <c r="E3092" s="1" t="s">
        <v>1849</v>
      </c>
      <c r="F3092" s="1" t="s">
        <v>1757</v>
      </c>
      <c r="G3092" s="3">
        <v>11</v>
      </c>
      <c r="H3092" s="1" t="s">
        <v>16</v>
      </c>
      <c r="I3092" s="1" t="s">
        <v>1758</v>
      </c>
      <c r="J3092" s="3">
        <v>1901.2358250299999</v>
      </c>
      <c r="K3092" s="4" t="s">
        <v>1759</v>
      </c>
      <c r="L3092" s="1" t="s">
        <v>1760</v>
      </c>
      <c r="M3092" s="1" t="str">
        <f>"UPL"&amp;Tabla1[[#This Row],[CODIGO_ID]]</f>
        <v>UPL27</v>
      </c>
      <c r="N3092" s="1" t="b">
        <f>Tabla1[[#This Row],[CODIGO_UPL]]=Tabla1[[#This Row],[Columna1]]</f>
        <v>1</v>
      </c>
    </row>
    <row r="3093" spans="1:14" x14ac:dyDescent="0.45">
      <c r="A3093" s="1" t="s">
        <v>1891</v>
      </c>
      <c r="B3093" s="1" t="s">
        <v>319</v>
      </c>
      <c r="C3093" s="2">
        <v>101464.31776200001</v>
      </c>
      <c r="D3093" s="2">
        <v>111225.428531</v>
      </c>
      <c r="E3093" s="1" t="s">
        <v>1851</v>
      </c>
      <c r="F3093" s="1" t="s">
        <v>1757</v>
      </c>
      <c r="G3093" s="3">
        <v>11</v>
      </c>
      <c r="H3093" s="1" t="s">
        <v>16</v>
      </c>
      <c r="I3093" s="1" t="s">
        <v>1758</v>
      </c>
      <c r="J3093" s="3">
        <v>2367.7131674399998</v>
      </c>
      <c r="K3093" s="4" t="s">
        <v>1759</v>
      </c>
      <c r="L3093" s="1" t="s">
        <v>1760</v>
      </c>
      <c r="M3093" s="1" t="str">
        <f>"UPL"&amp;Tabla1[[#This Row],[CODIGO_ID]]</f>
        <v>UPL27</v>
      </c>
      <c r="N3093" s="1" t="b">
        <f>Tabla1[[#This Row],[CODIGO_UPL]]=Tabla1[[#This Row],[Columna1]]</f>
        <v>1</v>
      </c>
    </row>
    <row r="3094" spans="1:14" x14ac:dyDescent="0.45">
      <c r="A3094" s="1" t="s">
        <v>5993</v>
      </c>
      <c r="B3094" s="1" t="s">
        <v>13</v>
      </c>
      <c r="C3094" s="2">
        <v>103005.036377</v>
      </c>
      <c r="D3094" s="2">
        <v>118983.857347</v>
      </c>
      <c r="E3094" s="1" t="s">
        <v>5994</v>
      </c>
      <c r="F3094" s="1" t="s">
        <v>1757</v>
      </c>
      <c r="G3094" s="3">
        <v>11</v>
      </c>
      <c r="H3094" s="1" t="s">
        <v>16</v>
      </c>
      <c r="I3094" s="1" t="s">
        <v>5818</v>
      </c>
      <c r="J3094" s="3">
        <v>1700.7646366700001</v>
      </c>
      <c r="K3094" s="4" t="s">
        <v>8711</v>
      </c>
      <c r="L3094" s="1" t="s">
        <v>5819</v>
      </c>
      <c r="M3094" s="1" t="str">
        <f>"UPL"&amp;Tabla1[[#This Row],[CODIGO_ID]]</f>
        <v>UPL08</v>
      </c>
      <c r="N3094" s="1" t="b">
        <f>Tabla1[[#This Row],[CODIGO_UPL]]=Tabla1[[#This Row],[Columna1]]</f>
        <v>1</v>
      </c>
    </row>
    <row r="3095" spans="1:14" x14ac:dyDescent="0.45">
      <c r="A3095" s="1" t="s">
        <v>6002</v>
      </c>
      <c r="B3095" s="1" t="s">
        <v>13</v>
      </c>
      <c r="C3095" s="2">
        <v>103036.746545</v>
      </c>
      <c r="D3095" s="2">
        <v>119083.61246999999</v>
      </c>
      <c r="E3095" s="1" t="s">
        <v>5994</v>
      </c>
      <c r="F3095" s="1" t="s">
        <v>1757</v>
      </c>
      <c r="G3095" s="3">
        <v>11</v>
      </c>
      <c r="H3095" s="1" t="s">
        <v>16</v>
      </c>
      <c r="I3095" s="1" t="s">
        <v>5818</v>
      </c>
      <c r="J3095" s="3">
        <v>5112.1071667300002</v>
      </c>
      <c r="K3095" s="4" t="s">
        <v>8711</v>
      </c>
      <c r="L3095" s="1" t="s">
        <v>5819</v>
      </c>
      <c r="M3095" s="1" t="str">
        <f>"UPL"&amp;Tabla1[[#This Row],[CODIGO_ID]]</f>
        <v>UPL08</v>
      </c>
      <c r="N3095" s="1" t="b">
        <f>Tabla1[[#This Row],[CODIGO_UPL]]=Tabla1[[#This Row],[Columna1]]</f>
        <v>1</v>
      </c>
    </row>
    <row r="3096" spans="1:14" x14ac:dyDescent="0.45">
      <c r="A3096" s="1" t="s">
        <v>5820</v>
      </c>
      <c r="B3096" s="1" t="s">
        <v>319</v>
      </c>
      <c r="C3096" s="2">
        <v>101797.050963</v>
      </c>
      <c r="D3096" s="2">
        <v>115037.623693</v>
      </c>
      <c r="E3096" s="1" t="s">
        <v>5821</v>
      </c>
      <c r="F3096" s="1" t="s">
        <v>1757</v>
      </c>
      <c r="G3096" s="3">
        <v>11</v>
      </c>
      <c r="H3096" s="1" t="s">
        <v>16</v>
      </c>
      <c r="I3096" s="1" t="s">
        <v>5818</v>
      </c>
      <c r="J3096" s="3">
        <v>2936.82240942</v>
      </c>
      <c r="K3096" s="4" t="s">
        <v>8711</v>
      </c>
      <c r="L3096" s="1" t="s">
        <v>5819</v>
      </c>
      <c r="M3096" s="1" t="str">
        <f>"UPL"&amp;Tabla1[[#This Row],[CODIGO_ID]]</f>
        <v>UPL08</v>
      </c>
      <c r="N3096" s="1" t="b">
        <f>Tabla1[[#This Row],[CODIGO_UPL]]=Tabla1[[#This Row],[Columna1]]</f>
        <v>1</v>
      </c>
    </row>
    <row r="3097" spans="1:14" x14ac:dyDescent="0.45">
      <c r="A3097" s="1" t="s">
        <v>8016</v>
      </c>
      <c r="B3097" s="1" t="s">
        <v>13</v>
      </c>
      <c r="C3097" s="2">
        <v>97130.206372300003</v>
      </c>
      <c r="D3097" s="2">
        <v>117376.53103899999</v>
      </c>
      <c r="E3097" s="1" t="s">
        <v>8017</v>
      </c>
      <c r="F3097" s="1" t="s">
        <v>1757</v>
      </c>
      <c r="G3097" s="3">
        <v>11</v>
      </c>
      <c r="H3097" s="1" t="s">
        <v>16</v>
      </c>
      <c r="I3097" s="1" t="s">
        <v>7949</v>
      </c>
      <c r="J3097" s="3">
        <v>1217.0014750299999</v>
      </c>
      <c r="K3097" s="4" t="s">
        <v>8712</v>
      </c>
      <c r="L3097" s="1" t="s">
        <v>7950</v>
      </c>
      <c r="M3097" s="1" t="str">
        <f>"UPL"&amp;Tabla1[[#This Row],[CODIGO_ID]]</f>
        <v>UPL09</v>
      </c>
      <c r="N3097" s="1" t="b">
        <f>Tabla1[[#This Row],[CODIGO_UPL]]=Tabla1[[#This Row],[Columna1]]</f>
        <v>1</v>
      </c>
    </row>
    <row r="3098" spans="1:14" x14ac:dyDescent="0.45">
      <c r="A3098" s="1" t="s">
        <v>5654</v>
      </c>
      <c r="B3098" s="1" t="s">
        <v>46</v>
      </c>
      <c r="C3098" s="2">
        <v>95990.109134600003</v>
      </c>
      <c r="D3098" s="2">
        <v>117043.995069</v>
      </c>
      <c r="E3098" s="1" t="s">
        <v>5550</v>
      </c>
      <c r="F3098" s="1" t="s">
        <v>1757</v>
      </c>
      <c r="G3098" s="3">
        <v>11</v>
      </c>
      <c r="H3098" s="1" t="s">
        <v>16</v>
      </c>
      <c r="I3098" s="1" t="s">
        <v>5493</v>
      </c>
      <c r="J3098" s="3">
        <v>3810.5164228799999</v>
      </c>
      <c r="K3098" s="4" t="s">
        <v>5494</v>
      </c>
      <c r="L3098" s="1" t="s">
        <v>5495</v>
      </c>
      <c r="M3098" s="1" t="str">
        <f>"UPL"&amp;Tabla1[[#This Row],[CODIGO_ID]]</f>
        <v>UPL10</v>
      </c>
      <c r="N3098" s="1" t="b">
        <f>Tabla1[[#This Row],[CODIGO_UPL]]=Tabla1[[#This Row],[Columna1]]</f>
        <v>1</v>
      </c>
    </row>
    <row r="3099" spans="1:14" x14ac:dyDescent="0.45">
      <c r="A3099" s="1" t="s">
        <v>5549</v>
      </c>
      <c r="B3099" s="1" t="s">
        <v>46</v>
      </c>
      <c r="C3099" s="2">
        <v>95832.412716299994</v>
      </c>
      <c r="D3099" s="2">
        <v>116820.706089</v>
      </c>
      <c r="E3099" s="1" t="s">
        <v>5550</v>
      </c>
      <c r="F3099" s="1" t="s">
        <v>1757</v>
      </c>
      <c r="G3099" s="3">
        <v>11</v>
      </c>
      <c r="H3099" s="1" t="s">
        <v>16</v>
      </c>
      <c r="I3099" s="1" t="s">
        <v>5493</v>
      </c>
      <c r="J3099" s="3">
        <v>647.18629053999996</v>
      </c>
      <c r="K3099" s="4" t="s">
        <v>5494</v>
      </c>
      <c r="L3099" s="1" t="s">
        <v>5495</v>
      </c>
      <c r="M3099" s="1" t="str">
        <f>"UPL"&amp;Tabla1[[#This Row],[CODIGO_ID]]</f>
        <v>UPL10</v>
      </c>
      <c r="N3099" s="1" t="b">
        <f>Tabla1[[#This Row],[CODIGO_UPL]]=Tabla1[[#This Row],[Columna1]]</f>
        <v>1</v>
      </c>
    </row>
    <row r="3100" spans="1:14" x14ac:dyDescent="0.45">
      <c r="A3100" s="1" t="s">
        <v>5551</v>
      </c>
      <c r="B3100" s="1" t="s">
        <v>46</v>
      </c>
      <c r="C3100" s="2">
        <v>95560.547023100007</v>
      </c>
      <c r="D3100" s="2">
        <v>116797.623507</v>
      </c>
      <c r="E3100" s="1" t="s">
        <v>5550</v>
      </c>
      <c r="F3100" s="1" t="s">
        <v>1757</v>
      </c>
      <c r="G3100" s="3">
        <v>11</v>
      </c>
      <c r="H3100" s="1" t="s">
        <v>16</v>
      </c>
      <c r="I3100" s="1" t="s">
        <v>5493</v>
      </c>
      <c r="J3100" s="3">
        <v>1198.35892979</v>
      </c>
      <c r="K3100" s="4" t="s">
        <v>5494</v>
      </c>
      <c r="L3100" s="1" t="s">
        <v>5495</v>
      </c>
      <c r="M3100" s="1" t="str">
        <f>"UPL"&amp;Tabla1[[#This Row],[CODIGO_ID]]</f>
        <v>UPL10</v>
      </c>
      <c r="N3100" s="1" t="b">
        <f>Tabla1[[#This Row],[CODIGO_UPL]]=Tabla1[[#This Row],[Columna1]]</f>
        <v>1</v>
      </c>
    </row>
    <row r="3101" spans="1:14" x14ac:dyDescent="0.45">
      <c r="A3101" s="1" t="s">
        <v>5563</v>
      </c>
      <c r="B3101" s="1" t="s">
        <v>46</v>
      </c>
      <c r="C3101" s="2">
        <v>95309.198081499999</v>
      </c>
      <c r="D3101" s="2">
        <v>116957.397254</v>
      </c>
      <c r="E3101" s="1" t="s">
        <v>5550</v>
      </c>
      <c r="F3101" s="1" t="s">
        <v>1757</v>
      </c>
      <c r="G3101" s="3">
        <v>11</v>
      </c>
      <c r="H3101" s="1" t="s">
        <v>16</v>
      </c>
      <c r="I3101" s="1" t="s">
        <v>5493</v>
      </c>
      <c r="J3101" s="3">
        <v>1529.7779005699999</v>
      </c>
      <c r="K3101" s="4" t="s">
        <v>5494</v>
      </c>
      <c r="L3101" s="1" t="s">
        <v>5495</v>
      </c>
      <c r="M3101" s="1" t="str">
        <f>"UPL"&amp;Tabla1[[#This Row],[CODIGO_ID]]</f>
        <v>UPL10</v>
      </c>
      <c r="N3101" s="1" t="b">
        <f>Tabla1[[#This Row],[CODIGO_UPL]]=Tabla1[[#This Row],[Columna1]]</f>
        <v>1</v>
      </c>
    </row>
    <row r="3102" spans="1:14" x14ac:dyDescent="0.45">
      <c r="A3102" s="1" t="s">
        <v>8023</v>
      </c>
      <c r="B3102" s="1" t="s">
        <v>46</v>
      </c>
      <c r="C3102" s="2">
        <v>99114.919896799998</v>
      </c>
      <c r="D3102" s="2">
        <v>117784.08418000001</v>
      </c>
      <c r="E3102" s="1" t="s">
        <v>8024</v>
      </c>
      <c r="F3102" s="1" t="s">
        <v>1757</v>
      </c>
      <c r="G3102" s="3">
        <v>11</v>
      </c>
      <c r="H3102" s="1" t="s">
        <v>16</v>
      </c>
      <c r="I3102" s="1" t="s">
        <v>7949</v>
      </c>
      <c r="J3102" s="3">
        <v>1341.56588106</v>
      </c>
      <c r="K3102" s="4" t="s">
        <v>8712</v>
      </c>
      <c r="L3102" s="1" t="s">
        <v>7950</v>
      </c>
      <c r="M3102" s="1" t="str">
        <f>"UPL"&amp;Tabla1[[#This Row],[CODIGO_ID]]</f>
        <v>UPL09</v>
      </c>
      <c r="N3102" s="1" t="b">
        <f>Tabla1[[#This Row],[CODIGO_UPL]]=Tabla1[[#This Row],[Columna1]]</f>
        <v>1</v>
      </c>
    </row>
    <row r="3103" spans="1:14" x14ac:dyDescent="0.45">
      <c r="A3103" s="1" t="s">
        <v>2139</v>
      </c>
      <c r="B3103" s="1" t="s">
        <v>319</v>
      </c>
      <c r="C3103" s="2">
        <v>100404.410839</v>
      </c>
      <c r="D3103" s="2">
        <v>112270.79148099999</v>
      </c>
      <c r="E3103" s="1" t="s">
        <v>2121</v>
      </c>
      <c r="F3103" s="1" t="s">
        <v>1757</v>
      </c>
      <c r="G3103" s="3">
        <v>11</v>
      </c>
      <c r="H3103" s="1" t="s">
        <v>16</v>
      </c>
      <c r="I3103" s="1" t="s">
        <v>1758</v>
      </c>
      <c r="J3103" s="3">
        <v>6466.6588030200001</v>
      </c>
      <c r="K3103" s="4" t="s">
        <v>1759</v>
      </c>
      <c r="L3103" s="1" t="s">
        <v>1760</v>
      </c>
      <c r="M3103" s="1" t="str">
        <f>"UPL"&amp;Tabla1[[#This Row],[CODIGO_ID]]</f>
        <v>UPL27</v>
      </c>
      <c r="N3103" s="1" t="b">
        <f>Tabla1[[#This Row],[CODIGO_UPL]]=Tabla1[[#This Row],[Columna1]]</f>
        <v>1</v>
      </c>
    </row>
    <row r="3104" spans="1:14" x14ac:dyDescent="0.45">
      <c r="A3104" s="1" t="s">
        <v>2120</v>
      </c>
      <c r="B3104" s="1" t="s">
        <v>319</v>
      </c>
      <c r="C3104" s="2">
        <v>100160.86902699999</v>
      </c>
      <c r="D3104" s="2">
        <v>112274.086998</v>
      </c>
      <c r="E3104" s="1" t="s">
        <v>2121</v>
      </c>
      <c r="F3104" s="1" t="s">
        <v>1757</v>
      </c>
      <c r="G3104" s="3">
        <v>11</v>
      </c>
      <c r="H3104" s="1" t="s">
        <v>16</v>
      </c>
      <c r="I3104" s="1" t="s">
        <v>1758</v>
      </c>
      <c r="J3104" s="3">
        <v>6547.9632611999996</v>
      </c>
      <c r="K3104" s="4" t="s">
        <v>1759</v>
      </c>
      <c r="L3104" s="1" t="s">
        <v>1760</v>
      </c>
      <c r="M3104" s="1" t="str">
        <f>"UPL"&amp;Tabla1[[#This Row],[CODIGO_ID]]</f>
        <v>UPL27</v>
      </c>
      <c r="N3104" s="1" t="b">
        <f>Tabla1[[#This Row],[CODIGO_UPL]]=Tabla1[[#This Row],[Columna1]]</f>
        <v>1</v>
      </c>
    </row>
    <row r="3105" spans="1:14" x14ac:dyDescent="0.45">
      <c r="A3105" s="1" t="s">
        <v>2140</v>
      </c>
      <c r="B3105" s="1" t="s">
        <v>319</v>
      </c>
      <c r="C3105" s="2">
        <v>99965.358021399996</v>
      </c>
      <c r="D3105" s="2">
        <v>112278.439381</v>
      </c>
      <c r="E3105" s="1" t="s">
        <v>2121</v>
      </c>
      <c r="F3105" s="1" t="s">
        <v>1757</v>
      </c>
      <c r="G3105" s="3">
        <v>11</v>
      </c>
      <c r="H3105" s="1" t="s">
        <v>16</v>
      </c>
      <c r="I3105" s="1" t="s">
        <v>1758</v>
      </c>
      <c r="J3105" s="3">
        <v>3829.5863786599998</v>
      </c>
      <c r="K3105" s="4" t="s">
        <v>1759</v>
      </c>
      <c r="L3105" s="1" t="s">
        <v>1760</v>
      </c>
      <c r="M3105" s="1" t="str">
        <f>"UPL"&amp;Tabla1[[#This Row],[CODIGO_ID]]</f>
        <v>UPL27</v>
      </c>
      <c r="N3105" s="1" t="b">
        <f>Tabla1[[#This Row],[CODIGO_UPL]]=Tabla1[[#This Row],[Columna1]]</f>
        <v>1</v>
      </c>
    </row>
    <row r="3106" spans="1:14" x14ac:dyDescent="0.45">
      <c r="A3106" s="1" t="s">
        <v>6185</v>
      </c>
      <c r="B3106" s="1" t="s">
        <v>13</v>
      </c>
      <c r="C3106" s="2">
        <v>102441.37739199999</v>
      </c>
      <c r="D3106" s="2">
        <v>117172.052604</v>
      </c>
      <c r="E3106" s="1" t="s">
        <v>6151</v>
      </c>
      <c r="F3106" s="1" t="s">
        <v>1757</v>
      </c>
      <c r="G3106" s="3">
        <v>11</v>
      </c>
      <c r="H3106" s="1" t="s">
        <v>16</v>
      </c>
      <c r="I3106" s="1" t="s">
        <v>5818</v>
      </c>
      <c r="J3106" s="3">
        <v>1315.5466188099999</v>
      </c>
      <c r="K3106" s="4" t="s">
        <v>8711</v>
      </c>
      <c r="L3106" s="1" t="s">
        <v>5819</v>
      </c>
      <c r="M3106" s="1" t="str">
        <f>"UPL"&amp;Tabla1[[#This Row],[CODIGO_ID]]</f>
        <v>UPL08</v>
      </c>
      <c r="N3106" s="1" t="b">
        <f>Tabla1[[#This Row],[CODIGO_UPL]]=Tabla1[[#This Row],[Columna1]]</f>
        <v>1</v>
      </c>
    </row>
    <row r="3107" spans="1:14" x14ac:dyDescent="0.45">
      <c r="A3107" s="1" t="s">
        <v>5824</v>
      </c>
      <c r="B3107" s="1" t="s">
        <v>13</v>
      </c>
      <c r="C3107" s="2">
        <v>102631.077829</v>
      </c>
      <c r="D3107" s="2">
        <v>114428.94933600001</v>
      </c>
      <c r="E3107" s="1" t="s">
        <v>5825</v>
      </c>
      <c r="F3107" s="1" t="s">
        <v>1757</v>
      </c>
      <c r="G3107" s="3">
        <v>11</v>
      </c>
      <c r="H3107" s="1" t="s">
        <v>16</v>
      </c>
      <c r="I3107" s="1" t="s">
        <v>5818</v>
      </c>
      <c r="J3107" s="3">
        <v>6431.8836575699997</v>
      </c>
      <c r="K3107" s="4" t="s">
        <v>8711</v>
      </c>
      <c r="L3107" s="1" t="s">
        <v>5819</v>
      </c>
      <c r="M3107" s="1" t="str">
        <f>"UPL"&amp;Tabla1[[#This Row],[CODIGO_ID]]</f>
        <v>UPL08</v>
      </c>
      <c r="N3107" s="1" t="b">
        <f>Tabla1[[#This Row],[CODIGO_UPL]]=Tabla1[[#This Row],[Columna1]]</f>
        <v>1</v>
      </c>
    </row>
    <row r="3108" spans="1:14" x14ac:dyDescent="0.45">
      <c r="A3108" s="1" t="s">
        <v>1931</v>
      </c>
      <c r="B3108" s="1" t="s">
        <v>21</v>
      </c>
      <c r="C3108" s="2">
        <v>99499.109729899996</v>
      </c>
      <c r="D3108" s="2">
        <v>111090.79274</v>
      </c>
      <c r="E3108" s="1" t="s">
        <v>1932</v>
      </c>
      <c r="F3108" s="1" t="s">
        <v>1757</v>
      </c>
      <c r="G3108" s="3">
        <v>11</v>
      </c>
      <c r="H3108" s="1" t="s">
        <v>16</v>
      </c>
      <c r="I3108" s="1" t="s">
        <v>1758</v>
      </c>
      <c r="J3108" s="3">
        <v>575.02993381600004</v>
      </c>
      <c r="K3108" s="4" t="s">
        <v>1759</v>
      </c>
      <c r="L3108" s="1" t="s">
        <v>1760</v>
      </c>
      <c r="M3108" s="1" t="str">
        <f>"UPL"&amp;Tabla1[[#This Row],[CODIGO_ID]]</f>
        <v>UPL27</v>
      </c>
      <c r="N3108" s="1" t="b">
        <f>Tabla1[[#This Row],[CODIGO_UPL]]=Tabla1[[#This Row],[Columna1]]</f>
        <v>1</v>
      </c>
    </row>
    <row r="3109" spans="1:14" x14ac:dyDescent="0.45">
      <c r="A3109" s="1" t="s">
        <v>6098</v>
      </c>
      <c r="B3109" s="1" t="s">
        <v>21</v>
      </c>
      <c r="C3109" s="2">
        <v>102389.18245399999</v>
      </c>
      <c r="D3109" s="2">
        <v>117217.00353</v>
      </c>
      <c r="E3109" s="1" t="s">
        <v>6099</v>
      </c>
      <c r="F3109" s="1" t="s">
        <v>1757</v>
      </c>
      <c r="G3109" s="3">
        <v>11</v>
      </c>
      <c r="H3109" s="1" t="s">
        <v>16</v>
      </c>
      <c r="I3109" s="1" t="s">
        <v>5818</v>
      </c>
      <c r="J3109" s="3">
        <v>1023.80537127</v>
      </c>
      <c r="K3109" s="4" t="s">
        <v>8711</v>
      </c>
      <c r="L3109" s="1" t="s">
        <v>5819</v>
      </c>
      <c r="M3109" s="1" t="str">
        <f>"UPL"&amp;Tabla1[[#This Row],[CODIGO_ID]]</f>
        <v>UPL08</v>
      </c>
      <c r="N3109" s="1" t="b">
        <f>Tabla1[[#This Row],[CODIGO_UPL]]=Tabla1[[#This Row],[Columna1]]</f>
        <v>1</v>
      </c>
    </row>
    <row r="3110" spans="1:14" x14ac:dyDescent="0.45">
      <c r="A3110" s="1" t="s">
        <v>6095</v>
      </c>
      <c r="B3110" s="1" t="s">
        <v>13</v>
      </c>
      <c r="C3110" s="2">
        <v>103256.402993</v>
      </c>
      <c r="D3110" s="2">
        <v>117090.37836800001</v>
      </c>
      <c r="E3110" s="1" t="s">
        <v>6096</v>
      </c>
      <c r="F3110" s="1" t="s">
        <v>1757</v>
      </c>
      <c r="G3110" s="3">
        <v>11</v>
      </c>
      <c r="H3110" s="1" t="s">
        <v>16</v>
      </c>
      <c r="I3110" s="1" t="s">
        <v>5818</v>
      </c>
      <c r="J3110" s="3">
        <v>1515.10671383</v>
      </c>
      <c r="K3110" s="4" t="s">
        <v>8711</v>
      </c>
      <c r="L3110" s="1" t="s">
        <v>5819</v>
      </c>
      <c r="M3110" s="1" t="str">
        <f>"UPL"&amp;Tabla1[[#This Row],[CODIGO_ID]]</f>
        <v>UPL08</v>
      </c>
      <c r="N3110" s="1" t="b">
        <f>Tabla1[[#This Row],[CODIGO_UPL]]=Tabla1[[#This Row],[Columna1]]</f>
        <v>1</v>
      </c>
    </row>
    <row r="3111" spans="1:14" x14ac:dyDescent="0.45">
      <c r="A3111" s="1" t="s">
        <v>1761</v>
      </c>
      <c r="B3111" s="1" t="s">
        <v>21</v>
      </c>
      <c r="C3111" s="2">
        <v>101512.134771</v>
      </c>
      <c r="D3111" s="2">
        <v>112795.642328</v>
      </c>
      <c r="E3111" s="1" t="s">
        <v>1762</v>
      </c>
      <c r="F3111" s="1" t="s">
        <v>1757</v>
      </c>
      <c r="G3111" s="3">
        <v>11</v>
      </c>
      <c r="H3111" s="1" t="s">
        <v>16</v>
      </c>
      <c r="I3111" s="1" t="s">
        <v>1758</v>
      </c>
      <c r="J3111" s="3">
        <v>2370.31605915</v>
      </c>
      <c r="K3111" s="4" t="s">
        <v>1759</v>
      </c>
      <c r="L3111" s="1" t="s">
        <v>1760</v>
      </c>
      <c r="M3111" s="1" t="str">
        <f>"UPL"&amp;Tabla1[[#This Row],[CODIGO_ID]]</f>
        <v>UPL27</v>
      </c>
      <c r="N3111" s="1" t="b">
        <f>Tabla1[[#This Row],[CODIGO_UPL]]=Tabla1[[#This Row],[Columna1]]</f>
        <v>1</v>
      </c>
    </row>
    <row r="3112" spans="1:14" x14ac:dyDescent="0.45">
      <c r="A3112" s="1" t="s">
        <v>5275</v>
      </c>
      <c r="B3112" s="1" t="s">
        <v>13</v>
      </c>
      <c r="C3112" s="2">
        <v>99373.334047600001</v>
      </c>
      <c r="D3112" s="2">
        <v>115403.280881</v>
      </c>
      <c r="E3112" s="1" t="s">
        <v>5276</v>
      </c>
      <c r="F3112" s="1" t="s">
        <v>1757</v>
      </c>
      <c r="G3112" s="3">
        <v>11</v>
      </c>
      <c r="H3112" s="1" t="s">
        <v>16</v>
      </c>
      <c r="I3112" s="1" t="s">
        <v>5269</v>
      </c>
      <c r="J3112" s="3">
        <v>3045.8086539000001</v>
      </c>
      <c r="K3112" s="4" t="s">
        <v>5270</v>
      </c>
      <c r="L3112" s="1" t="s">
        <v>8718</v>
      </c>
      <c r="M3112" s="1" t="str">
        <f>"UPL"&amp;Tabla1[[#This Row],[CODIGO_ID]]</f>
        <v>UPL28</v>
      </c>
      <c r="N3112" s="1" t="b">
        <f>Tabla1[[#This Row],[CODIGO_UPL]]=Tabla1[[#This Row],[Columna1]]</f>
        <v>1</v>
      </c>
    </row>
    <row r="3113" spans="1:14" x14ac:dyDescent="0.45">
      <c r="A3113" s="1" t="s">
        <v>1864</v>
      </c>
      <c r="B3113" s="1" t="s">
        <v>319</v>
      </c>
      <c r="C3113" s="2">
        <v>101719.747281</v>
      </c>
      <c r="D3113" s="2">
        <v>110839.702365</v>
      </c>
      <c r="E3113" s="1" t="s">
        <v>1865</v>
      </c>
      <c r="F3113" s="1" t="s">
        <v>1757</v>
      </c>
      <c r="G3113" s="3">
        <v>11</v>
      </c>
      <c r="H3113" s="1" t="s">
        <v>16</v>
      </c>
      <c r="I3113" s="1" t="s">
        <v>1758</v>
      </c>
      <c r="J3113" s="3">
        <v>1581.0702076600001</v>
      </c>
      <c r="K3113" s="4" t="s">
        <v>1759</v>
      </c>
      <c r="L3113" s="1" t="s">
        <v>1760</v>
      </c>
      <c r="M3113" s="1" t="str">
        <f>"UPL"&amp;Tabla1[[#This Row],[CODIGO_ID]]</f>
        <v>UPL27</v>
      </c>
      <c r="N3113" s="1" t="b">
        <f>Tabla1[[#This Row],[CODIGO_UPL]]=Tabla1[[#This Row],[Columna1]]</f>
        <v>1</v>
      </c>
    </row>
    <row r="3114" spans="1:14" x14ac:dyDescent="0.45">
      <c r="A3114" s="1" t="s">
        <v>5588</v>
      </c>
      <c r="B3114" s="1" t="s">
        <v>46</v>
      </c>
      <c r="C3114" s="2">
        <v>95691.855582899996</v>
      </c>
      <c r="D3114" s="2">
        <v>117395.637911</v>
      </c>
      <c r="E3114" s="1" t="s">
        <v>5589</v>
      </c>
      <c r="F3114" s="1" t="s">
        <v>1757</v>
      </c>
      <c r="G3114" s="3">
        <v>11</v>
      </c>
      <c r="H3114" s="1" t="s">
        <v>16</v>
      </c>
      <c r="I3114" s="1" t="s">
        <v>5493</v>
      </c>
      <c r="J3114" s="3">
        <v>807.67004451399998</v>
      </c>
      <c r="K3114" s="4" t="s">
        <v>5494</v>
      </c>
      <c r="L3114" s="1" t="s">
        <v>5495</v>
      </c>
      <c r="M3114" s="1" t="str">
        <f>"UPL"&amp;Tabla1[[#This Row],[CODIGO_ID]]</f>
        <v>UPL10</v>
      </c>
      <c r="N3114" s="1" t="b">
        <f>Tabla1[[#This Row],[CODIGO_UPL]]=Tabla1[[#This Row],[Columna1]]</f>
        <v>1</v>
      </c>
    </row>
    <row r="3115" spans="1:14" x14ac:dyDescent="0.45">
      <c r="A3115" s="1" t="s">
        <v>5590</v>
      </c>
      <c r="B3115" s="1" t="s">
        <v>46</v>
      </c>
      <c r="C3115" s="2">
        <v>95618.773627600007</v>
      </c>
      <c r="D3115" s="2">
        <v>117403.110816</v>
      </c>
      <c r="E3115" s="1" t="s">
        <v>5589</v>
      </c>
      <c r="F3115" s="1" t="s">
        <v>1757</v>
      </c>
      <c r="G3115" s="3">
        <v>11</v>
      </c>
      <c r="H3115" s="1" t="s">
        <v>16</v>
      </c>
      <c r="I3115" s="1" t="s">
        <v>5493</v>
      </c>
      <c r="J3115" s="3">
        <v>901.50097033300005</v>
      </c>
      <c r="K3115" s="4" t="s">
        <v>5494</v>
      </c>
      <c r="L3115" s="1" t="s">
        <v>5495</v>
      </c>
      <c r="M3115" s="1" t="str">
        <f>"UPL"&amp;Tabla1[[#This Row],[CODIGO_ID]]</f>
        <v>UPL10</v>
      </c>
      <c r="N3115" s="1" t="b">
        <f>Tabla1[[#This Row],[CODIGO_UPL]]=Tabla1[[#This Row],[Columna1]]</f>
        <v>1</v>
      </c>
    </row>
    <row r="3116" spans="1:14" x14ac:dyDescent="0.45">
      <c r="A3116" s="1" t="s">
        <v>1905</v>
      </c>
      <c r="B3116" s="1" t="s">
        <v>21</v>
      </c>
      <c r="C3116" s="2">
        <v>100603.375487</v>
      </c>
      <c r="D3116" s="2">
        <v>110909.571272</v>
      </c>
      <c r="E3116" s="1" t="s">
        <v>1906</v>
      </c>
      <c r="F3116" s="1" t="s">
        <v>1757</v>
      </c>
      <c r="G3116" s="3">
        <v>11</v>
      </c>
      <c r="H3116" s="1" t="s">
        <v>16</v>
      </c>
      <c r="I3116" s="1" t="s">
        <v>1758</v>
      </c>
      <c r="J3116" s="3">
        <v>8224.2226323800005</v>
      </c>
      <c r="K3116" s="4" t="s">
        <v>1759</v>
      </c>
      <c r="L3116" s="1" t="s">
        <v>1760</v>
      </c>
      <c r="M3116" s="1" t="str">
        <f>"UPL"&amp;Tabla1[[#This Row],[CODIGO_ID]]</f>
        <v>UPL27</v>
      </c>
      <c r="N3116" s="1" t="b">
        <f>Tabla1[[#This Row],[CODIGO_UPL]]=Tabla1[[#This Row],[Columna1]]</f>
        <v>1</v>
      </c>
    </row>
    <row r="3117" spans="1:14" x14ac:dyDescent="0.45">
      <c r="A3117" s="1" t="s">
        <v>5591</v>
      </c>
      <c r="B3117" s="1" t="s">
        <v>46</v>
      </c>
      <c r="C3117" s="2">
        <v>95518.766579899995</v>
      </c>
      <c r="D3117" s="2">
        <v>117396.173855</v>
      </c>
      <c r="E3117" s="1" t="s">
        <v>5589</v>
      </c>
      <c r="F3117" s="1" t="s">
        <v>1757</v>
      </c>
      <c r="G3117" s="3">
        <v>11</v>
      </c>
      <c r="H3117" s="1" t="s">
        <v>16</v>
      </c>
      <c r="I3117" s="1" t="s">
        <v>5493</v>
      </c>
      <c r="J3117" s="3">
        <v>1791.1203611400001</v>
      </c>
      <c r="K3117" s="4" t="s">
        <v>5494</v>
      </c>
      <c r="L3117" s="1" t="s">
        <v>5495</v>
      </c>
      <c r="M3117" s="1" t="str">
        <f>"UPL"&amp;Tabla1[[#This Row],[CODIGO_ID]]</f>
        <v>UPL10</v>
      </c>
      <c r="N3117" s="1" t="b">
        <f>Tabla1[[#This Row],[CODIGO_UPL]]=Tabla1[[#This Row],[Columna1]]</f>
        <v>1</v>
      </c>
    </row>
    <row r="3118" spans="1:14" x14ac:dyDescent="0.45">
      <c r="A3118" s="1" t="s">
        <v>5632</v>
      </c>
      <c r="B3118" s="1" t="s">
        <v>46</v>
      </c>
      <c r="C3118" s="2">
        <v>95659.693239600005</v>
      </c>
      <c r="D3118" s="2">
        <v>116981.30702599999</v>
      </c>
      <c r="E3118" s="1" t="s">
        <v>5550</v>
      </c>
      <c r="F3118" s="1" t="s">
        <v>1757</v>
      </c>
      <c r="G3118" s="3">
        <v>11</v>
      </c>
      <c r="H3118" s="1" t="s">
        <v>84</v>
      </c>
      <c r="I3118" s="1" t="s">
        <v>5493</v>
      </c>
      <c r="J3118" s="3">
        <v>30968.141826200001</v>
      </c>
      <c r="K3118" s="4" t="s">
        <v>5494</v>
      </c>
      <c r="L3118" s="1" t="s">
        <v>5495</v>
      </c>
      <c r="M3118" s="1" t="str">
        <f>"UPL"&amp;Tabla1[[#This Row],[CODIGO_ID]]</f>
        <v>UPL10</v>
      </c>
      <c r="N3118" s="1" t="b">
        <f>Tabla1[[#This Row],[CODIGO_UPL]]=Tabla1[[#This Row],[Columna1]]</f>
        <v>1</v>
      </c>
    </row>
    <row r="3119" spans="1:14" x14ac:dyDescent="0.45">
      <c r="A3119" s="1" t="s">
        <v>7971</v>
      </c>
      <c r="B3119" s="1" t="s">
        <v>46</v>
      </c>
      <c r="C3119" s="2">
        <v>99365.694889599996</v>
      </c>
      <c r="D3119" s="2">
        <v>117773.013697</v>
      </c>
      <c r="E3119" s="1" t="s">
        <v>7972</v>
      </c>
      <c r="F3119" s="1" t="s">
        <v>1757</v>
      </c>
      <c r="G3119" s="3">
        <v>11</v>
      </c>
      <c r="H3119" s="1" t="s">
        <v>16</v>
      </c>
      <c r="I3119" s="1" t="s">
        <v>7949</v>
      </c>
      <c r="J3119" s="3">
        <v>767.94749829199998</v>
      </c>
      <c r="K3119" s="4" t="s">
        <v>8712</v>
      </c>
      <c r="L3119" s="1" t="s">
        <v>7950</v>
      </c>
      <c r="M3119" s="1" t="str">
        <f>"UPL"&amp;Tabla1[[#This Row],[CODIGO_ID]]</f>
        <v>UPL09</v>
      </c>
      <c r="N3119" s="1" t="b">
        <f>Tabla1[[#This Row],[CODIGO_UPL]]=Tabla1[[#This Row],[Columna1]]</f>
        <v>1</v>
      </c>
    </row>
    <row r="3120" spans="1:14" x14ac:dyDescent="0.45">
      <c r="A3120" s="1" t="s">
        <v>7973</v>
      </c>
      <c r="B3120" s="1" t="s">
        <v>46</v>
      </c>
      <c r="C3120" s="2">
        <v>99296.3669697</v>
      </c>
      <c r="D3120" s="2">
        <v>117699.09205200001</v>
      </c>
      <c r="E3120" s="1" t="s">
        <v>7974</v>
      </c>
      <c r="F3120" s="1" t="s">
        <v>1757</v>
      </c>
      <c r="G3120" s="3">
        <v>11</v>
      </c>
      <c r="H3120" s="1" t="s">
        <v>16</v>
      </c>
      <c r="I3120" s="1" t="s">
        <v>7949</v>
      </c>
      <c r="J3120" s="3">
        <v>679.399799508</v>
      </c>
      <c r="K3120" s="4" t="s">
        <v>8712</v>
      </c>
      <c r="L3120" s="1" t="s">
        <v>7950</v>
      </c>
      <c r="M3120" s="1" t="str">
        <f>"UPL"&amp;Tabla1[[#This Row],[CODIGO_ID]]</f>
        <v>UPL09</v>
      </c>
      <c r="N3120" s="1" t="b">
        <f>Tabla1[[#This Row],[CODIGO_UPL]]=Tabla1[[#This Row],[Columna1]]</f>
        <v>1</v>
      </c>
    </row>
    <row r="3121" spans="1:14" x14ac:dyDescent="0.45">
      <c r="A3121" s="1" t="s">
        <v>6074</v>
      </c>
      <c r="B3121" s="1" t="s">
        <v>21</v>
      </c>
      <c r="C3121" s="2">
        <v>101854.167159</v>
      </c>
      <c r="D3121" s="2">
        <v>116902.08724199999</v>
      </c>
      <c r="E3121" s="1" t="s">
        <v>6075</v>
      </c>
      <c r="F3121" s="1" t="s">
        <v>1757</v>
      </c>
      <c r="G3121" s="3">
        <v>11</v>
      </c>
      <c r="H3121" s="1" t="s">
        <v>16</v>
      </c>
      <c r="I3121" s="1" t="s">
        <v>5818</v>
      </c>
      <c r="J3121" s="3">
        <v>2716.8850847099998</v>
      </c>
      <c r="K3121" s="4" t="s">
        <v>8711</v>
      </c>
      <c r="L3121" s="1" t="s">
        <v>5819</v>
      </c>
      <c r="M3121" s="1" t="str">
        <f>"UPL"&amp;Tabla1[[#This Row],[CODIGO_ID]]</f>
        <v>UPL08</v>
      </c>
      <c r="N3121" s="1" t="b">
        <f>Tabla1[[#This Row],[CODIGO_UPL]]=Tabla1[[#This Row],[Columna1]]</f>
        <v>1</v>
      </c>
    </row>
    <row r="3122" spans="1:14" x14ac:dyDescent="0.45">
      <c r="A3122" s="1" t="s">
        <v>5305</v>
      </c>
      <c r="B3122" s="1" t="s">
        <v>46</v>
      </c>
      <c r="C3122" s="2">
        <v>98377.597636999999</v>
      </c>
      <c r="D3122" s="2">
        <v>114788.813274</v>
      </c>
      <c r="E3122" s="1" t="s">
        <v>5306</v>
      </c>
      <c r="F3122" s="1" t="s">
        <v>1757</v>
      </c>
      <c r="G3122" s="3">
        <v>11</v>
      </c>
      <c r="H3122" s="1" t="s">
        <v>16</v>
      </c>
      <c r="I3122" s="1" t="s">
        <v>5269</v>
      </c>
      <c r="J3122" s="3">
        <v>489.97312908700002</v>
      </c>
      <c r="K3122" s="4" t="s">
        <v>5270</v>
      </c>
      <c r="L3122" s="1" t="s">
        <v>8718</v>
      </c>
      <c r="M3122" s="1" t="str">
        <f>"UPL"&amp;Tabla1[[#This Row],[CODIGO_ID]]</f>
        <v>UPL28</v>
      </c>
      <c r="N3122" s="1" t="b">
        <f>Tabla1[[#This Row],[CODIGO_UPL]]=Tabla1[[#This Row],[Columna1]]</f>
        <v>1</v>
      </c>
    </row>
    <row r="3123" spans="1:14" x14ac:dyDescent="0.45">
      <c r="A3123" s="1" t="s">
        <v>5772</v>
      </c>
      <c r="B3123" s="1" t="s">
        <v>1336</v>
      </c>
      <c r="C3123" s="2">
        <v>104531.32038600001</v>
      </c>
      <c r="D3123" s="2">
        <v>124116.515407</v>
      </c>
      <c r="E3123" s="1" t="s">
        <v>5773</v>
      </c>
      <c r="F3123" s="1" t="s">
        <v>1757</v>
      </c>
      <c r="G3123" s="3">
        <v>11</v>
      </c>
      <c r="H3123" s="1" t="s">
        <v>16</v>
      </c>
      <c r="I3123" s="1" t="s">
        <v>5750</v>
      </c>
      <c r="J3123" s="3">
        <v>1905.2704721099999</v>
      </c>
      <c r="K3123" s="4" t="s">
        <v>8710</v>
      </c>
      <c r="L3123" s="1" t="s">
        <v>5751</v>
      </c>
      <c r="M3123" s="1" t="str">
        <f>"UPL"&amp;Tabla1[[#This Row],[CODIGO_ID]]</f>
        <v>UPL07</v>
      </c>
      <c r="N3123" s="1" t="b">
        <f>Tabla1[[#This Row],[CODIGO_UPL]]=Tabla1[[#This Row],[Columna1]]</f>
        <v>1</v>
      </c>
    </row>
    <row r="3124" spans="1:14" x14ac:dyDescent="0.45">
      <c r="A3124" s="1" t="s">
        <v>2042</v>
      </c>
      <c r="B3124" s="1" t="s">
        <v>319</v>
      </c>
      <c r="C3124" s="2">
        <v>100278.36245099999</v>
      </c>
      <c r="D3124" s="2">
        <v>113483.71498800001</v>
      </c>
      <c r="E3124" s="1" t="s">
        <v>2043</v>
      </c>
      <c r="F3124" s="1" t="s">
        <v>1757</v>
      </c>
      <c r="G3124" s="3">
        <v>11</v>
      </c>
      <c r="H3124" s="1" t="s">
        <v>16</v>
      </c>
      <c r="I3124" s="1" t="s">
        <v>1758</v>
      </c>
      <c r="J3124" s="3">
        <v>1551.84611834</v>
      </c>
      <c r="K3124" s="4" t="s">
        <v>1759</v>
      </c>
      <c r="L3124" s="1" t="s">
        <v>1760</v>
      </c>
      <c r="M3124" s="1" t="str">
        <f>"UPL"&amp;Tabla1[[#This Row],[CODIGO_ID]]</f>
        <v>UPL27</v>
      </c>
      <c r="N3124" s="1" t="b">
        <f>Tabla1[[#This Row],[CODIGO_UPL]]=Tabla1[[#This Row],[Columna1]]</f>
        <v>1</v>
      </c>
    </row>
    <row r="3125" spans="1:14" x14ac:dyDescent="0.45">
      <c r="A3125" s="1" t="s">
        <v>7976</v>
      </c>
      <c r="B3125" s="1" t="s">
        <v>13</v>
      </c>
      <c r="C3125" s="2">
        <v>98262.371637300006</v>
      </c>
      <c r="D3125" s="2">
        <v>116918.524854</v>
      </c>
      <c r="E3125" s="1" t="s">
        <v>7977</v>
      </c>
      <c r="F3125" s="1" t="s">
        <v>1757</v>
      </c>
      <c r="G3125" s="3">
        <v>11</v>
      </c>
      <c r="H3125" s="1" t="s">
        <v>16</v>
      </c>
      <c r="I3125" s="1" t="s">
        <v>7949</v>
      </c>
      <c r="J3125" s="3">
        <v>3714.26451232</v>
      </c>
      <c r="K3125" s="4" t="s">
        <v>8712</v>
      </c>
      <c r="L3125" s="1" t="s">
        <v>7950</v>
      </c>
      <c r="M3125" s="1" t="str">
        <f>"UPL"&amp;Tabla1[[#This Row],[CODIGO_ID]]</f>
        <v>UPL09</v>
      </c>
      <c r="N3125" s="1" t="b">
        <f>Tabla1[[#This Row],[CODIGO_UPL]]=Tabla1[[#This Row],[Columna1]]</f>
        <v>1</v>
      </c>
    </row>
    <row r="3126" spans="1:14" x14ac:dyDescent="0.45">
      <c r="A3126" s="1" t="s">
        <v>5822</v>
      </c>
      <c r="B3126" s="1" t="s">
        <v>21</v>
      </c>
      <c r="C3126" s="2">
        <v>102211.486536</v>
      </c>
      <c r="D3126" s="2">
        <v>114697.61397999999</v>
      </c>
      <c r="E3126" s="1" t="s">
        <v>5823</v>
      </c>
      <c r="F3126" s="1" t="s">
        <v>1757</v>
      </c>
      <c r="G3126" s="3">
        <v>11</v>
      </c>
      <c r="H3126" s="1" t="s">
        <v>16</v>
      </c>
      <c r="I3126" s="1" t="s">
        <v>5818</v>
      </c>
      <c r="J3126" s="3">
        <v>654.12179734400002</v>
      </c>
      <c r="K3126" s="4" t="s">
        <v>8711</v>
      </c>
      <c r="L3126" s="1" t="s">
        <v>5819</v>
      </c>
      <c r="M3126" s="1" t="str">
        <f>"UPL"&amp;Tabla1[[#This Row],[CODIGO_ID]]</f>
        <v>UPL08</v>
      </c>
      <c r="N3126" s="1" t="b">
        <f>Tabla1[[#This Row],[CODIGO_UPL]]=Tabla1[[#This Row],[Columna1]]</f>
        <v>1</v>
      </c>
    </row>
    <row r="3127" spans="1:14" x14ac:dyDescent="0.45">
      <c r="A3127" s="1" t="s">
        <v>1899</v>
      </c>
      <c r="B3127" s="1" t="s">
        <v>319</v>
      </c>
      <c r="C3127" s="2">
        <v>102487.406573</v>
      </c>
      <c r="D3127" s="2">
        <v>112125.405405</v>
      </c>
      <c r="E3127" s="1" t="s">
        <v>1900</v>
      </c>
      <c r="F3127" s="1" t="s">
        <v>1757</v>
      </c>
      <c r="G3127" s="3">
        <v>11</v>
      </c>
      <c r="H3127" s="1" t="s">
        <v>16</v>
      </c>
      <c r="I3127" s="1" t="s">
        <v>1758</v>
      </c>
      <c r="J3127" s="3">
        <v>7824.8166767900002</v>
      </c>
      <c r="K3127" s="4" t="s">
        <v>1759</v>
      </c>
      <c r="L3127" s="1" t="s">
        <v>1760</v>
      </c>
      <c r="M3127" s="1" t="str">
        <f>"UPL"&amp;Tabla1[[#This Row],[CODIGO_ID]]</f>
        <v>UPL27</v>
      </c>
      <c r="N3127" s="1" t="b">
        <f>Tabla1[[#This Row],[CODIGO_UPL]]=Tabla1[[#This Row],[Columna1]]</f>
        <v>1</v>
      </c>
    </row>
    <row r="3128" spans="1:14" x14ac:dyDescent="0.45">
      <c r="A3128" s="1" t="s">
        <v>1876</v>
      </c>
      <c r="B3128" s="1" t="s">
        <v>319</v>
      </c>
      <c r="C3128" s="2">
        <v>101667.427538</v>
      </c>
      <c r="D3128" s="2">
        <v>111953.528911</v>
      </c>
      <c r="E3128" s="1" t="s">
        <v>1877</v>
      </c>
      <c r="F3128" s="1" t="s">
        <v>1757</v>
      </c>
      <c r="G3128" s="3">
        <v>11</v>
      </c>
      <c r="H3128" s="1" t="s">
        <v>16</v>
      </c>
      <c r="I3128" s="1" t="s">
        <v>1758</v>
      </c>
      <c r="J3128" s="3">
        <v>335.00419286699997</v>
      </c>
      <c r="K3128" s="4" t="s">
        <v>1759</v>
      </c>
      <c r="L3128" s="1" t="s">
        <v>1760</v>
      </c>
      <c r="M3128" s="1" t="str">
        <f>"UPL"&amp;Tabla1[[#This Row],[CODIGO_ID]]</f>
        <v>UPL27</v>
      </c>
      <c r="N3128" s="1" t="b">
        <f>Tabla1[[#This Row],[CODIGO_UPL]]=Tabla1[[#This Row],[Columna1]]</f>
        <v>1</v>
      </c>
    </row>
    <row r="3129" spans="1:14" x14ac:dyDescent="0.45">
      <c r="A3129" s="1" t="s">
        <v>8074</v>
      </c>
      <c r="B3129" s="1" t="s">
        <v>13</v>
      </c>
      <c r="C3129" s="2">
        <v>98446.798045100004</v>
      </c>
      <c r="D3129" s="2">
        <v>117072.90349500001</v>
      </c>
      <c r="E3129" s="1" t="s">
        <v>8050</v>
      </c>
      <c r="F3129" s="1" t="s">
        <v>1757</v>
      </c>
      <c r="G3129" s="3">
        <v>11</v>
      </c>
      <c r="H3129" s="1" t="s">
        <v>16</v>
      </c>
      <c r="I3129" s="1" t="s">
        <v>7949</v>
      </c>
      <c r="J3129" s="3">
        <v>1516.0149077900001</v>
      </c>
      <c r="K3129" s="4" t="s">
        <v>8712</v>
      </c>
      <c r="L3129" s="1" t="s">
        <v>7950</v>
      </c>
      <c r="M3129" s="1" t="str">
        <f>"UPL"&amp;Tabla1[[#This Row],[CODIGO_ID]]</f>
        <v>UPL09</v>
      </c>
      <c r="N3129" s="1" t="b">
        <f>Tabla1[[#This Row],[CODIGO_UPL]]=Tabla1[[#This Row],[Columna1]]</f>
        <v>1</v>
      </c>
    </row>
    <row r="3130" spans="1:14" x14ac:dyDescent="0.45">
      <c r="A3130" s="1" t="s">
        <v>8049</v>
      </c>
      <c r="B3130" s="1" t="s">
        <v>13</v>
      </c>
      <c r="C3130" s="2">
        <v>98392.768784</v>
      </c>
      <c r="D3130" s="2">
        <v>117108.00698599999</v>
      </c>
      <c r="E3130" s="1" t="s">
        <v>8050</v>
      </c>
      <c r="F3130" s="1" t="s">
        <v>1757</v>
      </c>
      <c r="G3130" s="3">
        <v>11</v>
      </c>
      <c r="H3130" s="1" t="s">
        <v>16</v>
      </c>
      <c r="I3130" s="1" t="s">
        <v>7949</v>
      </c>
      <c r="J3130" s="3">
        <v>1655.28256134</v>
      </c>
      <c r="K3130" s="4" t="s">
        <v>8712</v>
      </c>
      <c r="L3130" s="1" t="s">
        <v>7950</v>
      </c>
      <c r="M3130" s="1" t="str">
        <f>"UPL"&amp;Tabla1[[#This Row],[CODIGO_ID]]</f>
        <v>UPL09</v>
      </c>
      <c r="N3130" s="1" t="b">
        <f>Tabla1[[#This Row],[CODIGO_UPL]]=Tabla1[[#This Row],[Columna1]]</f>
        <v>1</v>
      </c>
    </row>
    <row r="3131" spans="1:14" x14ac:dyDescent="0.45">
      <c r="A3131" s="1" t="s">
        <v>5846</v>
      </c>
      <c r="B3131" s="1" t="s">
        <v>21</v>
      </c>
      <c r="C3131" s="2">
        <v>102588.114472</v>
      </c>
      <c r="D3131" s="2">
        <v>115744.254098</v>
      </c>
      <c r="E3131" s="1" t="s">
        <v>5847</v>
      </c>
      <c r="F3131" s="1" t="s">
        <v>1757</v>
      </c>
      <c r="G3131" s="3">
        <v>11</v>
      </c>
      <c r="H3131" s="1" t="s">
        <v>16</v>
      </c>
      <c r="I3131" s="1" t="s">
        <v>5818</v>
      </c>
      <c r="J3131" s="3">
        <v>2411.64504313</v>
      </c>
      <c r="K3131" s="4" t="s">
        <v>8711</v>
      </c>
      <c r="L3131" s="1" t="s">
        <v>5819</v>
      </c>
      <c r="M3131" s="1" t="str">
        <f>"UPL"&amp;Tabla1[[#This Row],[CODIGO_ID]]</f>
        <v>UPL08</v>
      </c>
      <c r="N3131" s="1" t="b">
        <f>Tabla1[[#This Row],[CODIGO_UPL]]=Tabla1[[#This Row],[Columna1]]</f>
        <v>1</v>
      </c>
    </row>
    <row r="3132" spans="1:14" x14ac:dyDescent="0.45">
      <c r="A3132" s="1" t="s">
        <v>5848</v>
      </c>
      <c r="B3132" s="1" t="s">
        <v>21</v>
      </c>
      <c r="C3132" s="2">
        <v>102511.930052</v>
      </c>
      <c r="D3132" s="2">
        <v>115528.316979</v>
      </c>
      <c r="E3132" s="1" t="s">
        <v>5847</v>
      </c>
      <c r="F3132" s="1" t="s">
        <v>1757</v>
      </c>
      <c r="G3132" s="3">
        <v>11</v>
      </c>
      <c r="H3132" s="1" t="s">
        <v>16</v>
      </c>
      <c r="I3132" s="1" t="s">
        <v>5818</v>
      </c>
      <c r="J3132" s="3">
        <v>563.26703629099995</v>
      </c>
      <c r="K3132" s="4" t="s">
        <v>8711</v>
      </c>
      <c r="L3132" s="1" t="s">
        <v>5819</v>
      </c>
      <c r="M3132" s="1" t="str">
        <f>"UPL"&amp;Tabla1[[#This Row],[CODIGO_ID]]</f>
        <v>UPL08</v>
      </c>
      <c r="N3132" s="1" t="b">
        <f>Tabla1[[#This Row],[CODIGO_UPL]]=Tabla1[[#This Row],[Columna1]]</f>
        <v>1</v>
      </c>
    </row>
    <row r="3133" spans="1:14" x14ac:dyDescent="0.45">
      <c r="A3133" s="1" t="s">
        <v>8079</v>
      </c>
      <c r="B3133" s="1" t="s">
        <v>21</v>
      </c>
      <c r="C3133" s="2">
        <v>98712.438827100006</v>
      </c>
      <c r="D3133" s="2">
        <v>116821.355798</v>
      </c>
      <c r="E3133" s="1" t="s">
        <v>8080</v>
      </c>
      <c r="F3133" s="1" t="s">
        <v>1757</v>
      </c>
      <c r="G3133" s="3">
        <v>11</v>
      </c>
      <c r="H3133" s="1" t="s">
        <v>16</v>
      </c>
      <c r="I3133" s="1" t="s">
        <v>7949</v>
      </c>
      <c r="J3133" s="3">
        <v>3929.7082863599999</v>
      </c>
      <c r="K3133" s="4" t="s">
        <v>8712</v>
      </c>
      <c r="L3133" s="1" t="s">
        <v>7950</v>
      </c>
      <c r="M3133" s="1" t="str">
        <f>"UPL"&amp;Tabla1[[#This Row],[CODIGO_ID]]</f>
        <v>UPL09</v>
      </c>
      <c r="N3133" s="1" t="b">
        <f>Tabla1[[#This Row],[CODIGO_UPL]]=Tabla1[[#This Row],[Columna1]]</f>
        <v>1</v>
      </c>
    </row>
    <row r="3134" spans="1:14" x14ac:dyDescent="0.45">
      <c r="A3134" s="1" t="s">
        <v>8081</v>
      </c>
      <c r="B3134" s="1" t="s">
        <v>21</v>
      </c>
      <c r="C3134" s="2">
        <v>99073.481515499996</v>
      </c>
      <c r="D3134" s="2">
        <v>116672.909055</v>
      </c>
      <c r="E3134" s="1" t="s">
        <v>8080</v>
      </c>
      <c r="F3134" s="1" t="s">
        <v>1757</v>
      </c>
      <c r="G3134" s="3">
        <v>11</v>
      </c>
      <c r="H3134" s="1" t="s">
        <v>16</v>
      </c>
      <c r="I3134" s="1" t="s">
        <v>7949</v>
      </c>
      <c r="J3134" s="3">
        <v>3412.6574439000001</v>
      </c>
      <c r="K3134" s="4" t="s">
        <v>8712</v>
      </c>
      <c r="L3134" s="1" t="s">
        <v>7950</v>
      </c>
      <c r="M3134" s="1" t="str">
        <f>"UPL"&amp;Tabla1[[#This Row],[CODIGO_ID]]</f>
        <v>UPL09</v>
      </c>
      <c r="N3134" s="1" t="b">
        <f>Tabla1[[#This Row],[CODIGO_UPL]]=Tabla1[[#This Row],[Columna1]]</f>
        <v>1</v>
      </c>
    </row>
    <row r="3135" spans="1:14" x14ac:dyDescent="0.45">
      <c r="A3135" s="1" t="s">
        <v>8082</v>
      </c>
      <c r="B3135" s="1" t="s">
        <v>13</v>
      </c>
      <c r="C3135" s="2">
        <v>99024.866220199998</v>
      </c>
      <c r="D3135" s="2">
        <v>116692.778874</v>
      </c>
      <c r="E3135" s="1" t="s">
        <v>8080</v>
      </c>
      <c r="F3135" s="1" t="s">
        <v>1757</v>
      </c>
      <c r="G3135" s="3">
        <v>11</v>
      </c>
      <c r="H3135" s="1" t="s">
        <v>16</v>
      </c>
      <c r="I3135" s="1" t="s">
        <v>7949</v>
      </c>
      <c r="J3135" s="3">
        <v>2159.4618190599999</v>
      </c>
      <c r="K3135" s="4" t="s">
        <v>8712</v>
      </c>
      <c r="L3135" s="1" t="s">
        <v>7950</v>
      </c>
      <c r="M3135" s="1" t="str">
        <f>"UPL"&amp;Tabla1[[#This Row],[CODIGO_ID]]</f>
        <v>UPL09</v>
      </c>
      <c r="N3135" s="1" t="b">
        <f>Tabla1[[#This Row],[CODIGO_UPL]]=Tabla1[[#This Row],[Columna1]]</f>
        <v>1</v>
      </c>
    </row>
    <row r="3136" spans="1:14" x14ac:dyDescent="0.45">
      <c r="A3136" s="1" t="s">
        <v>6173</v>
      </c>
      <c r="B3136" s="1" t="s">
        <v>13</v>
      </c>
      <c r="C3136" s="2">
        <v>102226.151539</v>
      </c>
      <c r="D3136" s="2">
        <v>116466.93649599999</v>
      </c>
      <c r="E3136" s="1" t="s">
        <v>6174</v>
      </c>
      <c r="F3136" s="1" t="s">
        <v>1757</v>
      </c>
      <c r="G3136" s="3">
        <v>11</v>
      </c>
      <c r="H3136" s="1" t="s">
        <v>16</v>
      </c>
      <c r="I3136" s="1" t="s">
        <v>5818</v>
      </c>
      <c r="J3136" s="3">
        <v>700.47121651600003</v>
      </c>
      <c r="K3136" s="4" t="s">
        <v>8711</v>
      </c>
      <c r="L3136" s="1" t="s">
        <v>5819</v>
      </c>
      <c r="M3136" s="1" t="str">
        <f>"UPL"&amp;Tabla1[[#This Row],[CODIGO_ID]]</f>
        <v>UPL08</v>
      </c>
      <c r="N3136" s="1" t="b">
        <f>Tabla1[[#This Row],[CODIGO_UPL]]=Tabla1[[#This Row],[Columna1]]</f>
        <v>1</v>
      </c>
    </row>
    <row r="3137" spans="1:14" x14ac:dyDescent="0.45">
      <c r="A3137" s="1" t="s">
        <v>5909</v>
      </c>
      <c r="B3137" s="1" t="s">
        <v>13</v>
      </c>
      <c r="C3137" s="2">
        <v>101319.69347899999</v>
      </c>
      <c r="D3137" s="2">
        <v>117212.67787299999</v>
      </c>
      <c r="E3137" s="1" t="s">
        <v>5910</v>
      </c>
      <c r="F3137" s="1" t="s">
        <v>1757</v>
      </c>
      <c r="G3137" s="3">
        <v>11</v>
      </c>
      <c r="H3137" s="1" t="s">
        <v>16</v>
      </c>
      <c r="I3137" s="1" t="s">
        <v>5818</v>
      </c>
      <c r="J3137" s="3">
        <v>1513.21157507</v>
      </c>
      <c r="K3137" s="4" t="s">
        <v>8711</v>
      </c>
      <c r="L3137" s="1" t="s">
        <v>5819</v>
      </c>
      <c r="M3137" s="1" t="str">
        <f>"UPL"&amp;Tabla1[[#This Row],[CODIGO_ID]]</f>
        <v>UPL08</v>
      </c>
      <c r="N3137" s="1" t="b">
        <f>Tabla1[[#This Row],[CODIGO_UPL]]=Tabla1[[#This Row],[Columna1]]</f>
        <v>1</v>
      </c>
    </row>
    <row r="3138" spans="1:14" x14ac:dyDescent="0.45">
      <c r="A3138" s="1" t="s">
        <v>2124</v>
      </c>
      <c r="B3138" s="1" t="s">
        <v>1336</v>
      </c>
      <c r="C3138" s="2">
        <v>100209.98325400001</v>
      </c>
      <c r="D3138" s="2">
        <v>114348.213752</v>
      </c>
      <c r="E3138" s="1" t="s">
        <v>2125</v>
      </c>
      <c r="F3138" s="1" t="s">
        <v>1757</v>
      </c>
      <c r="G3138" s="3">
        <v>11</v>
      </c>
      <c r="H3138" s="1" t="s">
        <v>16</v>
      </c>
      <c r="I3138" s="1" t="s">
        <v>1758</v>
      </c>
      <c r="J3138" s="3">
        <v>3669.7544850899999</v>
      </c>
      <c r="K3138" s="4" t="s">
        <v>1759</v>
      </c>
      <c r="L3138" s="1" t="s">
        <v>1760</v>
      </c>
      <c r="M3138" s="1" t="str">
        <f>"UPL"&amp;Tabla1[[#This Row],[CODIGO_ID]]</f>
        <v>UPL27</v>
      </c>
      <c r="N3138" s="1" t="b">
        <f>Tabla1[[#This Row],[CODIGO_UPL]]=Tabla1[[#This Row],[Columna1]]</f>
        <v>1</v>
      </c>
    </row>
    <row r="3139" spans="1:14" x14ac:dyDescent="0.45">
      <c r="A3139" s="1" t="s">
        <v>8096</v>
      </c>
      <c r="B3139" s="1" t="s">
        <v>13</v>
      </c>
      <c r="C3139" s="2">
        <v>99767.823406800002</v>
      </c>
      <c r="D3139" s="2">
        <v>115411.619953</v>
      </c>
      <c r="E3139" s="1" t="s">
        <v>8097</v>
      </c>
      <c r="F3139" s="1" t="s">
        <v>1757</v>
      </c>
      <c r="G3139" s="3">
        <v>11</v>
      </c>
      <c r="H3139" s="1" t="s">
        <v>16</v>
      </c>
      <c r="I3139" s="1" t="s">
        <v>7949</v>
      </c>
      <c r="J3139" s="3">
        <v>1451.4535069399999</v>
      </c>
      <c r="K3139" s="4" t="s">
        <v>8712</v>
      </c>
      <c r="L3139" s="1" t="s">
        <v>7950</v>
      </c>
      <c r="M3139" s="1" t="str">
        <f>"UPL"&amp;Tabla1[[#This Row],[CODIGO_ID]]</f>
        <v>UPL09</v>
      </c>
      <c r="N3139" s="1" t="b">
        <f>Tabla1[[#This Row],[CODIGO_UPL]]=Tabla1[[#This Row],[Columna1]]</f>
        <v>1</v>
      </c>
    </row>
    <row r="3140" spans="1:14" x14ac:dyDescent="0.45">
      <c r="A3140" s="1" t="s">
        <v>2076</v>
      </c>
      <c r="B3140" s="1" t="s">
        <v>319</v>
      </c>
      <c r="C3140" s="2">
        <v>100551.85222299999</v>
      </c>
      <c r="D3140" s="2">
        <v>114877.135738</v>
      </c>
      <c r="E3140" s="1" t="s">
        <v>2075</v>
      </c>
      <c r="F3140" s="1" t="s">
        <v>1757</v>
      </c>
      <c r="G3140" s="3">
        <v>11</v>
      </c>
      <c r="H3140" s="1" t="s">
        <v>16</v>
      </c>
      <c r="I3140" s="1" t="s">
        <v>1758</v>
      </c>
      <c r="J3140" s="3">
        <v>1461.99353118</v>
      </c>
      <c r="K3140" s="4" t="s">
        <v>1759</v>
      </c>
      <c r="L3140" s="1" t="s">
        <v>1760</v>
      </c>
      <c r="M3140" s="1" t="str">
        <f>"UPL"&amp;Tabla1[[#This Row],[CODIGO_ID]]</f>
        <v>UPL27</v>
      </c>
      <c r="N3140" s="1" t="b">
        <f>Tabla1[[#This Row],[CODIGO_UPL]]=Tabla1[[#This Row],[Columna1]]</f>
        <v>1</v>
      </c>
    </row>
    <row r="3141" spans="1:14" x14ac:dyDescent="0.45">
      <c r="A3141" s="1" t="s">
        <v>2074</v>
      </c>
      <c r="B3141" s="1" t="s">
        <v>319</v>
      </c>
      <c r="C3141" s="2">
        <v>100706.8014</v>
      </c>
      <c r="D3141" s="2">
        <v>114821.318033</v>
      </c>
      <c r="E3141" s="1" t="s">
        <v>2075</v>
      </c>
      <c r="F3141" s="1" t="s">
        <v>1757</v>
      </c>
      <c r="G3141" s="3">
        <v>11</v>
      </c>
      <c r="H3141" s="1" t="s">
        <v>16</v>
      </c>
      <c r="I3141" s="1" t="s">
        <v>1758</v>
      </c>
      <c r="J3141" s="3">
        <v>1510.2933212999999</v>
      </c>
      <c r="K3141" s="4" t="s">
        <v>1759</v>
      </c>
      <c r="L3141" s="1" t="s">
        <v>1760</v>
      </c>
      <c r="M3141" s="1" t="str">
        <f>"UPL"&amp;Tabla1[[#This Row],[CODIGO_ID]]</f>
        <v>UPL27</v>
      </c>
      <c r="N3141" s="1" t="b">
        <f>Tabla1[[#This Row],[CODIGO_UPL]]=Tabla1[[#This Row],[Columna1]]</f>
        <v>1</v>
      </c>
    </row>
    <row r="3142" spans="1:14" x14ac:dyDescent="0.45">
      <c r="A3142" s="1" t="s">
        <v>5887</v>
      </c>
      <c r="B3142" s="1" t="s">
        <v>319</v>
      </c>
      <c r="C3142" s="2">
        <v>100732.059731</v>
      </c>
      <c r="D3142" s="2">
        <v>114999.69020700001</v>
      </c>
      <c r="E3142" s="1" t="s">
        <v>5888</v>
      </c>
      <c r="F3142" s="1" t="s">
        <v>1757</v>
      </c>
      <c r="G3142" s="3">
        <v>11</v>
      </c>
      <c r="H3142" s="1" t="s">
        <v>16</v>
      </c>
      <c r="I3142" s="1" t="s">
        <v>5818</v>
      </c>
      <c r="J3142" s="3">
        <v>1213.5592322499999</v>
      </c>
      <c r="K3142" s="4" t="s">
        <v>8711</v>
      </c>
      <c r="L3142" s="1" t="s">
        <v>5819</v>
      </c>
      <c r="M3142" s="1" t="str">
        <f>"UPL"&amp;Tabla1[[#This Row],[CODIGO_ID]]</f>
        <v>UPL08</v>
      </c>
      <c r="N3142" s="1" t="b">
        <f>Tabla1[[#This Row],[CODIGO_UPL]]=Tabla1[[#This Row],[Columna1]]</f>
        <v>1</v>
      </c>
    </row>
    <row r="3143" spans="1:14" x14ac:dyDescent="0.45">
      <c r="A3143" s="1" t="s">
        <v>8018</v>
      </c>
      <c r="B3143" s="1" t="s">
        <v>13</v>
      </c>
      <c r="C3143" s="2">
        <v>97891.675222399994</v>
      </c>
      <c r="D3143" s="2">
        <v>117104.198024</v>
      </c>
      <c r="E3143" s="1" t="s">
        <v>8015</v>
      </c>
      <c r="F3143" s="1" t="s">
        <v>1757</v>
      </c>
      <c r="G3143" s="3">
        <v>11</v>
      </c>
      <c r="H3143" s="1" t="s">
        <v>16</v>
      </c>
      <c r="I3143" s="1" t="s">
        <v>7949</v>
      </c>
      <c r="J3143" s="3">
        <v>22815.301011899999</v>
      </c>
      <c r="K3143" s="4" t="s">
        <v>8712</v>
      </c>
      <c r="L3143" s="1" t="s">
        <v>7950</v>
      </c>
      <c r="M3143" s="1" t="str">
        <f>"UPL"&amp;Tabla1[[#This Row],[CODIGO_ID]]</f>
        <v>UPL09</v>
      </c>
      <c r="N3143" s="1" t="b">
        <f>Tabla1[[#This Row],[CODIGO_UPL]]=Tabla1[[#This Row],[Columna1]]</f>
        <v>1</v>
      </c>
    </row>
    <row r="3144" spans="1:14" x14ac:dyDescent="0.45">
      <c r="A3144" s="1" t="s">
        <v>8014</v>
      </c>
      <c r="B3144" s="1" t="s">
        <v>13</v>
      </c>
      <c r="C3144" s="2">
        <v>97691.637301499999</v>
      </c>
      <c r="D3144" s="2">
        <v>117150.193361</v>
      </c>
      <c r="E3144" s="1" t="s">
        <v>8015</v>
      </c>
      <c r="F3144" s="1" t="s">
        <v>1757</v>
      </c>
      <c r="G3144" s="3">
        <v>11</v>
      </c>
      <c r="H3144" s="1" t="s">
        <v>16</v>
      </c>
      <c r="I3144" s="1" t="s">
        <v>7949</v>
      </c>
      <c r="J3144" s="3">
        <v>14508.936752899999</v>
      </c>
      <c r="K3144" s="4" t="s">
        <v>8712</v>
      </c>
      <c r="L3144" s="1" t="s">
        <v>7950</v>
      </c>
      <c r="M3144" s="1" t="str">
        <f>"UPL"&amp;Tabla1[[#This Row],[CODIGO_ID]]</f>
        <v>UPL09</v>
      </c>
      <c r="N3144" s="1" t="b">
        <f>Tabla1[[#This Row],[CODIGO_UPL]]=Tabla1[[#This Row],[Columna1]]</f>
        <v>1</v>
      </c>
    </row>
    <row r="3145" spans="1:14" x14ac:dyDescent="0.45">
      <c r="A3145" s="1" t="s">
        <v>1937</v>
      </c>
      <c r="B3145" s="1" t="s">
        <v>21</v>
      </c>
      <c r="C3145" s="2">
        <v>100544.594566</v>
      </c>
      <c r="D3145" s="2">
        <v>111180.184196</v>
      </c>
      <c r="E3145" s="1" t="s">
        <v>1938</v>
      </c>
      <c r="F3145" s="1" t="s">
        <v>1757</v>
      </c>
      <c r="G3145" s="3">
        <v>11</v>
      </c>
      <c r="H3145" s="1" t="s">
        <v>84</v>
      </c>
      <c r="I3145" s="1" t="s">
        <v>1758</v>
      </c>
      <c r="J3145" s="3">
        <v>2943.0841847000002</v>
      </c>
      <c r="K3145" s="4" t="s">
        <v>1759</v>
      </c>
      <c r="L3145" s="1" t="s">
        <v>1760</v>
      </c>
      <c r="M3145" s="1" t="str">
        <f>"UPL"&amp;Tabla1[[#This Row],[CODIGO_ID]]</f>
        <v>UPL27</v>
      </c>
      <c r="N3145" s="1" t="b">
        <f>Tabla1[[#This Row],[CODIGO_UPL]]=Tabla1[[#This Row],[Columna1]]</f>
        <v>1</v>
      </c>
    </row>
    <row r="3146" spans="1:14" x14ac:dyDescent="0.45">
      <c r="A3146" s="1" t="s">
        <v>6100</v>
      </c>
      <c r="B3146" s="1" t="s">
        <v>13</v>
      </c>
      <c r="C3146" s="2">
        <v>102401.355731</v>
      </c>
      <c r="D3146" s="2">
        <v>117127.358651</v>
      </c>
      <c r="E3146" s="1" t="s">
        <v>6101</v>
      </c>
      <c r="F3146" s="1" t="s">
        <v>1757</v>
      </c>
      <c r="G3146" s="3">
        <v>11</v>
      </c>
      <c r="H3146" s="1" t="s">
        <v>16</v>
      </c>
      <c r="I3146" s="1" t="s">
        <v>5818</v>
      </c>
      <c r="J3146" s="3">
        <v>1107.40987604</v>
      </c>
      <c r="K3146" s="4" t="s">
        <v>8711</v>
      </c>
      <c r="L3146" s="1" t="s">
        <v>5819</v>
      </c>
      <c r="M3146" s="1" t="str">
        <f>"UPL"&amp;Tabla1[[#This Row],[CODIGO_ID]]</f>
        <v>UPL08</v>
      </c>
      <c r="N3146" s="1" t="b">
        <f>Tabla1[[#This Row],[CODIGO_UPL]]=Tabla1[[#This Row],[Columna1]]</f>
        <v>1</v>
      </c>
    </row>
    <row r="3147" spans="1:14" x14ac:dyDescent="0.45">
      <c r="A3147" s="1" t="s">
        <v>5884</v>
      </c>
      <c r="B3147" s="1" t="s">
        <v>21</v>
      </c>
      <c r="C3147" s="2">
        <v>100974.40193000001</v>
      </c>
      <c r="D3147" s="2">
        <v>115957.488497</v>
      </c>
      <c r="E3147" s="1" t="s">
        <v>5885</v>
      </c>
      <c r="F3147" s="1" t="s">
        <v>1757</v>
      </c>
      <c r="G3147" s="3">
        <v>11</v>
      </c>
      <c r="H3147" s="1" t="s">
        <v>16</v>
      </c>
      <c r="I3147" s="1" t="s">
        <v>5818</v>
      </c>
      <c r="J3147" s="3">
        <v>2129.95193814</v>
      </c>
      <c r="K3147" s="4" t="s">
        <v>8711</v>
      </c>
      <c r="L3147" s="1" t="s">
        <v>5819</v>
      </c>
      <c r="M3147" s="1" t="str">
        <f>"UPL"&amp;Tabla1[[#This Row],[CODIGO_ID]]</f>
        <v>UPL08</v>
      </c>
      <c r="N3147" s="1" t="b">
        <f>Tabla1[[#This Row],[CODIGO_UPL]]=Tabla1[[#This Row],[Columna1]]</f>
        <v>1</v>
      </c>
    </row>
    <row r="3148" spans="1:14" x14ac:dyDescent="0.45">
      <c r="A3148" s="1" t="s">
        <v>5886</v>
      </c>
      <c r="B3148" s="1" t="s">
        <v>21</v>
      </c>
      <c r="C3148" s="2">
        <v>101126.76220500001</v>
      </c>
      <c r="D3148" s="2">
        <v>115910.61388</v>
      </c>
      <c r="E3148" s="1" t="s">
        <v>5885</v>
      </c>
      <c r="F3148" s="1" t="s">
        <v>1757</v>
      </c>
      <c r="G3148" s="3">
        <v>11</v>
      </c>
      <c r="H3148" s="1" t="s">
        <v>16</v>
      </c>
      <c r="I3148" s="1" t="s">
        <v>5818</v>
      </c>
      <c r="J3148" s="3">
        <v>3036.02501532</v>
      </c>
      <c r="K3148" s="4" t="s">
        <v>8711</v>
      </c>
      <c r="L3148" s="1" t="s">
        <v>5819</v>
      </c>
      <c r="M3148" s="1" t="str">
        <f>"UPL"&amp;Tabla1[[#This Row],[CODIGO_ID]]</f>
        <v>UPL08</v>
      </c>
      <c r="N3148" s="1" t="b">
        <f>Tabla1[[#This Row],[CODIGO_UPL]]=Tabla1[[#This Row],[Columna1]]</f>
        <v>1</v>
      </c>
    </row>
    <row r="3149" spans="1:14" x14ac:dyDescent="0.45">
      <c r="A3149" s="1" t="s">
        <v>5889</v>
      </c>
      <c r="B3149" s="1" t="s">
        <v>21</v>
      </c>
      <c r="C3149" s="2">
        <v>101223.86783</v>
      </c>
      <c r="D3149" s="2">
        <v>115784.324524</v>
      </c>
      <c r="E3149" s="1" t="s">
        <v>5885</v>
      </c>
      <c r="F3149" s="1" t="s">
        <v>1757</v>
      </c>
      <c r="G3149" s="3">
        <v>11</v>
      </c>
      <c r="H3149" s="1" t="s">
        <v>16</v>
      </c>
      <c r="I3149" s="1" t="s">
        <v>5818</v>
      </c>
      <c r="J3149" s="3">
        <v>1597.79104788</v>
      </c>
      <c r="K3149" s="4" t="s">
        <v>8711</v>
      </c>
      <c r="L3149" s="1" t="s">
        <v>5819</v>
      </c>
      <c r="M3149" s="1" t="str">
        <f>"UPL"&amp;Tabla1[[#This Row],[CODIGO_ID]]</f>
        <v>UPL08</v>
      </c>
      <c r="N3149" s="1" t="b">
        <f>Tabla1[[#This Row],[CODIGO_UPL]]=Tabla1[[#This Row],[Columna1]]</f>
        <v>1</v>
      </c>
    </row>
    <row r="3150" spans="1:14" x14ac:dyDescent="0.45">
      <c r="A3150" s="1" t="s">
        <v>5890</v>
      </c>
      <c r="B3150" s="1" t="s">
        <v>319</v>
      </c>
      <c r="C3150" s="2">
        <v>100446.71877799999</v>
      </c>
      <c r="D3150" s="2">
        <v>115108.370857</v>
      </c>
      <c r="E3150" s="1" t="s">
        <v>5891</v>
      </c>
      <c r="F3150" s="1" t="s">
        <v>1757</v>
      </c>
      <c r="G3150" s="3">
        <v>11</v>
      </c>
      <c r="H3150" s="1" t="s">
        <v>16</v>
      </c>
      <c r="I3150" s="1" t="s">
        <v>5818</v>
      </c>
      <c r="J3150" s="3">
        <v>5303.03945458</v>
      </c>
      <c r="K3150" s="4" t="s">
        <v>8711</v>
      </c>
      <c r="L3150" s="1" t="s">
        <v>5819</v>
      </c>
      <c r="M3150" s="1" t="str">
        <f>"UPL"&amp;Tabla1[[#This Row],[CODIGO_ID]]</f>
        <v>UPL08</v>
      </c>
      <c r="N3150" s="1" t="b">
        <f>Tabla1[[#This Row],[CODIGO_UPL]]=Tabla1[[#This Row],[Columna1]]</f>
        <v>1</v>
      </c>
    </row>
    <row r="3151" spans="1:14" x14ac:dyDescent="0.45">
      <c r="A3151" s="1" t="s">
        <v>8038</v>
      </c>
      <c r="B3151" s="1" t="s">
        <v>13</v>
      </c>
      <c r="C3151" s="2">
        <v>98681.071570400003</v>
      </c>
      <c r="D3151" s="2">
        <v>117016.20447500001</v>
      </c>
      <c r="E3151" s="1" t="s">
        <v>8002</v>
      </c>
      <c r="F3151" s="1" t="s">
        <v>1757</v>
      </c>
      <c r="G3151" s="3">
        <v>11</v>
      </c>
      <c r="H3151" s="1" t="s">
        <v>16</v>
      </c>
      <c r="I3151" s="1" t="s">
        <v>7949</v>
      </c>
      <c r="J3151" s="3">
        <v>4948.1977090999999</v>
      </c>
      <c r="K3151" s="4" t="s">
        <v>8712</v>
      </c>
      <c r="L3151" s="1" t="s">
        <v>7950</v>
      </c>
      <c r="M3151" s="1" t="str">
        <f>"UPL"&amp;Tabla1[[#This Row],[CODIGO_ID]]</f>
        <v>UPL09</v>
      </c>
      <c r="N3151" s="1" t="b">
        <f>Tabla1[[#This Row],[CODIGO_UPL]]=Tabla1[[#This Row],[Columna1]]</f>
        <v>1</v>
      </c>
    </row>
    <row r="3152" spans="1:14" x14ac:dyDescent="0.45">
      <c r="A3152" s="1" t="s">
        <v>8001</v>
      </c>
      <c r="B3152" s="1" t="s">
        <v>13</v>
      </c>
      <c r="C3152" s="2">
        <v>98778.374010500003</v>
      </c>
      <c r="D3152" s="2">
        <v>117175.204835</v>
      </c>
      <c r="E3152" s="1" t="s">
        <v>8002</v>
      </c>
      <c r="F3152" s="1" t="s">
        <v>1757</v>
      </c>
      <c r="G3152" s="3">
        <v>11</v>
      </c>
      <c r="H3152" s="1" t="s">
        <v>16</v>
      </c>
      <c r="I3152" s="1" t="s">
        <v>7949</v>
      </c>
      <c r="J3152" s="3">
        <v>7690.2731828300002</v>
      </c>
      <c r="K3152" s="4" t="s">
        <v>8712</v>
      </c>
      <c r="L3152" s="1" t="s">
        <v>7950</v>
      </c>
      <c r="M3152" s="1" t="str">
        <f>"UPL"&amp;Tabla1[[#This Row],[CODIGO_ID]]</f>
        <v>UPL09</v>
      </c>
      <c r="N3152" s="1" t="b">
        <f>Tabla1[[#This Row],[CODIGO_UPL]]=Tabla1[[#This Row],[Columna1]]</f>
        <v>1</v>
      </c>
    </row>
    <row r="3153" spans="1:14" x14ac:dyDescent="0.45">
      <c r="A3153" s="1" t="s">
        <v>8021</v>
      </c>
      <c r="B3153" s="1" t="s">
        <v>46</v>
      </c>
      <c r="C3153" s="2">
        <v>99518.827224299996</v>
      </c>
      <c r="D3153" s="2">
        <v>115857.57509499999</v>
      </c>
      <c r="E3153" s="1" t="s">
        <v>8022</v>
      </c>
      <c r="F3153" s="1" t="s">
        <v>1757</v>
      </c>
      <c r="G3153" s="3">
        <v>11</v>
      </c>
      <c r="H3153" s="1" t="s">
        <v>16</v>
      </c>
      <c r="I3153" s="1" t="s">
        <v>7949</v>
      </c>
      <c r="J3153" s="3">
        <v>2031.31204045</v>
      </c>
      <c r="K3153" s="4" t="s">
        <v>8712</v>
      </c>
      <c r="L3153" s="1" t="s">
        <v>7950</v>
      </c>
      <c r="M3153" s="1" t="str">
        <f>"UPL"&amp;Tabla1[[#This Row],[CODIGO_ID]]</f>
        <v>UPL09</v>
      </c>
      <c r="N3153" s="1" t="b">
        <f>Tabla1[[#This Row],[CODIGO_UPL]]=Tabla1[[#This Row],[Columna1]]</f>
        <v>1</v>
      </c>
    </row>
    <row r="3154" spans="1:14" x14ac:dyDescent="0.45">
      <c r="A3154" s="1" t="s">
        <v>8642</v>
      </c>
      <c r="B3154" s="1" t="s">
        <v>1336</v>
      </c>
      <c r="C3154" s="2">
        <v>99395.980179299993</v>
      </c>
      <c r="D3154" s="2">
        <v>114647.103627</v>
      </c>
      <c r="E3154" s="1" t="s">
        <v>8643</v>
      </c>
      <c r="F3154" s="1" t="s">
        <v>1757</v>
      </c>
      <c r="G3154" s="3">
        <v>11</v>
      </c>
      <c r="H3154" s="1" t="s">
        <v>16</v>
      </c>
      <c r="I3154" s="1" t="s">
        <v>1758</v>
      </c>
      <c r="J3154" s="3">
        <v>9016.88959746</v>
      </c>
      <c r="K3154" s="4" t="s">
        <v>1759</v>
      </c>
      <c r="L3154" s="1" t="s">
        <v>1760</v>
      </c>
      <c r="M3154" s="1" t="str">
        <f>"UPL"&amp;Tabla1[[#This Row],[CODIGO_ID]]</f>
        <v>UPL27</v>
      </c>
      <c r="N3154" s="1" t="b">
        <f>Tabla1[[#This Row],[CODIGO_UPL]]=Tabla1[[#This Row],[Columna1]]</f>
        <v>1</v>
      </c>
    </row>
    <row r="3155" spans="1:14" x14ac:dyDescent="0.45">
      <c r="A3155" s="1" t="s">
        <v>1943</v>
      </c>
      <c r="B3155" s="1" t="s">
        <v>21</v>
      </c>
      <c r="C3155" s="2">
        <v>99736.778354900001</v>
      </c>
      <c r="D3155" s="2">
        <v>111401.845888</v>
      </c>
      <c r="E3155" s="1" t="s">
        <v>1944</v>
      </c>
      <c r="F3155" s="1" t="s">
        <v>1757</v>
      </c>
      <c r="G3155" s="3">
        <v>11</v>
      </c>
      <c r="H3155" s="1" t="s">
        <v>16</v>
      </c>
      <c r="I3155" s="1" t="s">
        <v>1758</v>
      </c>
      <c r="J3155" s="3">
        <v>3352.0754329000001</v>
      </c>
      <c r="K3155" s="4" t="s">
        <v>1759</v>
      </c>
      <c r="L3155" s="1" t="s">
        <v>1760</v>
      </c>
      <c r="M3155" s="1" t="str">
        <f>"UPL"&amp;Tabla1[[#This Row],[CODIGO_ID]]</f>
        <v>UPL27</v>
      </c>
      <c r="N3155" s="1" t="b">
        <f>Tabla1[[#This Row],[CODIGO_UPL]]=Tabla1[[#This Row],[Columna1]]</f>
        <v>1</v>
      </c>
    </row>
    <row r="3156" spans="1:14" x14ac:dyDescent="0.45">
      <c r="A3156" s="1" t="s">
        <v>6064</v>
      </c>
      <c r="B3156" s="1" t="s">
        <v>21</v>
      </c>
      <c r="C3156" s="2">
        <v>101679.487612</v>
      </c>
      <c r="D3156" s="2">
        <v>116323.54203300001</v>
      </c>
      <c r="E3156" s="1" t="s">
        <v>6065</v>
      </c>
      <c r="F3156" s="1" t="s">
        <v>1757</v>
      </c>
      <c r="G3156" s="3">
        <v>11</v>
      </c>
      <c r="H3156" s="1" t="s">
        <v>16</v>
      </c>
      <c r="I3156" s="1" t="s">
        <v>5818</v>
      </c>
      <c r="J3156" s="3">
        <v>1975.6351572399999</v>
      </c>
      <c r="K3156" s="4" t="s">
        <v>8711</v>
      </c>
      <c r="L3156" s="1" t="s">
        <v>5819</v>
      </c>
      <c r="M3156" s="1" t="str">
        <f>"UPL"&amp;Tabla1[[#This Row],[CODIGO_ID]]</f>
        <v>UPL08</v>
      </c>
      <c r="N3156" s="1" t="b">
        <f>Tabla1[[#This Row],[CODIGO_UPL]]=Tabla1[[#This Row],[Columna1]]</f>
        <v>1</v>
      </c>
    </row>
    <row r="3157" spans="1:14" x14ac:dyDescent="0.45">
      <c r="A3157" s="1" t="s">
        <v>6152</v>
      </c>
      <c r="B3157" s="1" t="s">
        <v>21</v>
      </c>
      <c r="C3157" s="2">
        <v>102305.525048</v>
      </c>
      <c r="D3157" s="2">
        <v>117125.207557</v>
      </c>
      <c r="E3157" s="1" t="s">
        <v>6153</v>
      </c>
      <c r="F3157" s="1" t="s">
        <v>1757</v>
      </c>
      <c r="G3157" s="3">
        <v>11</v>
      </c>
      <c r="H3157" s="1" t="s">
        <v>16</v>
      </c>
      <c r="I3157" s="1" t="s">
        <v>5818</v>
      </c>
      <c r="J3157" s="3">
        <v>532.57447304200002</v>
      </c>
      <c r="K3157" s="4" t="s">
        <v>8711</v>
      </c>
      <c r="L3157" s="1" t="s">
        <v>5819</v>
      </c>
      <c r="M3157" s="1" t="str">
        <f>"UPL"&amp;Tabla1[[#This Row],[CODIGO_ID]]</f>
        <v>UPL08</v>
      </c>
      <c r="N3157" s="1" t="b">
        <f>Tabla1[[#This Row],[CODIGO_UPL]]=Tabla1[[#This Row],[Columna1]]</f>
        <v>1</v>
      </c>
    </row>
    <row r="3158" spans="1:14" x14ac:dyDescent="0.45">
      <c r="A3158" s="1" t="s">
        <v>6154</v>
      </c>
      <c r="B3158" s="1" t="s">
        <v>13</v>
      </c>
      <c r="C3158" s="2">
        <v>102015.01375899999</v>
      </c>
      <c r="D3158" s="2">
        <v>116117.651808</v>
      </c>
      <c r="E3158" s="1" t="s">
        <v>6155</v>
      </c>
      <c r="F3158" s="1" t="s">
        <v>1757</v>
      </c>
      <c r="G3158" s="3">
        <v>11</v>
      </c>
      <c r="H3158" s="1" t="s">
        <v>16</v>
      </c>
      <c r="I3158" s="1" t="s">
        <v>5818</v>
      </c>
      <c r="J3158" s="3">
        <v>1024.4277263399999</v>
      </c>
      <c r="K3158" s="4" t="s">
        <v>8711</v>
      </c>
      <c r="L3158" s="1" t="s">
        <v>5819</v>
      </c>
      <c r="M3158" s="1" t="str">
        <f>"UPL"&amp;Tabla1[[#This Row],[CODIGO_ID]]</f>
        <v>UPL08</v>
      </c>
      <c r="N3158" s="1" t="b">
        <f>Tabla1[[#This Row],[CODIGO_UPL]]=Tabla1[[#This Row],[Columna1]]</f>
        <v>1</v>
      </c>
    </row>
    <row r="3159" spans="1:14" x14ac:dyDescent="0.45">
      <c r="A3159" s="1" t="s">
        <v>6156</v>
      </c>
      <c r="B3159" s="1" t="s">
        <v>13</v>
      </c>
      <c r="C3159" s="2">
        <v>101931.464676</v>
      </c>
      <c r="D3159" s="2">
        <v>116133.393287</v>
      </c>
      <c r="E3159" s="1" t="s">
        <v>6155</v>
      </c>
      <c r="F3159" s="1" t="s">
        <v>1757</v>
      </c>
      <c r="G3159" s="3">
        <v>11</v>
      </c>
      <c r="H3159" s="1" t="s">
        <v>16</v>
      </c>
      <c r="I3159" s="1" t="s">
        <v>5818</v>
      </c>
      <c r="J3159" s="3">
        <v>1033.1875824599999</v>
      </c>
      <c r="K3159" s="4" t="s">
        <v>8711</v>
      </c>
      <c r="L3159" s="1" t="s">
        <v>5819</v>
      </c>
      <c r="M3159" s="1" t="str">
        <f>"UPL"&amp;Tabla1[[#This Row],[CODIGO_ID]]</f>
        <v>UPL08</v>
      </c>
      <c r="N3159" s="1" t="b">
        <f>Tabla1[[#This Row],[CODIGO_UPL]]=Tabla1[[#This Row],[Columna1]]</f>
        <v>1</v>
      </c>
    </row>
    <row r="3160" spans="1:14" x14ac:dyDescent="0.45">
      <c r="A3160" s="1" t="s">
        <v>5390</v>
      </c>
      <c r="B3160" s="1" t="s">
        <v>13</v>
      </c>
      <c r="C3160" s="2">
        <v>99114.609836999996</v>
      </c>
      <c r="D3160" s="2">
        <v>115245.15842599999</v>
      </c>
      <c r="E3160" s="1" t="s">
        <v>5391</v>
      </c>
      <c r="F3160" s="1" t="s">
        <v>1757</v>
      </c>
      <c r="G3160" s="3">
        <v>11</v>
      </c>
      <c r="H3160" s="1" t="s">
        <v>16</v>
      </c>
      <c r="I3160" s="1" t="s">
        <v>5269</v>
      </c>
      <c r="J3160" s="3">
        <v>504.99314561</v>
      </c>
      <c r="K3160" s="4" t="s">
        <v>5270</v>
      </c>
      <c r="L3160" s="1" t="s">
        <v>8718</v>
      </c>
      <c r="M3160" s="1" t="str">
        <f>"UPL"&amp;Tabla1[[#This Row],[CODIGO_ID]]</f>
        <v>UPL28</v>
      </c>
      <c r="N3160" s="1" t="b">
        <f>Tabla1[[#This Row],[CODIGO_UPL]]=Tabla1[[#This Row],[Columna1]]</f>
        <v>1</v>
      </c>
    </row>
    <row r="3161" spans="1:14" x14ac:dyDescent="0.45">
      <c r="A3161" s="1" t="s">
        <v>5894</v>
      </c>
      <c r="B3161" s="1" t="s">
        <v>21</v>
      </c>
      <c r="C3161" s="2">
        <v>101484.934718</v>
      </c>
      <c r="D3161" s="2">
        <v>116071.571516</v>
      </c>
      <c r="E3161" s="1" t="s">
        <v>5895</v>
      </c>
      <c r="F3161" s="1" t="s">
        <v>1757</v>
      </c>
      <c r="G3161" s="3">
        <v>11</v>
      </c>
      <c r="H3161" s="1" t="s">
        <v>16</v>
      </c>
      <c r="I3161" s="1" t="s">
        <v>5818</v>
      </c>
      <c r="J3161" s="3">
        <v>1201.98783774</v>
      </c>
      <c r="K3161" s="4" t="s">
        <v>8711</v>
      </c>
      <c r="L3161" s="1" t="s">
        <v>5819</v>
      </c>
      <c r="M3161" s="1" t="str">
        <f>"UPL"&amp;Tabla1[[#This Row],[CODIGO_ID]]</f>
        <v>UPL08</v>
      </c>
      <c r="N3161" s="1" t="b">
        <f>Tabla1[[#This Row],[CODIGO_UPL]]=Tabla1[[#This Row],[Columna1]]</f>
        <v>1</v>
      </c>
    </row>
    <row r="3162" spans="1:14" x14ac:dyDescent="0.45">
      <c r="A3162" s="1" t="s">
        <v>5409</v>
      </c>
      <c r="B3162" s="1" t="s">
        <v>46</v>
      </c>
      <c r="C3162" s="2">
        <v>98418.596767700001</v>
      </c>
      <c r="D3162" s="2">
        <v>115945.14686199999</v>
      </c>
      <c r="E3162" s="1" t="s">
        <v>5410</v>
      </c>
      <c r="F3162" s="1" t="s">
        <v>1757</v>
      </c>
      <c r="G3162" s="3">
        <v>11</v>
      </c>
      <c r="H3162" s="1" t="s">
        <v>16</v>
      </c>
      <c r="I3162" s="1" t="s">
        <v>5269</v>
      </c>
      <c r="J3162" s="3">
        <v>950.38379428999997</v>
      </c>
      <c r="K3162" s="4" t="s">
        <v>5270</v>
      </c>
      <c r="L3162" s="1" t="s">
        <v>8718</v>
      </c>
      <c r="M3162" s="1" t="str">
        <f>"UPL"&amp;Tabla1[[#This Row],[CODIGO_ID]]</f>
        <v>UPL28</v>
      </c>
      <c r="N3162" s="1" t="b">
        <f>Tabla1[[#This Row],[CODIGO_UPL]]=Tabla1[[#This Row],[Columna1]]</f>
        <v>1</v>
      </c>
    </row>
    <row r="3163" spans="1:14" x14ac:dyDescent="0.45">
      <c r="A3163" s="1" t="s">
        <v>2130</v>
      </c>
      <c r="B3163" s="1" t="s">
        <v>1336</v>
      </c>
      <c r="C3163" s="2">
        <v>99491.415934400007</v>
      </c>
      <c r="D3163" s="2">
        <v>115186.568334</v>
      </c>
      <c r="E3163" s="1" t="s">
        <v>2131</v>
      </c>
      <c r="F3163" s="1" t="s">
        <v>1757</v>
      </c>
      <c r="G3163" s="3">
        <v>11</v>
      </c>
      <c r="H3163" s="1" t="s">
        <v>16</v>
      </c>
      <c r="I3163" s="1" t="s">
        <v>1758</v>
      </c>
      <c r="J3163" s="3">
        <v>5648.5918288599996</v>
      </c>
      <c r="K3163" s="4" t="s">
        <v>1759</v>
      </c>
      <c r="L3163" s="1" t="s">
        <v>1760</v>
      </c>
      <c r="M3163" s="1" t="str">
        <f>"UPL"&amp;Tabla1[[#This Row],[CODIGO_ID]]</f>
        <v>UPL27</v>
      </c>
      <c r="N3163" s="1" t="b">
        <f>Tabla1[[#This Row],[CODIGO_UPL]]=Tabla1[[#This Row],[Columna1]]</f>
        <v>1</v>
      </c>
    </row>
    <row r="3164" spans="1:14" x14ac:dyDescent="0.45">
      <c r="A3164" s="1" t="s">
        <v>6178</v>
      </c>
      <c r="B3164" s="1" t="s">
        <v>13</v>
      </c>
      <c r="C3164" s="2">
        <v>101839.826321</v>
      </c>
      <c r="D3164" s="2">
        <v>117488.196507</v>
      </c>
      <c r="E3164" s="1" t="s">
        <v>6179</v>
      </c>
      <c r="F3164" s="1" t="s">
        <v>1757</v>
      </c>
      <c r="G3164" s="3">
        <v>11</v>
      </c>
      <c r="H3164" s="1" t="s">
        <v>16</v>
      </c>
      <c r="I3164" s="1" t="s">
        <v>5818</v>
      </c>
      <c r="J3164" s="3">
        <v>839.37473084099997</v>
      </c>
      <c r="K3164" s="4" t="s">
        <v>8711</v>
      </c>
      <c r="L3164" s="1" t="s">
        <v>5819</v>
      </c>
      <c r="M3164" s="1" t="str">
        <f>"UPL"&amp;Tabla1[[#This Row],[CODIGO_ID]]</f>
        <v>UPL08</v>
      </c>
      <c r="N3164" s="1" t="b">
        <f>Tabla1[[#This Row],[CODIGO_UPL]]=Tabla1[[#This Row],[Columna1]]</f>
        <v>1</v>
      </c>
    </row>
    <row r="3165" spans="1:14" x14ac:dyDescent="0.45">
      <c r="A3165" s="1" t="s">
        <v>6180</v>
      </c>
      <c r="B3165" s="1" t="s">
        <v>13</v>
      </c>
      <c r="C3165" s="2">
        <v>101801.507526</v>
      </c>
      <c r="D3165" s="2">
        <v>117414.15429599999</v>
      </c>
      <c r="E3165" s="1" t="s">
        <v>6179</v>
      </c>
      <c r="F3165" s="1" t="s">
        <v>1757</v>
      </c>
      <c r="G3165" s="3">
        <v>11</v>
      </c>
      <c r="H3165" s="1" t="s">
        <v>16</v>
      </c>
      <c r="I3165" s="1" t="s">
        <v>5818</v>
      </c>
      <c r="J3165" s="3">
        <v>837.42639309200001</v>
      </c>
      <c r="K3165" s="4" t="s">
        <v>8711</v>
      </c>
      <c r="L3165" s="1" t="s">
        <v>5819</v>
      </c>
      <c r="M3165" s="1" t="str">
        <f>"UPL"&amp;Tabla1[[#This Row],[CODIGO_ID]]</f>
        <v>UPL08</v>
      </c>
      <c r="N3165" s="1" t="b">
        <f>Tabla1[[#This Row],[CODIGO_UPL]]=Tabla1[[#This Row],[Columna1]]</f>
        <v>1</v>
      </c>
    </row>
    <row r="3166" spans="1:14" x14ac:dyDescent="0.45">
      <c r="A3166" s="1" t="s">
        <v>6181</v>
      </c>
      <c r="B3166" s="1" t="s">
        <v>13</v>
      </c>
      <c r="C3166" s="2">
        <v>102534.683645</v>
      </c>
      <c r="D3166" s="2">
        <v>117205.854536</v>
      </c>
      <c r="E3166" s="1" t="s">
        <v>6182</v>
      </c>
      <c r="F3166" s="1" t="s">
        <v>1757</v>
      </c>
      <c r="G3166" s="3">
        <v>11</v>
      </c>
      <c r="H3166" s="1" t="s">
        <v>16</v>
      </c>
      <c r="I3166" s="1" t="s">
        <v>5818</v>
      </c>
      <c r="J3166" s="3">
        <v>481.3489045</v>
      </c>
      <c r="K3166" s="4" t="s">
        <v>8711</v>
      </c>
      <c r="L3166" s="1" t="s">
        <v>5819</v>
      </c>
      <c r="M3166" s="1" t="str">
        <f>"UPL"&amp;Tabla1[[#This Row],[CODIGO_ID]]</f>
        <v>UPL08</v>
      </c>
      <c r="N3166" s="1" t="b">
        <f>Tabla1[[#This Row],[CODIGO_UPL]]=Tabla1[[#This Row],[Columna1]]</f>
        <v>1</v>
      </c>
    </row>
    <row r="3167" spans="1:14" x14ac:dyDescent="0.45">
      <c r="A3167" s="1" t="s">
        <v>5949</v>
      </c>
      <c r="B3167" s="1" t="s">
        <v>21</v>
      </c>
      <c r="C3167" s="2">
        <v>101124.121178</v>
      </c>
      <c r="D3167" s="2">
        <v>117084.46679200001</v>
      </c>
      <c r="E3167" s="1" t="s">
        <v>5950</v>
      </c>
      <c r="F3167" s="1" t="s">
        <v>1757</v>
      </c>
      <c r="G3167" s="3">
        <v>11</v>
      </c>
      <c r="H3167" s="1" t="s">
        <v>16</v>
      </c>
      <c r="I3167" s="1" t="s">
        <v>5818</v>
      </c>
      <c r="J3167" s="3">
        <v>2329.7206706299999</v>
      </c>
      <c r="K3167" s="4" t="s">
        <v>8711</v>
      </c>
      <c r="L3167" s="1" t="s">
        <v>5819</v>
      </c>
      <c r="M3167" s="1" t="str">
        <f>"UPL"&amp;Tabla1[[#This Row],[CODIGO_ID]]</f>
        <v>UPL08</v>
      </c>
      <c r="N3167" s="1" t="b">
        <f>Tabla1[[#This Row],[CODIGO_UPL]]=Tabla1[[#This Row],[Columna1]]</f>
        <v>1</v>
      </c>
    </row>
    <row r="3168" spans="1:14" x14ac:dyDescent="0.45">
      <c r="A3168" s="1" t="s">
        <v>5592</v>
      </c>
      <c r="B3168" s="1" t="s">
        <v>46</v>
      </c>
      <c r="C3168" s="2">
        <v>96190.318444300006</v>
      </c>
      <c r="D3168" s="2">
        <v>117146.868971</v>
      </c>
      <c r="E3168" s="1" t="s">
        <v>5593</v>
      </c>
      <c r="F3168" s="1" t="s">
        <v>1757</v>
      </c>
      <c r="G3168" s="3">
        <v>11</v>
      </c>
      <c r="H3168" s="1" t="s">
        <v>16</v>
      </c>
      <c r="I3168" s="1" t="s">
        <v>5493</v>
      </c>
      <c r="J3168" s="3">
        <v>3591.2809240199999</v>
      </c>
      <c r="K3168" s="4" t="s">
        <v>5494</v>
      </c>
      <c r="L3168" s="1" t="s">
        <v>5495</v>
      </c>
      <c r="M3168" s="1" t="str">
        <f>"UPL"&amp;Tabla1[[#This Row],[CODIGO_ID]]</f>
        <v>UPL10</v>
      </c>
      <c r="N3168" s="1" t="b">
        <f>Tabla1[[#This Row],[CODIGO_UPL]]=Tabla1[[#This Row],[Columna1]]</f>
        <v>1</v>
      </c>
    </row>
    <row r="3169" spans="1:14" x14ac:dyDescent="0.45">
      <c r="A3169" s="1" t="s">
        <v>8098</v>
      </c>
      <c r="B3169" s="1" t="s">
        <v>21</v>
      </c>
      <c r="C3169" s="2">
        <v>98443.261590599999</v>
      </c>
      <c r="D3169" s="2">
        <v>116287.171489</v>
      </c>
      <c r="E3169" s="1" t="s">
        <v>8099</v>
      </c>
      <c r="F3169" s="1" t="s">
        <v>1757</v>
      </c>
      <c r="G3169" s="3">
        <v>11</v>
      </c>
      <c r="H3169" s="1" t="s">
        <v>16</v>
      </c>
      <c r="I3169" s="1" t="s">
        <v>7949</v>
      </c>
      <c r="J3169" s="3">
        <v>644.59807683400004</v>
      </c>
      <c r="K3169" s="4" t="s">
        <v>8712</v>
      </c>
      <c r="L3169" s="1" t="s">
        <v>7950</v>
      </c>
      <c r="M3169" s="1" t="str">
        <f>"UPL"&amp;Tabla1[[#This Row],[CODIGO_ID]]</f>
        <v>UPL09</v>
      </c>
      <c r="N3169" s="1" t="b">
        <f>Tabla1[[#This Row],[CODIGO_UPL]]=Tabla1[[#This Row],[Columna1]]</f>
        <v>1</v>
      </c>
    </row>
    <row r="3170" spans="1:14" x14ac:dyDescent="0.45">
      <c r="A3170" s="1" t="s">
        <v>6017</v>
      </c>
      <c r="B3170" s="1" t="s">
        <v>21</v>
      </c>
      <c r="C3170" s="2">
        <v>103353.018749</v>
      </c>
      <c r="D3170" s="2">
        <v>118067.422727</v>
      </c>
      <c r="E3170" s="1" t="s">
        <v>6018</v>
      </c>
      <c r="F3170" s="1" t="s">
        <v>1757</v>
      </c>
      <c r="G3170" s="3">
        <v>11</v>
      </c>
      <c r="H3170" s="1" t="s">
        <v>16</v>
      </c>
      <c r="I3170" s="1" t="s">
        <v>5818</v>
      </c>
      <c r="J3170" s="3">
        <v>1967.25500913</v>
      </c>
      <c r="K3170" s="4" t="s">
        <v>8711</v>
      </c>
      <c r="L3170" s="1" t="s">
        <v>5819</v>
      </c>
      <c r="M3170" s="1" t="str">
        <f>"UPL"&amp;Tabla1[[#This Row],[CODIGO_ID]]</f>
        <v>UPL08</v>
      </c>
      <c r="N3170" s="1" t="b">
        <f>Tabla1[[#This Row],[CODIGO_UPL]]=Tabla1[[#This Row],[Columna1]]</f>
        <v>1</v>
      </c>
    </row>
    <row r="3171" spans="1:14" x14ac:dyDescent="0.45">
      <c r="A3171" s="1" t="s">
        <v>2126</v>
      </c>
      <c r="B3171" s="1" t="s">
        <v>1336</v>
      </c>
      <c r="C3171" s="2">
        <v>100087.611925</v>
      </c>
      <c r="D3171" s="2">
        <v>113758.86625599999</v>
      </c>
      <c r="E3171" s="1" t="s">
        <v>2127</v>
      </c>
      <c r="F3171" s="1" t="s">
        <v>1757</v>
      </c>
      <c r="G3171" s="3">
        <v>11</v>
      </c>
      <c r="H3171" s="1" t="s">
        <v>16</v>
      </c>
      <c r="I3171" s="1" t="s">
        <v>1758</v>
      </c>
      <c r="J3171" s="3">
        <v>1878.7160659799999</v>
      </c>
      <c r="K3171" s="4" t="s">
        <v>1759</v>
      </c>
      <c r="L3171" s="1" t="s">
        <v>1760</v>
      </c>
      <c r="M3171" s="1" t="str">
        <f>"UPL"&amp;Tabla1[[#This Row],[CODIGO_ID]]</f>
        <v>UPL27</v>
      </c>
      <c r="N3171" s="1" t="b">
        <f>Tabla1[[#This Row],[CODIGO_UPL]]=Tabla1[[#This Row],[Columna1]]</f>
        <v>1</v>
      </c>
    </row>
    <row r="3172" spans="1:14" x14ac:dyDescent="0.45">
      <c r="A3172" s="1" t="s">
        <v>5911</v>
      </c>
      <c r="B3172" s="1" t="s">
        <v>21</v>
      </c>
      <c r="C3172" s="2">
        <v>101216.703413</v>
      </c>
      <c r="D3172" s="2">
        <v>116142.69624999999</v>
      </c>
      <c r="E3172" s="1" t="s">
        <v>5912</v>
      </c>
      <c r="F3172" s="1" t="s">
        <v>1757</v>
      </c>
      <c r="G3172" s="3">
        <v>11</v>
      </c>
      <c r="H3172" s="1" t="s">
        <v>16</v>
      </c>
      <c r="I3172" s="1" t="s">
        <v>5818</v>
      </c>
      <c r="J3172" s="3">
        <v>1413.2458812499999</v>
      </c>
      <c r="K3172" s="4" t="s">
        <v>8711</v>
      </c>
      <c r="L3172" s="1" t="s">
        <v>5819</v>
      </c>
      <c r="M3172" s="1" t="str">
        <f>"UPL"&amp;Tabla1[[#This Row],[CODIGO_ID]]</f>
        <v>UPL08</v>
      </c>
      <c r="N3172" s="1" t="b">
        <f>Tabla1[[#This Row],[CODIGO_UPL]]=Tabla1[[#This Row],[Columna1]]</f>
        <v>1</v>
      </c>
    </row>
    <row r="3173" spans="1:14" x14ac:dyDescent="0.45">
      <c r="A3173" s="1" t="s">
        <v>6205</v>
      </c>
      <c r="B3173" s="1" t="s">
        <v>13</v>
      </c>
      <c r="C3173" s="2">
        <v>102236.727621</v>
      </c>
      <c r="D3173" s="2">
        <v>116066.89679300001</v>
      </c>
      <c r="E3173" s="1" t="s">
        <v>6206</v>
      </c>
      <c r="F3173" s="1" t="s">
        <v>1757</v>
      </c>
      <c r="G3173" s="3">
        <v>11</v>
      </c>
      <c r="H3173" s="1" t="s">
        <v>16</v>
      </c>
      <c r="I3173" s="1" t="s">
        <v>5818</v>
      </c>
      <c r="J3173" s="3">
        <v>493.06424872700001</v>
      </c>
      <c r="K3173" s="4" t="s">
        <v>8711</v>
      </c>
      <c r="L3173" s="1" t="s">
        <v>5819</v>
      </c>
      <c r="M3173" s="1" t="str">
        <f>"UPL"&amp;Tabla1[[#This Row],[CODIGO_ID]]</f>
        <v>UPL08</v>
      </c>
      <c r="N3173" s="1" t="b">
        <f>Tabla1[[#This Row],[CODIGO_UPL]]=Tabla1[[#This Row],[Columna1]]</f>
        <v>1</v>
      </c>
    </row>
    <row r="3174" spans="1:14" x14ac:dyDescent="0.45">
      <c r="A3174" s="1" t="s">
        <v>1985</v>
      </c>
      <c r="B3174" s="1" t="s">
        <v>21</v>
      </c>
      <c r="C3174" s="2">
        <v>99143.656292700005</v>
      </c>
      <c r="D3174" s="2">
        <v>111255.166211</v>
      </c>
      <c r="E3174" s="1" t="s">
        <v>1986</v>
      </c>
      <c r="F3174" s="1" t="s">
        <v>1757</v>
      </c>
      <c r="G3174" s="3">
        <v>11</v>
      </c>
      <c r="H3174" s="1" t="s">
        <v>16</v>
      </c>
      <c r="I3174" s="1" t="s">
        <v>1758</v>
      </c>
      <c r="J3174" s="3">
        <v>5742.7273483899999</v>
      </c>
      <c r="K3174" s="4" t="s">
        <v>1759</v>
      </c>
      <c r="L3174" s="1" t="s">
        <v>1760</v>
      </c>
      <c r="M3174" s="1" t="str">
        <f>"UPL"&amp;Tabla1[[#This Row],[CODIGO_ID]]</f>
        <v>UPL27</v>
      </c>
      <c r="N3174" s="1" t="b">
        <f>Tabla1[[#This Row],[CODIGO_UPL]]=Tabla1[[#This Row],[Columna1]]</f>
        <v>1</v>
      </c>
    </row>
    <row r="3175" spans="1:14" x14ac:dyDescent="0.45">
      <c r="A3175" s="1" t="s">
        <v>2079</v>
      </c>
      <c r="B3175" s="1" t="s">
        <v>319</v>
      </c>
      <c r="C3175" s="2">
        <v>101215.208621</v>
      </c>
      <c r="D3175" s="2">
        <v>114363.550368</v>
      </c>
      <c r="E3175" s="1" t="s">
        <v>2080</v>
      </c>
      <c r="F3175" s="1" t="s">
        <v>1757</v>
      </c>
      <c r="G3175" s="3">
        <v>11</v>
      </c>
      <c r="H3175" s="1" t="s">
        <v>16</v>
      </c>
      <c r="I3175" s="1" t="s">
        <v>1758</v>
      </c>
      <c r="J3175" s="3">
        <v>4881.7665250099999</v>
      </c>
      <c r="K3175" s="4" t="s">
        <v>1759</v>
      </c>
      <c r="L3175" s="1" t="s">
        <v>1760</v>
      </c>
      <c r="M3175" s="1" t="str">
        <f>"UPL"&amp;Tabla1[[#This Row],[CODIGO_ID]]</f>
        <v>UPL27</v>
      </c>
      <c r="N3175" s="1" t="b">
        <f>Tabla1[[#This Row],[CODIGO_UPL]]=Tabla1[[#This Row],[Columna1]]</f>
        <v>1</v>
      </c>
    </row>
    <row r="3176" spans="1:14" x14ac:dyDescent="0.45">
      <c r="A3176" s="1" t="s">
        <v>5789</v>
      </c>
      <c r="B3176" s="1" t="s">
        <v>1336</v>
      </c>
      <c r="C3176" s="2">
        <v>100919.51334400001</v>
      </c>
      <c r="D3176" s="2">
        <v>122534.22672000001</v>
      </c>
      <c r="E3176" s="1" t="s">
        <v>5790</v>
      </c>
      <c r="F3176" s="1" t="s">
        <v>1757</v>
      </c>
      <c r="G3176" s="3">
        <v>11</v>
      </c>
      <c r="H3176" s="1" t="s">
        <v>16</v>
      </c>
      <c r="I3176" s="1" t="s">
        <v>5750</v>
      </c>
      <c r="J3176" s="3">
        <v>14432.7331741</v>
      </c>
      <c r="K3176" s="4" t="s">
        <v>8710</v>
      </c>
      <c r="L3176" s="1" t="s">
        <v>5751</v>
      </c>
      <c r="M3176" s="1" t="str">
        <f>"UPL"&amp;Tabla1[[#This Row],[CODIGO_ID]]</f>
        <v>UPL07</v>
      </c>
      <c r="N3176" s="1" t="b">
        <f>Tabla1[[#This Row],[CODIGO_UPL]]=Tabla1[[#This Row],[Columna1]]</f>
        <v>1</v>
      </c>
    </row>
    <row r="3177" spans="1:14" x14ac:dyDescent="0.45">
      <c r="A3177" s="1" t="s">
        <v>5791</v>
      </c>
      <c r="B3177" s="1" t="s">
        <v>1336</v>
      </c>
      <c r="C3177" s="2">
        <v>100871.338621</v>
      </c>
      <c r="D3177" s="2">
        <v>122356.389434</v>
      </c>
      <c r="E3177" s="1" t="s">
        <v>5790</v>
      </c>
      <c r="F3177" s="1" t="s">
        <v>1757</v>
      </c>
      <c r="G3177" s="3">
        <v>11</v>
      </c>
      <c r="H3177" s="1" t="s">
        <v>16</v>
      </c>
      <c r="I3177" s="1" t="s">
        <v>5750</v>
      </c>
      <c r="J3177" s="3">
        <v>13714.232687</v>
      </c>
      <c r="K3177" s="4" t="s">
        <v>8710</v>
      </c>
      <c r="L3177" s="1" t="s">
        <v>5751</v>
      </c>
      <c r="M3177" s="1" t="str">
        <f>"UPL"&amp;Tabla1[[#This Row],[CODIGO_ID]]</f>
        <v>UPL07</v>
      </c>
      <c r="N3177" s="1" t="b">
        <f>Tabla1[[#This Row],[CODIGO_UPL]]=Tabla1[[#This Row],[Columna1]]</f>
        <v>1</v>
      </c>
    </row>
    <row r="3178" spans="1:14" x14ac:dyDescent="0.45">
      <c r="A3178" s="1" t="s">
        <v>5943</v>
      </c>
      <c r="B3178" s="1" t="s">
        <v>21</v>
      </c>
      <c r="C3178" s="2">
        <v>101006.234689</v>
      </c>
      <c r="D3178" s="2">
        <v>116805.588277</v>
      </c>
      <c r="E3178" s="1" t="s">
        <v>5944</v>
      </c>
      <c r="F3178" s="1" t="s">
        <v>1757</v>
      </c>
      <c r="G3178" s="3">
        <v>11</v>
      </c>
      <c r="H3178" s="1" t="s">
        <v>16</v>
      </c>
      <c r="I3178" s="1" t="s">
        <v>5818</v>
      </c>
      <c r="J3178" s="3">
        <v>1255.3048569099999</v>
      </c>
      <c r="K3178" s="4" t="s">
        <v>8711</v>
      </c>
      <c r="L3178" s="1" t="s">
        <v>5819</v>
      </c>
      <c r="M3178" s="1" t="str">
        <f>"UPL"&amp;Tabla1[[#This Row],[CODIGO_ID]]</f>
        <v>UPL08</v>
      </c>
      <c r="N3178" s="1" t="b">
        <f>Tabla1[[#This Row],[CODIGO_UPL]]=Tabla1[[#This Row],[Columna1]]</f>
        <v>1</v>
      </c>
    </row>
    <row r="3179" spans="1:14" x14ac:dyDescent="0.45">
      <c r="A3179" s="1" t="s">
        <v>2197</v>
      </c>
      <c r="B3179" s="1" t="s">
        <v>21</v>
      </c>
      <c r="C3179" s="2">
        <v>101949.474242</v>
      </c>
      <c r="D3179" s="2">
        <v>114033.158828</v>
      </c>
      <c r="E3179" s="1" t="s">
        <v>2198</v>
      </c>
      <c r="F3179" s="1" t="s">
        <v>1757</v>
      </c>
      <c r="G3179" s="3">
        <v>11</v>
      </c>
      <c r="H3179" s="1" t="s">
        <v>16</v>
      </c>
      <c r="I3179" s="1" t="s">
        <v>1758</v>
      </c>
      <c r="J3179" s="3">
        <v>3301.4949922699998</v>
      </c>
      <c r="K3179" s="4" t="s">
        <v>1759</v>
      </c>
      <c r="L3179" s="1" t="s">
        <v>1760</v>
      </c>
      <c r="M3179" s="1" t="str">
        <f>"UPL"&amp;Tabla1[[#This Row],[CODIGO_ID]]</f>
        <v>UPL27</v>
      </c>
      <c r="N3179" s="1" t="b">
        <f>Tabla1[[#This Row],[CODIGO_UPL]]=Tabla1[[#This Row],[Columna1]]</f>
        <v>1</v>
      </c>
    </row>
    <row r="3180" spans="1:14" x14ac:dyDescent="0.45">
      <c r="A3180" s="1" t="s">
        <v>5945</v>
      </c>
      <c r="B3180" s="1" t="s">
        <v>21</v>
      </c>
      <c r="C3180" s="2">
        <v>101420.598654</v>
      </c>
      <c r="D3180" s="2">
        <v>115801.904834</v>
      </c>
      <c r="E3180" s="1" t="s">
        <v>5946</v>
      </c>
      <c r="F3180" s="1" t="s">
        <v>1757</v>
      </c>
      <c r="G3180" s="3">
        <v>11</v>
      </c>
      <c r="H3180" s="1" t="s">
        <v>16</v>
      </c>
      <c r="I3180" s="1" t="s">
        <v>5818</v>
      </c>
      <c r="J3180" s="3">
        <v>1126.4602814</v>
      </c>
      <c r="K3180" s="4" t="s">
        <v>8711</v>
      </c>
      <c r="L3180" s="1" t="s">
        <v>5819</v>
      </c>
      <c r="M3180" s="1" t="str">
        <f>"UPL"&amp;Tabla1[[#This Row],[CODIGO_ID]]</f>
        <v>UPL08</v>
      </c>
      <c r="N3180" s="1" t="b">
        <f>Tabla1[[#This Row],[CODIGO_UPL]]=Tabla1[[#This Row],[Columna1]]</f>
        <v>1</v>
      </c>
    </row>
    <row r="3181" spans="1:14" x14ac:dyDescent="0.45">
      <c r="A3181" s="1" t="s">
        <v>5947</v>
      </c>
      <c r="B3181" s="1" t="s">
        <v>21</v>
      </c>
      <c r="C3181" s="2">
        <v>101448.285175</v>
      </c>
      <c r="D3181" s="2">
        <v>115888.586175</v>
      </c>
      <c r="E3181" s="1" t="s">
        <v>5948</v>
      </c>
      <c r="F3181" s="1" t="s">
        <v>1757</v>
      </c>
      <c r="G3181" s="3">
        <v>11</v>
      </c>
      <c r="H3181" s="1" t="s">
        <v>16</v>
      </c>
      <c r="I3181" s="1" t="s">
        <v>5818</v>
      </c>
      <c r="J3181" s="3">
        <v>804.67914291500006</v>
      </c>
      <c r="K3181" s="4" t="s">
        <v>8711</v>
      </c>
      <c r="L3181" s="1" t="s">
        <v>5819</v>
      </c>
      <c r="M3181" s="1" t="str">
        <f>"UPL"&amp;Tabla1[[#This Row],[CODIGO_ID]]</f>
        <v>UPL08</v>
      </c>
      <c r="N3181" s="1" t="b">
        <f>Tabla1[[#This Row],[CODIGO_UPL]]=Tabla1[[#This Row],[Columna1]]</f>
        <v>1</v>
      </c>
    </row>
    <row r="3182" spans="1:14" x14ac:dyDescent="0.45">
      <c r="A3182" s="1" t="s">
        <v>8128</v>
      </c>
      <c r="B3182" s="1" t="s">
        <v>13</v>
      </c>
      <c r="C3182" s="2">
        <v>97578.380973099993</v>
      </c>
      <c r="D3182" s="2">
        <v>116991.773717</v>
      </c>
      <c r="E3182" s="1" t="s">
        <v>8129</v>
      </c>
      <c r="F3182" s="1" t="s">
        <v>1757</v>
      </c>
      <c r="G3182" s="3">
        <v>11</v>
      </c>
      <c r="H3182" s="1" t="s">
        <v>16</v>
      </c>
      <c r="I3182" s="1" t="s">
        <v>7949</v>
      </c>
      <c r="J3182" s="3">
        <v>2883.4300882100001</v>
      </c>
      <c r="K3182" s="4" t="s">
        <v>8712</v>
      </c>
      <c r="L3182" s="1" t="s">
        <v>7950</v>
      </c>
      <c r="M3182" s="1" t="str">
        <f>"UPL"&amp;Tabla1[[#This Row],[CODIGO_ID]]</f>
        <v>UPL09</v>
      </c>
      <c r="N3182" s="1" t="b">
        <f>Tabla1[[#This Row],[CODIGO_UPL]]=Tabla1[[#This Row],[Columna1]]</f>
        <v>1</v>
      </c>
    </row>
    <row r="3183" spans="1:14" x14ac:dyDescent="0.45">
      <c r="A3183" s="1" t="s">
        <v>2199</v>
      </c>
      <c r="B3183" s="1" t="s">
        <v>319</v>
      </c>
      <c r="C3183" s="2">
        <v>100697.921521</v>
      </c>
      <c r="D3183" s="2">
        <v>114426.76766899999</v>
      </c>
      <c r="E3183" s="1" t="s">
        <v>2200</v>
      </c>
      <c r="F3183" s="1" t="s">
        <v>1757</v>
      </c>
      <c r="G3183" s="3">
        <v>11</v>
      </c>
      <c r="H3183" s="1" t="s">
        <v>16</v>
      </c>
      <c r="I3183" s="1" t="s">
        <v>1758</v>
      </c>
      <c r="J3183" s="3">
        <v>1967.65084755</v>
      </c>
      <c r="K3183" s="4" t="s">
        <v>1759</v>
      </c>
      <c r="L3183" s="1" t="s">
        <v>1760</v>
      </c>
      <c r="M3183" s="1" t="str">
        <f>"UPL"&amp;Tabla1[[#This Row],[CODIGO_ID]]</f>
        <v>UPL27</v>
      </c>
      <c r="N3183" s="1" t="b">
        <f>Tabla1[[#This Row],[CODIGO_UPL]]=Tabla1[[#This Row],[Columna1]]</f>
        <v>1</v>
      </c>
    </row>
    <row r="3184" spans="1:14" x14ac:dyDescent="0.45">
      <c r="A3184" s="1" t="s">
        <v>6207</v>
      </c>
      <c r="B3184" s="1" t="s">
        <v>21</v>
      </c>
      <c r="C3184" s="2">
        <v>102120.361747</v>
      </c>
      <c r="D3184" s="2">
        <v>116004.277997</v>
      </c>
      <c r="E3184" s="1" t="s">
        <v>6208</v>
      </c>
      <c r="F3184" s="1" t="s">
        <v>1757</v>
      </c>
      <c r="G3184" s="3">
        <v>11</v>
      </c>
      <c r="H3184" s="1" t="s">
        <v>16</v>
      </c>
      <c r="I3184" s="1" t="s">
        <v>5818</v>
      </c>
      <c r="J3184" s="3">
        <v>3911.94662793</v>
      </c>
      <c r="K3184" s="4" t="s">
        <v>8711</v>
      </c>
      <c r="L3184" s="1" t="s">
        <v>5819</v>
      </c>
      <c r="M3184" s="1" t="str">
        <f>"UPL"&amp;Tabla1[[#This Row],[CODIGO_ID]]</f>
        <v>UPL08</v>
      </c>
      <c r="N3184" s="1" t="b">
        <f>Tabla1[[#This Row],[CODIGO_UPL]]=Tabla1[[#This Row],[Columna1]]</f>
        <v>1</v>
      </c>
    </row>
    <row r="3185" spans="1:14" x14ac:dyDescent="0.45">
      <c r="A3185" s="1" t="s">
        <v>2201</v>
      </c>
      <c r="B3185" s="1" t="s">
        <v>319</v>
      </c>
      <c r="C3185" s="2">
        <v>101637.167617</v>
      </c>
      <c r="D3185" s="2">
        <v>113575.40164</v>
      </c>
      <c r="E3185" s="1" t="s">
        <v>2202</v>
      </c>
      <c r="F3185" s="1" t="s">
        <v>1757</v>
      </c>
      <c r="G3185" s="3">
        <v>11</v>
      </c>
      <c r="H3185" s="1" t="s">
        <v>16</v>
      </c>
      <c r="I3185" s="1" t="s">
        <v>1758</v>
      </c>
      <c r="J3185" s="3">
        <v>8660.3309605100003</v>
      </c>
      <c r="K3185" s="4" t="s">
        <v>1759</v>
      </c>
      <c r="L3185" s="1" t="s">
        <v>1760</v>
      </c>
      <c r="M3185" s="1" t="str">
        <f>"UPL"&amp;Tabla1[[#This Row],[CODIGO_ID]]</f>
        <v>UPL27</v>
      </c>
      <c r="N3185" s="1" t="b">
        <f>Tabla1[[#This Row],[CODIGO_UPL]]=Tabla1[[#This Row],[Columna1]]</f>
        <v>1</v>
      </c>
    </row>
    <row r="3186" spans="1:14" x14ac:dyDescent="0.45">
      <c r="A3186" s="1" t="s">
        <v>5882</v>
      </c>
      <c r="B3186" s="1" t="s">
        <v>319</v>
      </c>
      <c r="C3186" s="2">
        <v>101372.261183</v>
      </c>
      <c r="D3186" s="2">
        <v>114800.893642</v>
      </c>
      <c r="E3186" s="1" t="s">
        <v>5883</v>
      </c>
      <c r="F3186" s="1" t="s">
        <v>1757</v>
      </c>
      <c r="G3186" s="3">
        <v>11</v>
      </c>
      <c r="H3186" s="1" t="s">
        <v>16</v>
      </c>
      <c r="I3186" s="1" t="s">
        <v>5818</v>
      </c>
      <c r="J3186" s="3">
        <v>6493.1427007499997</v>
      </c>
      <c r="K3186" s="4" t="s">
        <v>8711</v>
      </c>
      <c r="L3186" s="1" t="s">
        <v>5819</v>
      </c>
      <c r="M3186" s="1" t="str">
        <f>"UPL"&amp;Tabla1[[#This Row],[CODIGO_ID]]</f>
        <v>UPL08</v>
      </c>
      <c r="N3186" s="1" t="b">
        <f>Tabla1[[#This Row],[CODIGO_UPL]]=Tabla1[[#This Row],[Columna1]]</f>
        <v>1</v>
      </c>
    </row>
    <row r="3187" spans="1:14" x14ac:dyDescent="0.45">
      <c r="A3187" s="1" t="s">
        <v>8130</v>
      </c>
      <c r="B3187" s="1" t="s">
        <v>13</v>
      </c>
      <c r="C3187" s="2">
        <v>97478.998428699997</v>
      </c>
      <c r="D3187" s="2">
        <v>117252.20166200001</v>
      </c>
      <c r="E3187" s="1" t="s">
        <v>8131</v>
      </c>
      <c r="F3187" s="1" t="s">
        <v>1757</v>
      </c>
      <c r="G3187" s="3">
        <v>11</v>
      </c>
      <c r="H3187" s="1" t="s">
        <v>16</v>
      </c>
      <c r="I3187" s="1" t="s">
        <v>7949</v>
      </c>
      <c r="J3187" s="3">
        <v>15776.830983399999</v>
      </c>
      <c r="K3187" s="4" t="s">
        <v>8712</v>
      </c>
      <c r="L3187" s="1" t="s">
        <v>7950</v>
      </c>
      <c r="M3187" s="1" t="str">
        <f>"UPL"&amp;Tabla1[[#This Row],[CODIGO_ID]]</f>
        <v>UPL09</v>
      </c>
      <c r="N3187" s="1" t="b">
        <f>Tabla1[[#This Row],[CODIGO_UPL]]=Tabla1[[#This Row],[Columna1]]</f>
        <v>1</v>
      </c>
    </row>
    <row r="3188" spans="1:14" x14ac:dyDescent="0.45">
      <c r="A3188" s="1" t="s">
        <v>6209</v>
      </c>
      <c r="B3188" s="1" t="s">
        <v>46</v>
      </c>
      <c r="C3188" s="2">
        <v>102052.81226599999</v>
      </c>
      <c r="D3188" s="2">
        <v>116506.113027</v>
      </c>
      <c r="E3188" s="1" t="s">
        <v>6210</v>
      </c>
      <c r="F3188" s="1" t="s">
        <v>1757</v>
      </c>
      <c r="G3188" s="3">
        <v>11</v>
      </c>
      <c r="H3188" s="1" t="s">
        <v>16</v>
      </c>
      <c r="I3188" s="1" t="s">
        <v>5818</v>
      </c>
      <c r="J3188" s="3">
        <v>2411.2898419899998</v>
      </c>
      <c r="K3188" s="4" t="s">
        <v>8711</v>
      </c>
      <c r="L3188" s="1" t="s">
        <v>5819</v>
      </c>
      <c r="M3188" s="1" t="str">
        <f>"UPL"&amp;Tabla1[[#This Row],[CODIGO_ID]]</f>
        <v>UPL08</v>
      </c>
      <c r="N3188" s="1" t="b">
        <f>Tabla1[[#This Row],[CODIGO_UPL]]=Tabla1[[#This Row],[Columna1]]</f>
        <v>1</v>
      </c>
    </row>
    <row r="3189" spans="1:14" x14ac:dyDescent="0.45">
      <c r="A3189" s="1" t="s">
        <v>6211</v>
      </c>
      <c r="B3189" s="1" t="s">
        <v>13</v>
      </c>
      <c r="C3189" s="2">
        <v>101431.081533</v>
      </c>
      <c r="D3189" s="2">
        <v>117164.64350000001</v>
      </c>
      <c r="E3189" s="1" t="s">
        <v>6212</v>
      </c>
      <c r="F3189" s="1" t="s">
        <v>1757</v>
      </c>
      <c r="G3189" s="3">
        <v>11</v>
      </c>
      <c r="H3189" s="1" t="s">
        <v>16</v>
      </c>
      <c r="I3189" s="1" t="s">
        <v>5818</v>
      </c>
      <c r="J3189" s="3">
        <v>1352.76414714</v>
      </c>
      <c r="K3189" s="4" t="s">
        <v>8711</v>
      </c>
      <c r="L3189" s="1" t="s">
        <v>5819</v>
      </c>
      <c r="M3189" s="1" t="str">
        <f>"UPL"&amp;Tabla1[[#This Row],[CODIGO_ID]]</f>
        <v>UPL08</v>
      </c>
      <c r="N3189" s="1" t="b">
        <f>Tabla1[[#This Row],[CODIGO_UPL]]=Tabla1[[#This Row],[Columna1]]</f>
        <v>1</v>
      </c>
    </row>
    <row r="3190" spans="1:14" x14ac:dyDescent="0.45">
      <c r="A3190" s="1" t="s">
        <v>5439</v>
      </c>
      <c r="B3190" s="1" t="s">
        <v>13</v>
      </c>
      <c r="C3190" s="2">
        <v>98827.991691400006</v>
      </c>
      <c r="D3190" s="2">
        <v>115722.063867</v>
      </c>
      <c r="E3190" s="1" t="s">
        <v>5440</v>
      </c>
      <c r="F3190" s="1" t="s">
        <v>1757</v>
      </c>
      <c r="G3190" s="3">
        <v>11</v>
      </c>
      <c r="H3190" s="1" t="s">
        <v>16</v>
      </c>
      <c r="I3190" s="1" t="s">
        <v>5269</v>
      </c>
      <c r="J3190" s="3">
        <v>1445.59982857</v>
      </c>
      <c r="K3190" s="4" t="s">
        <v>5270</v>
      </c>
      <c r="L3190" s="1" t="s">
        <v>8718</v>
      </c>
      <c r="M3190" s="1" t="str">
        <f>"UPL"&amp;Tabla1[[#This Row],[CODIGO_ID]]</f>
        <v>UPL28</v>
      </c>
      <c r="N3190" s="1" t="b">
        <f>Tabla1[[#This Row],[CODIGO_UPL]]=Tabla1[[#This Row],[Columna1]]</f>
        <v>1</v>
      </c>
    </row>
    <row r="3191" spans="1:14" x14ac:dyDescent="0.45">
      <c r="A3191" s="1" t="s">
        <v>1987</v>
      </c>
      <c r="B3191" s="1" t="s">
        <v>21</v>
      </c>
      <c r="C3191" s="2">
        <v>100174.62278799999</v>
      </c>
      <c r="D3191" s="2">
        <v>110134.39557399999</v>
      </c>
      <c r="E3191" s="1" t="s">
        <v>1988</v>
      </c>
      <c r="F3191" s="1" t="s">
        <v>1757</v>
      </c>
      <c r="G3191" s="3">
        <v>11</v>
      </c>
      <c r="H3191" s="1" t="s">
        <v>16</v>
      </c>
      <c r="I3191" s="1" t="s">
        <v>1758</v>
      </c>
      <c r="J3191" s="3">
        <v>1691.7281154299999</v>
      </c>
      <c r="K3191" s="4" t="s">
        <v>1759</v>
      </c>
      <c r="L3191" s="1" t="s">
        <v>1760</v>
      </c>
      <c r="M3191" s="1" t="str">
        <f>"UPL"&amp;Tabla1[[#This Row],[CODIGO_ID]]</f>
        <v>UPL27</v>
      </c>
      <c r="N3191" s="1" t="b">
        <f>Tabla1[[#This Row],[CODIGO_UPL]]=Tabla1[[#This Row],[Columna1]]</f>
        <v>1</v>
      </c>
    </row>
    <row r="3192" spans="1:14" x14ac:dyDescent="0.45">
      <c r="A3192" s="1" t="s">
        <v>1989</v>
      </c>
      <c r="B3192" s="1" t="s">
        <v>21</v>
      </c>
      <c r="C3192" s="2">
        <v>100230.019867</v>
      </c>
      <c r="D3192" s="2">
        <v>110175.572359</v>
      </c>
      <c r="E3192" s="1" t="s">
        <v>1988</v>
      </c>
      <c r="F3192" s="1" t="s">
        <v>1757</v>
      </c>
      <c r="G3192" s="3">
        <v>11</v>
      </c>
      <c r="H3192" s="1" t="s">
        <v>16</v>
      </c>
      <c r="I3192" s="1" t="s">
        <v>1758</v>
      </c>
      <c r="J3192" s="3">
        <v>1680.6710306299999</v>
      </c>
      <c r="K3192" s="4" t="s">
        <v>1759</v>
      </c>
      <c r="L3192" s="1" t="s">
        <v>1760</v>
      </c>
      <c r="M3192" s="1" t="str">
        <f>"UPL"&amp;Tabla1[[#This Row],[CODIGO_ID]]</f>
        <v>UPL27</v>
      </c>
      <c r="N3192" s="1" t="b">
        <f>Tabla1[[#This Row],[CODIGO_UPL]]=Tabla1[[#This Row],[Columna1]]</f>
        <v>1</v>
      </c>
    </row>
    <row r="3193" spans="1:14" x14ac:dyDescent="0.45">
      <c r="A3193" s="1" t="s">
        <v>6213</v>
      </c>
      <c r="B3193" s="1" t="s">
        <v>21</v>
      </c>
      <c r="C3193" s="2">
        <v>101668.93560899999</v>
      </c>
      <c r="D3193" s="2">
        <v>117502.958732</v>
      </c>
      <c r="E3193" s="1" t="s">
        <v>6214</v>
      </c>
      <c r="F3193" s="1" t="s">
        <v>1757</v>
      </c>
      <c r="G3193" s="3">
        <v>11</v>
      </c>
      <c r="H3193" s="1" t="s">
        <v>16</v>
      </c>
      <c r="I3193" s="1" t="s">
        <v>5818</v>
      </c>
      <c r="J3193" s="3">
        <v>3606.4067205000001</v>
      </c>
      <c r="K3193" s="4" t="s">
        <v>8711</v>
      </c>
      <c r="L3193" s="1" t="s">
        <v>5819</v>
      </c>
      <c r="M3193" s="1" t="str">
        <f>"UPL"&amp;Tabla1[[#This Row],[CODIGO_ID]]</f>
        <v>UPL08</v>
      </c>
      <c r="N3193" s="1" t="b">
        <f>Tabla1[[#This Row],[CODIGO_UPL]]=Tabla1[[#This Row],[Columna1]]</f>
        <v>1</v>
      </c>
    </row>
    <row r="3194" spans="1:14" x14ac:dyDescent="0.45">
      <c r="A3194" s="1" t="s">
        <v>5441</v>
      </c>
      <c r="B3194" s="1" t="s">
        <v>13</v>
      </c>
      <c r="C3194" s="2">
        <v>99242.269748699997</v>
      </c>
      <c r="D3194" s="2">
        <v>115526.51728099999</v>
      </c>
      <c r="E3194" s="1" t="s">
        <v>5442</v>
      </c>
      <c r="F3194" s="1" t="s">
        <v>1757</v>
      </c>
      <c r="G3194" s="3">
        <v>11</v>
      </c>
      <c r="H3194" s="1" t="s">
        <v>16</v>
      </c>
      <c r="I3194" s="1" t="s">
        <v>5269</v>
      </c>
      <c r="J3194" s="3">
        <v>2518.8328219999999</v>
      </c>
      <c r="K3194" s="4" t="s">
        <v>5270</v>
      </c>
      <c r="L3194" s="1" t="s">
        <v>8718</v>
      </c>
      <c r="M3194" s="1" t="str">
        <f>"UPL"&amp;Tabla1[[#This Row],[CODIGO_ID]]</f>
        <v>UPL28</v>
      </c>
      <c r="N3194" s="1" t="b">
        <f>Tabla1[[#This Row],[CODIGO_UPL]]=Tabla1[[#This Row],[Columna1]]</f>
        <v>1</v>
      </c>
    </row>
    <row r="3195" spans="1:14" x14ac:dyDescent="0.45">
      <c r="A3195" s="1" t="s">
        <v>2203</v>
      </c>
      <c r="B3195" s="1" t="s">
        <v>319</v>
      </c>
      <c r="C3195" s="2">
        <v>100916.96150999999</v>
      </c>
      <c r="D3195" s="2">
        <v>114409.525387</v>
      </c>
      <c r="E3195" s="1" t="s">
        <v>2204</v>
      </c>
      <c r="F3195" s="1" t="s">
        <v>1757</v>
      </c>
      <c r="G3195" s="3">
        <v>11</v>
      </c>
      <c r="H3195" s="1" t="s">
        <v>16</v>
      </c>
      <c r="I3195" s="1" t="s">
        <v>1758</v>
      </c>
      <c r="J3195" s="3">
        <v>6529.0551699199996</v>
      </c>
      <c r="K3195" s="4" t="s">
        <v>1759</v>
      </c>
      <c r="L3195" s="1" t="s">
        <v>1760</v>
      </c>
      <c r="M3195" s="1" t="str">
        <f>"UPL"&amp;Tabla1[[#This Row],[CODIGO_ID]]</f>
        <v>UPL27</v>
      </c>
      <c r="N3195" s="1" t="b">
        <f>Tabla1[[#This Row],[CODIGO_UPL]]=Tabla1[[#This Row],[Columna1]]</f>
        <v>1</v>
      </c>
    </row>
    <row r="3196" spans="1:14" x14ac:dyDescent="0.45">
      <c r="A3196" s="1" t="s">
        <v>5816</v>
      </c>
      <c r="B3196" s="1" t="s">
        <v>21</v>
      </c>
      <c r="C3196" s="2">
        <v>102091.83088199999</v>
      </c>
      <c r="D3196" s="2">
        <v>115775.52919</v>
      </c>
      <c r="E3196" s="1" t="s">
        <v>5817</v>
      </c>
      <c r="F3196" s="1" t="s">
        <v>1757</v>
      </c>
      <c r="G3196" s="3">
        <v>11</v>
      </c>
      <c r="H3196" s="1" t="s">
        <v>16</v>
      </c>
      <c r="I3196" s="1" t="s">
        <v>5818</v>
      </c>
      <c r="J3196" s="3">
        <v>15208.9196269</v>
      </c>
      <c r="K3196" s="4" t="s">
        <v>8711</v>
      </c>
      <c r="L3196" s="1" t="s">
        <v>5819</v>
      </c>
      <c r="M3196" s="1" t="str">
        <f>"UPL"&amp;Tabla1[[#This Row],[CODIGO_ID]]</f>
        <v>UPL08</v>
      </c>
      <c r="N3196" s="1" t="b">
        <f>Tabla1[[#This Row],[CODIGO_UPL]]=Tabla1[[#This Row],[Columna1]]</f>
        <v>1</v>
      </c>
    </row>
    <row r="3197" spans="1:14" x14ac:dyDescent="0.45">
      <c r="A3197" s="1" t="s">
        <v>5876</v>
      </c>
      <c r="B3197" s="1" t="s">
        <v>319</v>
      </c>
      <c r="C3197" s="2">
        <v>101339.14864499999</v>
      </c>
      <c r="D3197" s="2">
        <v>115077.786993</v>
      </c>
      <c r="E3197" s="1" t="s">
        <v>5875</v>
      </c>
      <c r="F3197" s="1" t="s">
        <v>1757</v>
      </c>
      <c r="G3197" s="3">
        <v>11</v>
      </c>
      <c r="H3197" s="1" t="s">
        <v>16</v>
      </c>
      <c r="I3197" s="1" t="s">
        <v>5818</v>
      </c>
      <c r="J3197" s="3">
        <v>19996.931471700002</v>
      </c>
      <c r="K3197" s="4" t="s">
        <v>8711</v>
      </c>
      <c r="L3197" s="1" t="s">
        <v>5819</v>
      </c>
      <c r="M3197" s="1" t="str">
        <f>"UPL"&amp;Tabla1[[#This Row],[CODIGO_ID]]</f>
        <v>UPL08</v>
      </c>
      <c r="N3197" s="1" t="b">
        <f>Tabla1[[#This Row],[CODIGO_UPL]]=Tabla1[[#This Row],[Columna1]]</f>
        <v>1</v>
      </c>
    </row>
    <row r="3198" spans="1:14" x14ac:dyDescent="0.45">
      <c r="A3198" s="1" t="s">
        <v>1901</v>
      </c>
      <c r="B3198" s="1" t="s">
        <v>21</v>
      </c>
      <c r="C3198" s="2">
        <v>99729.4271591</v>
      </c>
      <c r="D3198" s="2">
        <v>110682.73975399999</v>
      </c>
      <c r="E3198" s="1" t="s">
        <v>1902</v>
      </c>
      <c r="F3198" s="1" t="s">
        <v>1757</v>
      </c>
      <c r="G3198" s="3">
        <v>11</v>
      </c>
      <c r="H3198" s="1" t="s">
        <v>16</v>
      </c>
      <c r="I3198" s="1" t="s">
        <v>1758</v>
      </c>
      <c r="J3198" s="3">
        <v>725.13367053699994</v>
      </c>
      <c r="K3198" s="4" t="s">
        <v>1759</v>
      </c>
      <c r="L3198" s="1" t="s">
        <v>1760</v>
      </c>
      <c r="M3198" s="1" t="str">
        <f>"UPL"&amp;Tabla1[[#This Row],[CODIGO_ID]]</f>
        <v>UPL27</v>
      </c>
      <c r="N3198" s="1" t="b">
        <f>Tabla1[[#This Row],[CODIGO_UPL]]=Tabla1[[#This Row],[Columna1]]</f>
        <v>1</v>
      </c>
    </row>
    <row r="3199" spans="1:14" x14ac:dyDescent="0.45">
      <c r="A3199" s="1" t="s">
        <v>2027</v>
      </c>
      <c r="B3199" s="1" t="s">
        <v>1336</v>
      </c>
      <c r="C3199" s="2">
        <v>100161.32313</v>
      </c>
      <c r="D3199" s="2">
        <v>113952.50789199999</v>
      </c>
      <c r="E3199" s="1" t="s">
        <v>2028</v>
      </c>
      <c r="F3199" s="1" t="s">
        <v>1757</v>
      </c>
      <c r="G3199" s="3">
        <v>11</v>
      </c>
      <c r="H3199" s="1" t="s">
        <v>16</v>
      </c>
      <c r="I3199" s="1" t="s">
        <v>1758</v>
      </c>
      <c r="J3199" s="3">
        <v>1876.59898761</v>
      </c>
      <c r="K3199" s="4" t="s">
        <v>1759</v>
      </c>
      <c r="L3199" s="1" t="s">
        <v>1760</v>
      </c>
      <c r="M3199" s="1" t="str">
        <f>"UPL"&amp;Tabla1[[#This Row],[CODIGO_ID]]</f>
        <v>UPL27</v>
      </c>
      <c r="N3199" s="1" t="b">
        <f>Tabla1[[#This Row],[CODIGO_UPL]]=Tabla1[[#This Row],[Columna1]]</f>
        <v>1</v>
      </c>
    </row>
    <row r="3200" spans="1:14" x14ac:dyDescent="0.45">
      <c r="A3200" s="1" t="s">
        <v>1996</v>
      </c>
      <c r="B3200" s="1" t="s">
        <v>21</v>
      </c>
      <c r="C3200" s="2">
        <v>99518.993998699996</v>
      </c>
      <c r="D3200" s="2">
        <v>110825.762202</v>
      </c>
      <c r="E3200" s="1" t="s">
        <v>1997</v>
      </c>
      <c r="F3200" s="1" t="s">
        <v>1757</v>
      </c>
      <c r="G3200" s="3">
        <v>11</v>
      </c>
      <c r="H3200" s="1" t="s">
        <v>16</v>
      </c>
      <c r="I3200" s="1" t="s">
        <v>1758</v>
      </c>
      <c r="J3200" s="3">
        <v>10248.6574188</v>
      </c>
      <c r="K3200" s="4" t="s">
        <v>1759</v>
      </c>
      <c r="L3200" s="1" t="s">
        <v>1760</v>
      </c>
      <c r="M3200" s="1" t="str">
        <f>"UPL"&amp;Tabla1[[#This Row],[CODIGO_ID]]</f>
        <v>UPL27</v>
      </c>
      <c r="N3200" s="1" t="b">
        <f>Tabla1[[#This Row],[CODIGO_UPL]]=Tabla1[[#This Row],[Columna1]]</f>
        <v>1</v>
      </c>
    </row>
    <row r="3201" spans="1:14" x14ac:dyDescent="0.45">
      <c r="A3201" s="1" t="s">
        <v>7961</v>
      </c>
      <c r="B3201" s="1" t="s">
        <v>13</v>
      </c>
      <c r="C3201" s="2">
        <v>99642.717518599995</v>
      </c>
      <c r="D3201" s="2">
        <v>115482.779293</v>
      </c>
      <c r="E3201" s="1" t="s">
        <v>7962</v>
      </c>
      <c r="F3201" s="1" t="s">
        <v>1757</v>
      </c>
      <c r="G3201" s="3">
        <v>11</v>
      </c>
      <c r="H3201" s="1" t="s">
        <v>16</v>
      </c>
      <c r="I3201" s="1" t="s">
        <v>7949</v>
      </c>
      <c r="J3201" s="3">
        <v>1373.7914943799999</v>
      </c>
      <c r="K3201" s="4" t="s">
        <v>8712</v>
      </c>
      <c r="L3201" s="1" t="s">
        <v>7950</v>
      </c>
      <c r="M3201" s="1" t="str">
        <f>"UPL"&amp;Tabla1[[#This Row],[CODIGO_ID]]</f>
        <v>UPL09</v>
      </c>
      <c r="N3201" s="1" t="b">
        <f>Tabla1[[#This Row],[CODIGO_UPL]]=Tabla1[[#This Row],[Columna1]]</f>
        <v>1</v>
      </c>
    </row>
    <row r="3202" spans="1:14" x14ac:dyDescent="0.45">
      <c r="A3202" s="1" t="s">
        <v>6066</v>
      </c>
      <c r="B3202" s="1" t="s">
        <v>13</v>
      </c>
      <c r="C3202" s="2">
        <v>101995.124624</v>
      </c>
      <c r="D3202" s="2">
        <v>116239.668863</v>
      </c>
      <c r="E3202" s="1" t="s">
        <v>6067</v>
      </c>
      <c r="F3202" s="1" t="s">
        <v>1757</v>
      </c>
      <c r="G3202" s="3">
        <v>11</v>
      </c>
      <c r="H3202" s="1" t="s">
        <v>16</v>
      </c>
      <c r="I3202" s="1" t="s">
        <v>5818</v>
      </c>
      <c r="J3202" s="3">
        <v>1572.0294795</v>
      </c>
      <c r="K3202" s="4" t="s">
        <v>8711</v>
      </c>
      <c r="L3202" s="1" t="s">
        <v>5819</v>
      </c>
      <c r="M3202" s="1" t="str">
        <f>"UPL"&amp;Tabla1[[#This Row],[CODIGO_ID]]</f>
        <v>UPL08</v>
      </c>
      <c r="N3202" s="1" t="b">
        <f>Tabla1[[#This Row],[CODIGO_UPL]]=Tabla1[[#This Row],[Columna1]]</f>
        <v>1</v>
      </c>
    </row>
    <row r="3203" spans="1:14" x14ac:dyDescent="0.45">
      <c r="A3203" s="1" t="s">
        <v>5498</v>
      </c>
      <c r="B3203" s="1" t="s">
        <v>13</v>
      </c>
      <c r="C3203" s="2">
        <v>96419.301650299996</v>
      </c>
      <c r="D3203" s="2">
        <v>117416.346013</v>
      </c>
      <c r="E3203" s="1" t="s">
        <v>5499</v>
      </c>
      <c r="F3203" s="1" t="s">
        <v>1757</v>
      </c>
      <c r="G3203" s="3">
        <v>11</v>
      </c>
      <c r="H3203" s="1" t="s">
        <v>16</v>
      </c>
      <c r="I3203" s="1" t="s">
        <v>5493</v>
      </c>
      <c r="J3203" s="3">
        <v>1408.77115594</v>
      </c>
      <c r="K3203" s="4" t="s">
        <v>5494</v>
      </c>
      <c r="L3203" s="1" t="s">
        <v>5495</v>
      </c>
      <c r="M3203" s="1" t="str">
        <f>"UPL"&amp;Tabla1[[#This Row],[CODIGO_ID]]</f>
        <v>UPL10</v>
      </c>
      <c r="N3203" s="1" t="b">
        <f>Tabla1[[#This Row],[CODIGO_UPL]]=Tabla1[[#This Row],[Columna1]]</f>
        <v>1</v>
      </c>
    </row>
    <row r="3204" spans="1:14" x14ac:dyDescent="0.45">
      <c r="A3204" s="1" t="s">
        <v>5500</v>
      </c>
      <c r="B3204" s="1" t="s">
        <v>13</v>
      </c>
      <c r="C3204" s="2">
        <v>96266.012675999998</v>
      </c>
      <c r="D3204" s="2">
        <v>117252.70348500001</v>
      </c>
      <c r="E3204" s="1" t="s">
        <v>5499</v>
      </c>
      <c r="F3204" s="1" t="s">
        <v>1757</v>
      </c>
      <c r="G3204" s="3">
        <v>11</v>
      </c>
      <c r="H3204" s="1" t="s">
        <v>16</v>
      </c>
      <c r="I3204" s="1" t="s">
        <v>5493</v>
      </c>
      <c r="J3204" s="3">
        <v>6472.7270263999999</v>
      </c>
      <c r="K3204" s="4" t="s">
        <v>5494</v>
      </c>
      <c r="L3204" s="1" t="s">
        <v>5495</v>
      </c>
      <c r="M3204" s="1" t="str">
        <f>"UPL"&amp;Tabla1[[#This Row],[CODIGO_ID]]</f>
        <v>UPL10</v>
      </c>
      <c r="N3204" s="1" t="b">
        <f>Tabla1[[#This Row],[CODIGO_UPL]]=Tabla1[[#This Row],[Columna1]]</f>
        <v>1</v>
      </c>
    </row>
    <row r="3205" spans="1:14" x14ac:dyDescent="0.45">
      <c r="A3205" s="1" t="s">
        <v>2211</v>
      </c>
      <c r="B3205" s="1" t="s">
        <v>1336</v>
      </c>
      <c r="C3205" s="2">
        <v>99654.799903000006</v>
      </c>
      <c r="D3205" s="2">
        <v>113645.759464</v>
      </c>
      <c r="E3205" s="1" t="s">
        <v>2212</v>
      </c>
      <c r="F3205" s="1" t="s">
        <v>1757</v>
      </c>
      <c r="G3205" s="3">
        <v>11</v>
      </c>
      <c r="H3205" s="1" t="s">
        <v>16</v>
      </c>
      <c r="I3205" s="1" t="s">
        <v>1758</v>
      </c>
      <c r="J3205" s="3">
        <v>894.99191314200004</v>
      </c>
      <c r="K3205" s="4" t="s">
        <v>1759</v>
      </c>
      <c r="L3205" s="1" t="s">
        <v>1760</v>
      </c>
      <c r="M3205" s="1" t="str">
        <f>"UPL"&amp;Tabla1[[#This Row],[CODIGO_ID]]</f>
        <v>UPL27</v>
      </c>
      <c r="N3205" s="1" t="b">
        <f>Tabla1[[#This Row],[CODIGO_UPL]]=Tabla1[[#This Row],[Columna1]]</f>
        <v>1</v>
      </c>
    </row>
    <row r="3206" spans="1:14" x14ac:dyDescent="0.45">
      <c r="A3206" s="1" t="s">
        <v>5792</v>
      </c>
      <c r="B3206" s="1" t="s">
        <v>1336</v>
      </c>
      <c r="C3206" s="2">
        <v>100651.75564800001</v>
      </c>
      <c r="D3206" s="2">
        <v>122634.861663</v>
      </c>
      <c r="E3206" s="1" t="s">
        <v>5790</v>
      </c>
      <c r="F3206" s="1" t="s">
        <v>1757</v>
      </c>
      <c r="G3206" s="3">
        <v>11</v>
      </c>
      <c r="H3206" s="1" t="s">
        <v>16</v>
      </c>
      <c r="I3206" s="1" t="s">
        <v>5750</v>
      </c>
      <c r="J3206" s="3">
        <v>16070.0476549</v>
      </c>
      <c r="K3206" s="4" t="s">
        <v>8710</v>
      </c>
      <c r="L3206" s="1" t="s">
        <v>5751</v>
      </c>
      <c r="M3206" s="1" t="str">
        <f>"UPL"&amp;Tabla1[[#This Row],[CODIGO_ID]]</f>
        <v>UPL07</v>
      </c>
      <c r="N3206" s="1" t="b">
        <f>Tabla1[[#This Row],[CODIGO_UPL]]=Tabla1[[#This Row],[Columna1]]</f>
        <v>1</v>
      </c>
    </row>
    <row r="3207" spans="1:14" x14ac:dyDescent="0.45">
      <c r="A3207" s="1" t="s">
        <v>1995</v>
      </c>
      <c r="B3207" s="1" t="s">
        <v>21</v>
      </c>
      <c r="C3207" s="2">
        <v>99592.590533299997</v>
      </c>
      <c r="D3207" s="2">
        <v>110890.169033</v>
      </c>
      <c r="E3207" s="1" t="s">
        <v>1994</v>
      </c>
      <c r="F3207" s="1" t="s">
        <v>1757</v>
      </c>
      <c r="G3207" s="3">
        <v>11</v>
      </c>
      <c r="H3207" s="1" t="s">
        <v>16</v>
      </c>
      <c r="I3207" s="1" t="s">
        <v>1758</v>
      </c>
      <c r="J3207" s="3">
        <v>1155.18637816</v>
      </c>
      <c r="K3207" s="4" t="s">
        <v>1759</v>
      </c>
      <c r="L3207" s="1" t="s">
        <v>1760</v>
      </c>
      <c r="M3207" s="1" t="str">
        <f>"UPL"&amp;Tabla1[[#This Row],[CODIGO_ID]]</f>
        <v>UPL27</v>
      </c>
      <c r="N3207" s="1" t="b">
        <f>Tabla1[[#This Row],[CODIGO_UPL]]=Tabla1[[#This Row],[Columna1]]</f>
        <v>1</v>
      </c>
    </row>
    <row r="3208" spans="1:14" x14ac:dyDescent="0.45">
      <c r="A3208" s="1" t="s">
        <v>1854</v>
      </c>
      <c r="B3208" s="1" t="s">
        <v>319</v>
      </c>
      <c r="C3208" s="2">
        <v>101093.36027400001</v>
      </c>
      <c r="D3208" s="2">
        <v>111165.077687</v>
      </c>
      <c r="E3208" s="1" t="s">
        <v>1855</v>
      </c>
      <c r="F3208" s="1" t="s">
        <v>1757</v>
      </c>
      <c r="G3208" s="3">
        <v>11</v>
      </c>
      <c r="H3208" s="1" t="s">
        <v>16</v>
      </c>
      <c r="I3208" s="1" t="s">
        <v>1758</v>
      </c>
      <c r="J3208" s="3">
        <v>1504.88195367</v>
      </c>
      <c r="K3208" s="4" t="s">
        <v>1759</v>
      </c>
      <c r="L3208" s="1" t="s">
        <v>1760</v>
      </c>
      <c r="M3208" s="1" t="str">
        <f>"UPL"&amp;Tabla1[[#This Row],[CODIGO_ID]]</f>
        <v>UPL27</v>
      </c>
      <c r="N3208" s="1" t="b">
        <f>Tabla1[[#This Row],[CODIGO_UPL]]=Tabla1[[#This Row],[Columna1]]</f>
        <v>1</v>
      </c>
    </row>
    <row r="3209" spans="1:14" x14ac:dyDescent="0.45">
      <c r="A3209" s="1" t="s">
        <v>1993</v>
      </c>
      <c r="B3209" s="1" t="s">
        <v>21</v>
      </c>
      <c r="C3209" s="2">
        <v>99751.361946699995</v>
      </c>
      <c r="D3209" s="2">
        <v>110843.86632099999</v>
      </c>
      <c r="E3209" s="1" t="s">
        <v>1994</v>
      </c>
      <c r="F3209" s="1" t="s">
        <v>1757</v>
      </c>
      <c r="G3209" s="3">
        <v>11</v>
      </c>
      <c r="H3209" s="1" t="s">
        <v>16</v>
      </c>
      <c r="I3209" s="1" t="s">
        <v>1758</v>
      </c>
      <c r="J3209" s="3">
        <v>4704.0194738600003</v>
      </c>
      <c r="K3209" s="4" t="s">
        <v>1759</v>
      </c>
      <c r="L3209" s="1" t="s">
        <v>1760</v>
      </c>
      <c r="M3209" s="1" t="str">
        <f>"UPL"&amp;Tabla1[[#This Row],[CODIGO_ID]]</f>
        <v>UPL27</v>
      </c>
      <c r="N3209" s="1" t="b">
        <f>Tabla1[[#This Row],[CODIGO_UPL]]=Tabla1[[#This Row],[Columna1]]</f>
        <v>1</v>
      </c>
    </row>
    <row r="3210" spans="1:14" x14ac:dyDescent="0.45">
      <c r="A3210" s="1" t="s">
        <v>5633</v>
      </c>
      <c r="B3210" s="1" t="s">
        <v>13</v>
      </c>
      <c r="C3210" s="2">
        <v>96114.533429899995</v>
      </c>
      <c r="D3210" s="2">
        <v>117246.394221</v>
      </c>
      <c r="E3210" s="1" t="s">
        <v>5634</v>
      </c>
      <c r="F3210" s="1" t="s">
        <v>1757</v>
      </c>
      <c r="G3210" s="3">
        <v>11</v>
      </c>
      <c r="H3210" s="1" t="s">
        <v>16</v>
      </c>
      <c r="I3210" s="1" t="s">
        <v>5493</v>
      </c>
      <c r="J3210" s="3">
        <v>797.144028349</v>
      </c>
      <c r="K3210" s="4" t="s">
        <v>5494</v>
      </c>
      <c r="L3210" s="1" t="s">
        <v>5495</v>
      </c>
      <c r="M3210" s="1" t="str">
        <f>"UPL"&amp;Tabla1[[#This Row],[CODIGO_ID]]</f>
        <v>UPL10</v>
      </c>
      <c r="N3210" s="1" t="b">
        <f>Tabla1[[#This Row],[CODIGO_UPL]]=Tabla1[[#This Row],[Columna1]]</f>
        <v>1</v>
      </c>
    </row>
    <row r="3211" spans="1:14" x14ac:dyDescent="0.45">
      <c r="A3211" s="1" t="s">
        <v>8149</v>
      </c>
      <c r="B3211" s="1" t="s">
        <v>13</v>
      </c>
      <c r="C3211" s="2">
        <v>98717.2261478</v>
      </c>
      <c r="D3211" s="2">
        <v>117734.275922</v>
      </c>
      <c r="E3211" s="1" t="s">
        <v>8150</v>
      </c>
      <c r="F3211" s="1" t="s">
        <v>1757</v>
      </c>
      <c r="G3211" s="3">
        <v>11</v>
      </c>
      <c r="H3211" s="1" t="s">
        <v>16</v>
      </c>
      <c r="I3211" s="1" t="s">
        <v>7949</v>
      </c>
      <c r="J3211" s="3">
        <v>13117.1300641</v>
      </c>
      <c r="K3211" s="4" t="s">
        <v>8712</v>
      </c>
      <c r="L3211" s="1" t="s">
        <v>7950</v>
      </c>
      <c r="M3211" s="1" t="str">
        <f>"UPL"&amp;Tabla1[[#This Row],[CODIGO_ID]]</f>
        <v>UPL09</v>
      </c>
      <c r="N3211" s="1" t="b">
        <f>Tabla1[[#This Row],[CODIGO_UPL]]=Tabla1[[#This Row],[Columna1]]</f>
        <v>1</v>
      </c>
    </row>
    <row r="3212" spans="1:14" x14ac:dyDescent="0.45">
      <c r="A3212" s="1" t="s">
        <v>8151</v>
      </c>
      <c r="B3212" s="1" t="s">
        <v>13</v>
      </c>
      <c r="C3212" s="2">
        <v>98554.475030000001</v>
      </c>
      <c r="D3212" s="2">
        <v>117461.369194</v>
      </c>
      <c r="E3212" s="1" t="s">
        <v>8152</v>
      </c>
      <c r="F3212" s="1" t="s">
        <v>1757</v>
      </c>
      <c r="G3212" s="3">
        <v>11</v>
      </c>
      <c r="H3212" s="1" t="s">
        <v>16</v>
      </c>
      <c r="I3212" s="1" t="s">
        <v>7949</v>
      </c>
      <c r="J3212" s="3">
        <v>792.89657347499997</v>
      </c>
      <c r="K3212" s="4" t="s">
        <v>8712</v>
      </c>
      <c r="L3212" s="1" t="s">
        <v>7950</v>
      </c>
      <c r="M3212" s="1" t="str">
        <f>"UPL"&amp;Tabla1[[#This Row],[CODIGO_ID]]</f>
        <v>UPL09</v>
      </c>
      <c r="N3212" s="1" t="b">
        <f>Tabla1[[#This Row],[CODIGO_UPL]]=Tabla1[[#This Row],[Columna1]]</f>
        <v>1</v>
      </c>
    </row>
    <row r="3213" spans="1:14" x14ac:dyDescent="0.45">
      <c r="A3213" s="1" t="s">
        <v>8153</v>
      </c>
      <c r="B3213" s="1" t="s">
        <v>13</v>
      </c>
      <c r="C3213" s="2">
        <v>97337.202954799999</v>
      </c>
      <c r="D3213" s="2">
        <v>118131.48342400001</v>
      </c>
      <c r="E3213" s="1" t="s">
        <v>8154</v>
      </c>
      <c r="F3213" s="1" t="s">
        <v>1757</v>
      </c>
      <c r="G3213" s="3">
        <v>11</v>
      </c>
      <c r="H3213" s="1" t="s">
        <v>16</v>
      </c>
      <c r="I3213" s="1" t="s">
        <v>7949</v>
      </c>
      <c r="J3213" s="3">
        <v>20675.922865100001</v>
      </c>
      <c r="K3213" s="4" t="s">
        <v>8712</v>
      </c>
      <c r="L3213" s="1" t="s">
        <v>7950</v>
      </c>
      <c r="M3213" s="1" t="str">
        <f>"UPL"&amp;Tabla1[[#This Row],[CODIGO_ID]]</f>
        <v>UPL09</v>
      </c>
      <c r="N3213" s="1" t="b">
        <f>Tabla1[[#This Row],[CODIGO_UPL]]=Tabla1[[#This Row],[Columna1]]</f>
        <v>1</v>
      </c>
    </row>
    <row r="3214" spans="1:14" x14ac:dyDescent="0.45">
      <c r="A3214" s="1" t="s">
        <v>2213</v>
      </c>
      <c r="B3214" s="1" t="s">
        <v>1336</v>
      </c>
      <c r="C3214" s="2">
        <v>99395.438744600004</v>
      </c>
      <c r="D3214" s="2">
        <v>112359.568529</v>
      </c>
      <c r="E3214" s="1" t="s">
        <v>2214</v>
      </c>
      <c r="F3214" s="1" t="s">
        <v>1757</v>
      </c>
      <c r="G3214" s="3">
        <v>11</v>
      </c>
      <c r="H3214" s="1" t="s">
        <v>16</v>
      </c>
      <c r="I3214" s="1" t="s">
        <v>1758</v>
      </c>
      <c r="J3214" s="3">
        <v>376.89421212299999</v>
      </c>
      <c r="K3214" s="4" t="s">
        <v>1759</v>
      </c>
      <c r="L3214" s="1" t="s">
        <v>1760</v>
      </c>
      <c r="M3214" s="1" t="str">
        <f>"UPL"&amp;Tabla1[[#This Row],[CODIGO_ID]]</f>
        <v>UPL27</v>
      </c>
      <c r="N3214" s="1" t="b">
        <f>Tabla1[[#This Row],[CODIGO_UPL]]=Tabla1[[#This Row],[Columna1]]</f>
        <v>1</v>
      </c>
    </row>
    <row r="3215" spans="1:14" x14ac:dyDescent="0.45">
      <c r="A3215" s="1" t="s">
        <v>1812</v>
      </c>
      <c r="B3215" s="1" t="s">
        <v>13</v>
      </c>
      <c r="C3215" s="2">
        <v>101855.938198</v>
      </c>
      <c r="D3215" s="2">
        <v>113630.51182499999</v>
      </c>
      <c r="E3215" s="1" t="s">
        <v>1813</v>
      </c>
      <c r="F3215" s="1" t="s">
        <v>1757</v>
      </c>
      <c r="G3215" s="3">
        <v>11</v>
      </c>
      <c r="H3215" s="1" t="s">
        <v>16</v>
      </c>
      <c r="I3215" s="1" t="s">
        <v>1758</v>
      </c>
      <c r="J3215" s="3">
        <v>1285.36334403</v>
      </c>
      <c r="K3215" s="4" t="s">
        <v>1759</v>
      </c>
      <c r="L3215" s="1" t="s">
        <v>1760</v>
      </c>
      <c r="M3215" s="1" t="str">
        <f>"UPL"&amp;Tabla1[[#This Row],[CODIGO_ID]]</f>
        <v>UPL27</v>
      </c>
      <c r="N3215" s="1" t="b">
        <f>Tabla1[[#This Row],[CODIGO_UPL]]=Tabla1[[#This Row],[Columna1]]</f>
        <v>1</v>
      </c>
    </row>
    <row r="3216" spans="1:14" x14ac:dyDescent="0.45">
      <c r="A3216" s="1" t="s">
        <v>5594</v>
      </c>
      <c r="B3216" s="1" t="s">
        <v>46</v>
      </c>
      <c r="C3216" s="2">
        <v>96875.5268048</v>
      </c>
      <c r="D3216" s="2">
        <v>115017.00975300001</v>
      </c>
      <c r="E3216" s="1" t="s">
        <v>5495</v>
      </c>
      <c r="F3216" s="1" t="s">
        <v>1757</v>
      </c>
      <c r="G3216" s="3">
        <v>11</v>
      </c>
      <c r="H3216" s="1" t="s">
        <v>16</v>
      </c>
      <c r="I3216" s="1" t="s">
        <v>5493</v>
      </c>
      <c r="J3216" s="3">
        <v>3736.3720527</v>
      </c>
      <c r="K3216" s="4" t="s">
        <v>5494</v>
      </c>
      <c r="L3216" s="1" t="s">
        <v>5495</v>
      </c>
      <c r="M3216" s="1" t="str">
        <f>"UPL"&amp;Tabla1[[#This Row],[CODIGO_ID]]</f>
        <v>UPL10</v>
      </c>
      <c r="N3216" s="1" t="b">
        <f>Tabla1[[#This Row],[CODIGO_UPL]]=Tabla1[[#This Row],[Columna1]]</f>
        <v>1</v>
      </c>
    </row>
    <row r="3217" spans="1:14" x14ac:dyDescent="0.45">
      <c r="A3217" s="1" t="s">
        <v>5396</v>
      </c>
      <c r="B3217" s="1" t="s">
        <v>1336</v>
      </c>
      <c r="C3217" s="2">
        <v>99379.479998199997</v>
      </c>
      <c r="D3217" s="2">
        <v>114184.800393</v>
      </c>
      <c r="E3217" s="1" t="s">
        <v>5397</v>
      </c>
      <c r="F3217" s="1" t="s">
        <v>1757</v>
      </c>
      <c r="G3217" s="3">
        <v>11</v>
      </c>
      <c r="H3217" s="1" t="s">
        <v>16</v>
      </c>
      <c r="I3217" s="1" t="s">
        <v>5269</v>
      </c>
      <c r="J3217" s="3">
        <v>14468.2274225</v>
      </c>
      <c r="K3217" s="4" t="s">
        <v>5270</v>
      </c>
      <c r="L3217" s="1" t="s">
        <v>8718</v>
      </c>
      <c r="M3217" s="1" t="str">
        <f>"UPL"&amp;Tabla1[[#This Row],[CODIGO_ID]]</f>
        <v>UPL28</v>
      </c>
      <c r="N3217" s="1" t="b">
        <f>Tabla1[[#This Row],[CODIGO_UPL]]=Tabla1[[#This Row],[Columna1]]</f>
        <v>1</v>
      </c>
    </row>
    <row r="3218" spans="1:14" x14ac:dyDescent="0.45">
      <c r="A3218" s="1" t="s">
        <v>2058</v>
      </c>
      <c r="B3218" s="1" t="s">
        <v>1336</v>
      </c>
      <c r="C3218" s="2">
        <v>99586.044528600003</v>
      </c>
      <c r="D3218" s="2">
        <v>114373.911718</v>
      </c>
      <c r="E3218" s="1" t="s">
        <v>2059</v>
      </c>
      <c r="F3218" s="1" t="s">
        <v>1757</v>
      </c>
      <c r="G3218" s="3">
        <v>11</v>
      </c>
      <c r="H3218" s="1" t="s">
        <v>16</v>
      </c>
      <c r="I3218" s="1" t="s">
        <v>1758</v>
      </c>
      <c r="J3218" s="3">
        <v>9814.2729183400006</v>
      </c>
      <c r="K3218" s="4" t="s">
        <v>1759</v>
      </c>
      <c r="L3218" s="1" t="s">
        <v>1760</v>
      </c>
      <c r="M3218" s="1" t="str">
        <f>"UPL"&amp;Tabla1[[#This Row],[CODIGO_ID]]</f>
        <v>UPL27</v>
      </c>
      <c r="N3218" s="1" t="b">
        <f>Tabla1[[#This Row],[CODIGO_UPL]]=Tabla1[[#This Row],[Columna1]]</f>
        <v>1</v>
      </c>
    </row>
    <row r="3219" spans="1:14" x14ac:dyDescent="0.45">
      <c r="A3219" s="1" t="s">
        <v>5496</v>
      </c>
      <c r="B3219" s="1" t="s">
        <v>46</v>
      </c>
      <c r="C3219" s="2">
        <v>96242.189499300002</v>
      </c>
      <c r="D3219" s="2">
        <v>116373.44028900001</v>
      </c>
      <c r="E3219" s="1" t="s">
        <v>5497</v>
      </c>
      <c r="F3219" s="1" t="s">
        <v>1757</v>
      </c>
      <c r="G3219" s="3">
        <v>11</v>
      </c>
      <c r="H3219" s="1" t="s">
        <v>16</v>
      </c>
      <c r="I3219" s="1" t="s">
        <v>5493</v>
      </c>
      <c r="J3219" s="3">
        <v>3260.2170824200002</v>
      </c>
      <c r="K3219" s="4" t="s">
        <v>5494</v>
      </c>
      <c r="L3219" s="1" t="s">
        <v>5495</v>
      </c>
      <c r="M3219" s="1" t="str">
        <f>"UPL"&amp;Tabla1[[#This Row],[CODIGO_ID]]</f>
        <v>UPL10</v>
      </c>
      <c r="N3219" s="1" t="b">
        <f>Tabla1[[#This Row],[CODIGO_UPL]]=Tabla1[[#This Row],[Columna1]]</f>
        <v>1</v>
      </c>
    </row>
    <row r="3220" spans="1:14" x14ac:dyDescent="0.45">
      <c r="A3220" s="1" t="s">
        <v>8091</v>
      </c>
      <c r="B3220" s="1" t="s">
        <v>13</v>
      </c>
      <c r="C3220" s="2">
        <v>97749.546071599994</v>
      </c>
      <c r="D3220" s="2">
        <v>117456.079633</v>
      </c>
      <c r="E3220" s="1" t="s">
        <v>8092</v>
      </c>
      <c r="F3220" s="1" t="s">
        <v>1757</v>
      </c>
      <c r="G3220" s="3">
        <v>11</v>
      </c>
      <c r="H3220" s="1" t="s">
        <v>16</v>
      </c>
      <c r="I3220" s="1" t="s">
        <v>7949</v>
      </c>
      <c r="J3220" s="3">
        <v>2058.6252252999998</v>
      </c>
      <c r="K3220" s="4" t="s">
        <v>8712</v>
      </c>
      <c r="L3220" s="1" t="s">
        <v>7950</v>
      </c>
      <c r="M3220" s="1" t="str">
        <f>"UPL"&amp;Tabla1[[#This Row],[CODIGO_ID]]</f>
        <v>UPL09</v>
      </c>
      <c r="N3220" s="1" t="b">
        <f>Tabla1[[#This Row],[CODIGO_UPL]]=Tabla1[[#This Row],[Columna1]]</f>
        <v>1</v>
      </c>
    </row>
    <row r="3221" spans="1:14" x14ac:dyDescent="0.45">
      <c r="A3221" s="1" t="s">
        <v>5960</v>
      </c>
      <c r="B3221" s="1" t="s">
        <v>21</v>
      </c>
      <c r="C3221" s="2">
        <v>101314.66680799999</v>
      </c>
      <c r="D3221" s="2">
        <v>116166.842584</v>
      </c>
      <c r="E3221" s="1" t="s">
        <v>5961</v>
      </c>
      <c r="F3221" s="1" t="s">
        <v>1757</v>
      </c>
      <c r="G3221" s="3">
        <v>11</v>
      </c>
      <c r="H3221" s="1" t="s">
        <v>16</v>
      </c>
      <c r="I3221" s="1" t="s">
        <v>5818</v>
      </c>
      <c r="J3221" s="3">
        <v>716.372321607</v>
      </c>
      <c r="K3221" s="4" t="s">
        <v>8711</v>
      </c>
      <c r="L3221" s="1" t="s">
        <v>5819</v>
      </c>
      <c r="M3221" s="1" t="str">
        <f>"UPL"&amp;Tabla1[[#This Row],[CODIGO_ID]]</f>
        <v>UPL08</v>
      </c>
      <c r="N3221" s="1" t="b">
        <f>Tabla1[[#This Row],[CODIGO_UPL]]=Tabla1[[#This Row],[Columna1]]</f>
        <v>1</v>
      </c>
    </row>
    <row r="3222" spans="1:14" x14ac:dyDescent="0.45">
      <c r="A3222" s="1" t="s">
        <v>6229</v>
      </c>
      <c r="B3222" s="1" t="s">
        <v>13</v>
      </c>
      <c r="C3222" s="2">
        <v>102220.650276</v>
      </c>
      <c r="D3222" s="2">
        <v>117137.74221700001</v>
      </c>
      <c r="E3222" s="1" t="s">
        <v>6230</v>
      </c>
      <c r="F3222" s="1" t="s">
        <v>1757</v>
      </c>
      <c r="G3222" s="3">
        <v>11</v>
      </c>
      <c r="H3222" s="1" t="s">
        <v>16</v>
      </c>
      <c r="I3222" s="1" t="s">
        <v>5818</v>
      </c>
      <c r="J3222" s="3">
        <v>2259.4352680799998</v>
      </c>
      <c r="K3222" s="4" t="s">
        <v>8711</v>
      </c>
      <c r="L3222" s="1" t="s">
        <v>5819</v>
      </c>
      <c r="M3222" s="1" t="str">
        <f>"UPL"&amp;Tabla1[[#This Row],[CODIGO_ID]]</f>
        <v>UPL08</v>
      </c>
      <c r="N3222" s="1" t="b">
        <f>Tabla1[[#This Row],[CODIGO_UPL]]=Tabla1[[#This Row],[Columna1]]</f>
        <v>1</v>
      </c>
    </row>
    <row r="3223" spans="1:14" x14ac:dyDescent="0.45">
      <c r="A3223" s="1" t="s">
        <v>1998</v>
      </c>
      <c r="B3223" s="1" t="s">
        <v>21</v>
      </c>
      <c r="C3223" s="2">
        <v>98982.708243700006</v>
      </c>
      <c r="D3223" s="2">
        <v>111406.25529099999</v>
      </c>
      <c r="E3223" s="1" t="s">
        <v>1999</v>
      </c>
      <c r="F3223" s="1" t="s">
        <v>1757</v>
      </c>
      <c r="G3223" s="3">
        <v>11</v>
      </c>
      <c r="H3223" s="1" t="s">
        <v>16</v>
      </c>
      <c r="I3223" s="1" t="s">
        <v>1758</v>
      </c>
      <c r="J3223" s="3">
        <v>11365.5075409</v>
      </c>
      <c r="K3223" s="4" t="s">
        <v>1759</v>
      </c>
      <c r="L3223" s="1" t="s">
        <v>1760</v>
      </c>
      <c r="M3223" s="1" t="str">
        <f>"UPL"&amp;Tabla1[[#This Row],[CODIGO_ID]]</f>
        <v>UPL27</v>
      </c>
      <c r="N3223" s="1" t="b">
        <f>Tabla1[[#This Row],[CODIGO_UPL]]=Tabla1[[#This Row],[Columna1]]</f>
        <v>1</v>
      </c>
    </row>
    <row r="3224" spans="1:14" x14ac:dyDescent="0.45">
      <c r="A3224" s="1" t="s">
        <v>6163</v>
      </c>
      <c r="B3224" s="1" t="s">
        <v>21</v>
      </c>
      <c r="C3224" s="2">
        <v>101691.980226</v>
      </c>
      <c r="D3224" s="2">
        <v>117400.740519</v>
      </c>
      <c r="E3224" s="1" t="s">
        <v>6164</v>
      </c>
      <c r="F3224" s="1" t="s">
        <v>1757</v>
      </c>
      <c r="G3224" s="3">
        <v>11</v>
      </c>
      <c r="H3224" s="1" t="s">
        <v>16</v>
      </c>
      <c r="I3224" s="1" t="s">
        <v>5818</v>
      </c>
      <c r="J3224" s="3">
        <v>3582.7605088999999</v>
      </c>
      <c r="K3224" s="4" t="s">
        <v>8711</v>
      </c>
      <c r="L3224" s="1" t="s">
        <v>5819</v>
      </c>
      <c r="M3224" s="1" t="str">
        <f>"UPL"&amp;Tabla1[[#This Row],[CODIGO_ID]]</f>
        <v>UPL08</v>
      </c>
      <c r="N3224" s="1" t="b">
        <f>Tabla1[[#This Row],[CODIGO_UPL]]=Tabla1[[#This Row],[Columna1]]</f>
        <v>1</v>
      </c>
    </row>
    <row r="3225" spans="1:14" x14ac:dyDescent="0.45">
      <c r="A3225" s="1" t="s">
        <v>6165</v>
      </c>
      <c r="B3225" s="1" t="s">
        <v>13</v>
      </c>
      <c r="C3225" s="2">
        <v>102084.238327</v>
      </c>
      <c r="D3225" s="2">
        <v>117359.01528599999</v>
      </c>
      <c r="E3225" s="1" t="s">
        <v>6166</v>
      </c>
      <c r="F3225" s="1" t="s">
        <v>1757</v>
      </c>
      <c r="G3225" s="3">
        <v>11</v>
      </c>
      <c r="H3225" s="1" t="s">
        <v>16</v>
      </c>
      <c r="I3225" s="1" t="s">
        <v>5818</v>
      </c>
      <c r="J3225" s="3">
        <v>631.71342560799997</v>
      </c>
      <c r="K3225" s="4" t="s">
        <v>8711</v>
      </c>
      <c r="L3225" s="1" t="s">
        <v>5819</v>
      </c>
      <c r="M3225" s="1" t="str">
        <f>"UPL"&amp;Tabla1[[#This Row],[CODIGO_ID]]</f>
        <v>UPL08</v>
      </c>
      <c r="N3225" s="1" t="b">
        <f>Tabla1[[#This Row],[CODIGO_UPL]]=Tabla1[[#This Row],[Columna1]]</f>
        <v>1</v>
      </c>
    </row>
    <row r="3226" spans="1:14" x14ac:dyDescent="0.45">
      <c r="A3226" s="1" t="s">
        <v>1837</v>
      </c>
      <c r="B3226" s="1" t="s">
        <v>319</v>
      </c>
      <c r="C3226" s="2">
        <v>102160.953265</v>
      </c>
      <c r="D3226" s="2">
        <v>110451.187932</v>
      </c>
      <c r="E3226" s="1" t="s">
        <v>1825</v>
      </c>
      <c r="F3226" s="1" t="s">
        <v>1757</v>
      </c>
      <c r="G3226" s="3">
        <v>11</v>
      </c>
      <c r="H3226" s="1" t="s">
        <v>16</v>
      </c>
      <c r="I3226" s="1" t="s">
        <v>1758</v>
      </c>
      <c r="J3226" s="3">
        <v>1942.9893862500001</v>
      </c>
      <c r="K3226" s="4" t="s">
        <v>1759</v>
      </c>
      <c r="L3226" s="1" t="s">
        <v>1760</v>
      </c>
      <c r="M3226" s="1" t="str">
        <f>"UPL"&amp;Tabla1[[#This Row],[CODIGO_ID]]</f>
        <v>UPL27</v>
      </c>
      <c r="N3226" s="1" t="b">
        <f>Tabla1[[#This Row],[CODIGO_UPL]]=Tabla1[[#This Row],[Columna1]]</f>
        <v>1</v>
      </c>
    </row>
    <row r="3227" spans="1:14" x14ac:dyDescent="0.45">
      <c r="A3227" s="1" t="s">
        <v>8085</v>
      </c>
      <c r="B3227" s="1" t="s">
        <v>13</v>
      </c>
      <c r="C3227" s="2">
        <v>98369.337364699997</v>
      </c>
      <c r="D3227" s="2">
        <v>117020.66258600001</v>
      </c>
      <c r="E3227" s="1" t="s">
        <v>8086</v>
      </c>
      <c r="F3227" s="1" t="s">
        <v>1757</v>
      </c>
      <c r="G3227" s="3">
        <v>11</v>
      </c>
      <c r="H3227" s="1" t="s">
        <v>16</v>
      </c>
      <c r="I3227" s="1" t="s">
        <v>7949</v>
      </c>
      <c r="J3227" s="3">
        <v>2174.2014580199998</v>
      </c>
      <c r="K3227" s="4" t="s">
        <v>8712</v>
      </c>
      <c r="L3227" s="1" t="s">
        <v>7950</v>
      </c>
      <c r="M3227" s="1" t="str">
        <f>"UPL"&amp;Tabla1[[#This Row],[CODIGO_ID]]</f>
        <v>UPL09</v>
      </c>
      <c r="N3227" s="1" t="b">
        <f>Tabla1[[#This Row],[CODIGO_UPL]]=Tabla1[[#This Row],[Columna1]]</f>
        <v>1</v>
      </c>
    </row>
    <row r="3228" spans="1:14" x14ac:dyDescent="0.45">
      <c r="A3228" s="1" t="s">
        <v>8087</v>
      </c>
      <c r="B3228" s="1" t="s">
        <v>13</v>
      </c>
      <c r="C3228" s="2">
        <v>98440.185607000007</v>
      </c>
      <c r="D3228" s="2">
        <v>116934.09093599999</v>
      </c>
      <c r="E3228" s="1" t="s">
        <v>8088</v>
      </c>
      <c r="F3228" s="1" t="s">
        <v>1757</v>
      </c>
      <c r="G3228" s="3">
        <v>11</v>
      </c>
      <c r="H3228" s="1" t="s">
        <v>16</v>
      </c>
      <c r="I3228" s="1" t="s">
        <v>7949</v>
      </c>
      <c r="J3228" s="3">
        <v>1103.18775319</v>
      </c>
      <c r="K3228" s="4" t="s">
        <v>8712</v>
      </c>
      <c r="L3228" s="1" t="s">
        <v>7950</v>
      </c>
      <c r="M3228" s="1" t="str">
        <f>"UPL"&amp;Tabla1[[#This Row],[CODIGO_ID]]</f>
        <v>UPL09</v>
      </c>
      <c r="N3228" s="1" t="b">
        <f>Tabla1[[#This Row],[CODIGO_UPL]]=Tabla1[[#This Row],[Columna1]]</f>
        <v>1</v>
      </c>
    </row>
    <row r="3229" spans="1:14" x14ac:dyDescent="0.45">
      <c r="A3229" s="1" t="s">
        <v>5785</v>
      </c>
      <c r="B3229" s="1" t="s">
        <v>1336</v>
      </c>
      <c r="C3229" s="2">
        <v>101986.640227</v>
      </c>
      <c r="D3229" s="2">
        <v>121549.221686</v>
      </c>
      <c r="E3229" s="1" t="s">
        <v>5786</v>
      </c>
      <c r="F3229" s="1" t="s">
        <v>1757</v>
      </c>
      <c r="G3229" s="3">
        <v>11</v>
      </c>
      <c r="H3229" s="1" t="s">
        <v>16</v>
      </c>
      <c r="I3229" s="1" t="s">
        <v>5750</v>
      </c>
      <c r="J3229" s="3">
        <v>18496.1304136</v>
      </c>
      <c r="K3229" s="4" t="s">
        <v>8710</v>
      </c>
      <c r="L3229" s="1" t="s">
        <v>5751</v>
      </c>
      <c r="M3229" s="1" t="str">
        <f>"UPL"&amp;Tabla1[[#This Row],[CODIGO_ID]]</f>
        <v>UPL07</v>
      </c>
      <c r="N3229" s="1" t="b">
        <f>Tabla1[[#This Row],[CODIGO_UPL]]=Tabla1[[#This Row],[Columna1]]</f>
        <v>1</v>
      </c>
    </row>
    <row r="3230" spans="1:14" x14ac:dyDescent="0.45">
      <c r="A3230" s="1" t="s">
        <v>5903</v>
      </c>
      <c r="B3230" s="1" t="s">
        <v>21</v>
      </c>
      <c r="C3230" s="2">
        <v>100897.56543800001</v>
      </c>
      <c r="D3230" s="2">
        <v>116459.585471</v>
      </c>
      <c r="E3230" s="1" t="s">
        <v>5904</v>
      </c>
      <c r="F3230" s="1" t="s">
        <v>1757</v>
      </c>
      <c r="G3230" s="3">
        <v>11</v>
      </c>
      <c r="H3230" s="1" t="s">
        <v>16</v>
      </c>
      <c r="I3230" s="1" t="s">
        <v>5818</v>
      </c>
      <c r="J3230" s="3">
        <v>3383.9587495800001</v>
      </c>
      <c r="K3230" s="4" t="s">
        <v>8711</v>
      </c>
      <c r="L3230" s="1" t="s">
        <v>5819</v>
      </c>
      <c r="M3230" s="1" t="str">
        <f>"UPL"&amp;Tabla1[[#This Row],[CODIGO_ID]]</f>
        <v>UPL08</v>
      </c>
      <c r="N3230" s="1" t="b">
        <f>Tabla1[[#This Row],[CODIGO_UPL]]=Tabla1[[#This Row],[Columna1]]</f>
        <v>1</v>
      </c>
    </row>
    <row r="3231" spans="1:14" x14ac:dyDescent="0.45">
      <c r="A3231" s="1" t="s">
        <v>5872</v>
      </c>
      <c r="B3231" s="1" t="s">
        <v>319</v>
      </c>
      <c r="C3231" s="2">
        <v>101079.85116000001</v>
      </c>
      <c r="D3231" s="2">
        <v>116327.309293</v>
      </c>
      <c r="E3231" s="1" t="s">
        <v>5873</v>
      </c>
      <c r="F3231" s="1" t="s">
        <v>1757</v>
      </c>
      <c r="G3231" s="3">
        <v>11</v>
      </c>
      <c r="H3231" s="1" t="s">
        <v>16</v>
      </c>
      <c r="I3231" s="1" t="s">
        <v>5818</v>
      </c>
      <c r="J3231" s="3">
        <v>8396.2823202599993</v>
      </c>
      <c r="K3231" s="4" t="s">
        <v>8711</v>
      </c>
      <c r="L3231" s="1" t="s">
        <v>5819</v>
      </c>
      <c r="M3231" s="1" t="str">
        <f>"UPL"&amp;Tabla1[[#This Row],[CODIGO_ID]]</f>
        <v>UPL08</v>
      </c>
      <c r="N3231" s="1" t="b">
        <f>Tabla1[[#This Row],[CODIGO_UPL]]=Tabla1[[#This Row],[Columna1]]</f>
        <v>1</v>
      </c>
    </row>
    <row r="3232" spans="1:14" x14ac:dyDescent="0.45">
      <c r="A3232" s="1" t="s">
        <v>6068</v>
      </c>
      <c r="B3232" s="1" t="s">
        <v>21</v>
      </c>
      <c r="C3232" s="2">
        <v>101619.69</v>
      </c>
      <c r="D3232" s="2">
        <v>116201.182684</v>
      </c>
      <c r="E3232" s="1" t="s">
        <v>6069</v>
      </c>
      <c r="F3232" s="1" t="s">
        <v>1757</v>
      </c>
      <c r="G3232" s="3">
        <v>11</v>
      </c>
      <c r="H3232" s="1" t="s">
        <v>16</v>
      </c>
      <c r="I3232" s="1" t="s">
        <v>5818</v>
      </c>
      <c r="J3232" s="3">
        <v>11171.1515667</v>
      </c>
      <c r="K3232" s="4" t="s">
        <v>8711</v>
      </c>
      <c r="L3232" s="1" t="s">
        <v>5819</v>
      </c>
      <c r="M3232" s="1" t="str">
        <f>"UPL"&amp;Tabla1[[#This Row],[CODIGO_ID]]</f>
        <v>UPL08</v>
      </c>
      <c r="N3232" s="1" t="b">
        <f>Tabla1[[#This Row],[CODIGO_UPL]]=Tabla1[[#This Row],[Columna1]]</f>
        <v>1</v>
      </c>
    </row>
    <row r="3233" spans="1:14" x14ac:dyDescent="0.45">
      <c r="A3233" s="1" t="s">
        <v>6167</v>
      </c>
      <c r="B3233" s="1" t="s">
        <v>21</v>
      </c>
      <c r="C3233" s="2">
        <v>101872.66631299999</v>
      </c>
      <c r="D3233" s="2">
        <v>116068.29939</v>
      </c>
      <c r="E3233" s="1" t="s">
        <v>6168</v>
      </c>
      <c r="F3233" s="1" t="s">
        <v>1757</v>
      </c>
      <c r="G3233" s="3">
        <v>11</v>
      </c>
      <c r="H3233" s="1" t="s">
        <v>16</v>
      </c>
      <c r="I3233" s="1" t="s">
        <v>5818</v>
      </c>
      <c r="J3233" s="3">
        <v>1278.7111548800001</v>
      </c>
      <c r="K3233" s="4" t="s">
        <v>8711</v>
      </c>
      <c r="L3233" s="1" t="s">
        <v>5819</v>
      </c>
      <c r="M3233" s="1" t="str">
        <f>"UPL"&amp;Tabla1[[#This Row],[CODIGO_ID]]</f>
        <v>UPL08</v>
      </c>
      <c r="N3233" s="1" t="b">
        <f>Tabla1[[#This Row],[CODIGO_UPL]]=Tabla1[[#This Row],[Columna1]]</f>
        <v>1</v>
      </c>
    </row>
    <row r="3234" spans="1:14" x14ac:dyDescent="0.45">
      <c r="A3234" s="1" t="s">
        <v>2122</v>
      </c>
      <c r="B3234" s="1" t="s">
        <v>1336</v>
      </c>
      <c r="C3234" s="2">
        <v>99896.150888699995</v>
      </c>
      <c r="D3234" s="2">
        <v>114287.71696200001</v>
      </c>
      <c r="E3234" s="1" t="s">
        <v>2123</v>
      </c>
      <c r="F3234" s="1" t="s">
        <v>1757</v>
      </c>
      <c r="G3234" s="3">
        <v>11</v>
      </c>
      <c r="H3234" s="1" t="s">
        <v>16</v>
      </c>
      <c r="I3234" s="1" t="s">
        <v>1758</v>
      </c>
      <c r="J3234" s="3">
        <v>26533.216987799999</v>
      </c>
      <c r="K3234" s="4" t="s">
        <v>1759</v>
      </c>
      <c r="L3234" s="1" t="s">
        <v>1760</v>
      </c>
      <c r="M3234" s="1" t="str">
        <f>"UPL"&amp;Tabla1[[#This Row],[CODIGO_ID]]</f>
        <v>UPL27</v>
      </c>
      <c r="N3234" s="1" t="b">
        <f>Tabla1[[#This Row],[CODIGO_UPL]]=Tabla1[[#This Row],[Columna1]]</f>
        <v>1</v>
      </c>
    </row>
    <row r="3235" spans="1:14" x14ac:dyDescent="0.45">
      <c r="A3235" s="1" t="s">
        <v>8089</v>
      </c>
      <c r="B3235" s="1" t="s">
        <v>21</v>
      </c>
      <c r="C3235" s="2">
        <v>99494.364973699994</v>
      </c>
      <c r="D3235" s="2">
        <v>116977.574721</v>
      </c>
      <c r="E3235" s="1" t="s">
        <v>8090</v>
      </c>
      <c r="F3235" s="1" t="s">
        <v>1757</v>
      </c>
      <c r="G3235" s="3">
        <v>11</v>
      </c>
      <c r="H3235" s="1" t="s">
        <v>16</v>
      </c>
      <c r="I3235" s="1" t="s">
        <v>7949</v>
      </c>
      <c r="J3235" s="3">
        <v>2387.26987057</v>
      </c>
      <c r="K3235" s="4" t="s">
        <v>8712</v>
      </c>
      <c r="L3235" s="1" t="s">
        <v>7950</v>
      </c>
      <c r="M3235" s="1" t="str">
        <f>"UPL"&amp;Tabla1[[#This Row],[CODIGO_ID]]</f>
        <v>UPL09</v>
      </c>
      <c r="N3235" s="1" t="b">
        <f>Tabla1[[#This Row],[CODIGO_UPL]]=Tabla1[[#This Row],[Columna1]]</f>
        <v>1</v>
      </c>
    </row>
    <row r="3236" spans="1:14" x14ac:dyDescent="0.45">
      <c r="A3236" s="1" t="s">
        <v>6169</v>
      </c>
      <c r="B3236" s="1" t="s">
        <v>13</v>
      </c>
      <c r="C3236" s="2">
        <v>102635.798708</v>
      </c>
      <c r="D3236" s="2">
        <v>117123.65347999999</v>
      </c>
      <c r="E3236" s="1" t="s">
        <v>6170</v>
      </c>
      <c r="F3236" s="1" t="s">
        <v>1757</v>
      </c>
      <c r="G3236" s="3">
        <v>11</v>
      </c>
      <c r="H3236" s="1" t="s">
        <v>16</v>
      </c>
      <c r="I3236" s="1" t="s">
        <v>5818</v>
      </c>
      <c r="J3236" s="3">
        <v>388.19597969300003</v>
      </c>
      <c r="K3236" s="4" t="s">
        <v>8711</v>
      </c>
      <c r="L3236" s="1" t="s">
        <v>5819</v>
      </c>
      <c r="M3236" s="1" t="str">
        <f>"UPL"&amp;Tabla1[[#This Row],[CODIGO_ID]]</f>
        <v>UPL08</v>
      </c>
      <c r="N3236" s="1" t="b">
        <f>Tabla1[[#This Row],[CODIGO_UPL]]=Tabla1[[#This Row],[Columna1]]</f>
        <v>1</v>
      </c>
    </row>
    <row r="3237" spans="1:14" x14ac:dyDescent="0.45">
      <c r="A3237" s="1" t="s">
        <v>1838</v>
      </c>
      <c r="B3237" s="1" t="s">
        <v>319</v>
      </c>
      <c r="C3237" s="2">
        <v>102209.368053</v>
      </c>
      <c r="D3237" s="2">
        <v>110649.236145</v>
      </c>
      <c r="E3237" s="1" t="s">
        <v>1825</v>
      </c>
      <c r="F3237" s="1" t="s">
        <v>1757</v>
      </c>
      <c r="G3237" s="3">
        <v>11</v>
      </c>
      <c r="H3237" s="1" t="s">
        <v>16</v>
      </c>
      <c r="I3237" s="1" t="s">
        <v>1758</v>
      </c>
      <c r="J3237" s="3">
        <v>1907.3508944099999</v>
      </c>
      <c r="K3237" s="4" t="s">
        <v>1759</v>
      </c>
      <c r="L3237" s="1" t="s">
        <v>1760</v>
      </c>
      <c r="M3237" s="1" t="str">
        <f>"UPL"&amp;Tabla1[[#This Row],[CODIGO_ID]]</f>
        <v>UPL27</v>
      </c>
      <c r="N3237" s="1" t="b">
        <f>Tabla1[[#This Row],[CODIGO_UPL]]=Tabla1[[#This Row],[Columna1]]</f>
        <v>1</v>
      </c>
    </row>
    <row r="3238" spans="1:14" x14ac:dyDescent="0.45">
      <c r="A3238" s="1" t="s">
        <v>5905</v>
      </c>
      <c r="B3238" s="1" t="s">
        <v>13</v>
      </c>
      <c r="C3238" s="2">
        <v>100652.429879</v>
      </c>
      <c r="D3238" s="2">
        <v>115829.036924</v>
      </c>
      <c r="E3238" s="1" t="s">
        <v>5906</v>
      </c>
      <c r="F3238" s="1" t="s">
        <v>1757</v>
      </c>
      <c r="G3238" s="3">
        <v>11</v>
      </c>
      <c r="H3238" s="1" t="s">
        <v>16</v>
      </c>
      <c r="I3238" s="1" t="s">
        <v>5818</v>
      </c>
      <c r="J3238" s="3">
        <v>3463.0151116699999</v>
      </c>
      <c r="K3238" s="4" t="s">
        <v>8711</v>
      </c>
      <c r="L3238" s="1" t="s">
        <v>5819</v>
      </c>
      <c r="M3238" s="1" t="str">
        <f>"UPL"&amp;Tabla1[[#This Row],[CODIGO_ID]]</f>
        <v>UPL08</v>
      </c>
      <c r="N3238" s="1" t="b">
        <f>Tabla1[[#This Row],[CODIGO_UPL]]=Tabla1[[#This Row],[Columna1]]</f>
        <v>1</v>
      </c>
    </row>
    <row r="3239" spans="1:14" x14ac:dyDescent="0.45">
      <c r="A3239" s="1" t="s">
        <v>5907</v>
      </c>
      <c r="B3239" s="1" t="s">
        <v>319</v>
      </c>
      <c r="C3239" s="2">
        <v>100521.932826</v>
      </c>
      <c r="D3239" s="2">
        <v>117067.0552</v>
      </c>
      <c r="E3239" s="1" t="s">
        <v>5908</v>
      </c>
      <c r="F3239" s="1" t="s">
        <v>1757</v>
      </c>
      <c r="G3239" s="3">
        <v>11</v>
      </c>
      <c r="H3239" s="1" t="s">
        <v>16</v>
      </c>
      <c r="I3239" s="1" t="s">
        <v>5818</v>
      </c>
      <c r="J3239" s="3">
        <v>8223.9514259499992</v>
      </c>
      <c r="K3239" s="4" t="s">
        <v>8711</v>
      </c>
      <c r="L3239" s="1" t="s">
        <v>5819</v>
      </c>
      <c r="M3239" s="1" t="str">
        <f>"UPL"&amp;Tabla1[[#This Row],[CODIGO_ID]]</f>
        <v>UPL08</v>
      </c>
      <c r="N3239" s="1" t="b">
        <f>Tabla1[[#This Row],[CODIGO_UPL]]=Tabla1[[#This Row],[Columna1]]</f>
        <v>1</v>
      </c>
    </row>
    <row r="3240" spans="1:14" x14ac:dyDescent="0.45">
      <c r="A3240" s="1" t="s">
        <v>8285</v>
      </c>
      <c r="B3240" s="1" t="s">
        <v>1336</v>
      </c>
      <c r="C3240" s="2">
        <v>99306.432680099999</v>
      </c>
      <c r="D3240" s="2">
        <v>112395.265893</v>
      </c>
      <c r="E3240" s="1" t="s">
        <v>8286</v>
      </c>
      <c r="F3240" s="1" t="s">
        <v>1757</v>
      </c>
      <c r="G3240" s="3">
        <v>11</v>
      </c>
      <c r="H3240" s="1" t="s">
        <v>16</v>
      </c>
      <c r="I3240" s="1" t="s">
        <v>1758</v>
      </c>
      <c r="J3240" s="3">
        <v>4114.0482957200002</v>
      </c>
      <c r="K3240" s="4" t="s">
        <v>1759</v>
      </c>
      <c r="L3240" s="1" t="s">
        <v>1760</v>
      </c>
      <c r="M3240" s="1" t="str">
        <f>"UPL"&amp;Tabla1[[#This Row],[CODIGO_ID]]</f>
        <v>UPL27</v>
      </c>
      <c r="N3240" s="1" t="b">
        <f>Tabla1[[#This Row],[CODIGO_UPL]]=Tabla1[[#This Row],[Columna1]]</f>
        <v>1</v>
      </c>
    </row>
    <row r="3241" spans="1:14" x14ac:dyDescent="0.45">
      <c r="A3241" s="1" t="s">
        <v>2019</v>
      </c>
      <c r="B3241" s="1" t="s">
        <v>1336</v>
      </c>
      <c r="C3241" s="2">
        <v>100035.904077</v>
      </c>
      <c r="D3241" s="2">
        <v>113616.73065100001</v>
      </c>
      <c r="E3241" s="1" t="s">
        <v>2020</v>
      </c>
      <c r="F3241" s="1" t="s">
        <v>1757</v>
      </c>
      <c r="G3241" s="3">
        <v>11</v>
      </c>
      <c r="H3241" s="1" t="s">
        <v>16</v>
      </c>
      <c r="I3241" s="1" t="s">
        <v>1758</v>
      </c>
      <c r="J3241" s="3">
        <v>162.138048115</v>
      </c>
      <c r="K3241" s="4" t="s">
        <v>1759</v>
      </c>
      <c r="L3241" s="1" t="s">
        <v>1760</v>
      </c>
      <c r="M3241" s="1" t="str">
        <f>"UPL"&amp;Tabla1[[#This Row],[CODIGO_ID]]</f>
        <v>UPL27</v>
      </c>
      <c r="N3241" s="1" t="b">
        <f>Tabla1[[#This Row],[CODIGO_UPL]]=Tabla1[[#This Row],[Columna1]]</f>
        <v>1</v>
      </c>
    </row>
    <row r="3242" spans="1:14" x14ac:dyDescent="0.45">
      <c r="A3242" s="1" t="s">
        <v>6231</v>
      </c>
      <c r="B3242" s="1" t="s">
        <v>21</v>
      </c>
      <c r="C3242" s="2">
        <v>102564.565452</v>
      </c>
      <c r="D3242" s="2">
        <v>117042.851909</v>
      </c>
      <c r="E3242" s="1" t="s">
        <v>6232</v>
      </c>
      <c r="F3242" s="1" t="s">
        <v>1757</v>
      </c>
      <c r="G3242" s="3">
        <v>11</v>
      </c>
      <c r="H3242" s="1" t="s">
        <v>16</v>
      </c>
      <c r="I3242" s="1" t="s">
        <v>5818</v>
      </c>
      <c r="J3242" s="3">
        <v>1179.1020918900001</v>
      </c>
      <c r="K3242" s="4" t="s">
        <v>8711</v>
      </c>
      <c r="L3242" s="1" t="s">
        <v>5819</v>
      </c>
      <c r="M3242" s="1" t="str">
        <f>"UPL"&amp;Tabla1[[#This Row],[CODIGO_ID]]</f>
        <v>UPL08</v>
      </c>
      <c r="N3242" s="1" t="b">
        <f>Tabla1[[#This Row],[CODIGO_UPL]]=Tabla1[[#This Row],[Columna1]]</f>
        <v>1</v>
      </c>
    </row>
    <row r="3243" spans="1:14" x14ac:dyDescent="0.45">
      <c r="A3243" s="1" t="s">
        <v>8164</v>
      </c>
      <c r="B3243" s="1" t="s">
        <v>13</v>
      </c>
      <c r="C3243" s="2">
        <v>98451.511331100002</v>
      </c>
      <c r="D3243" s="2">
        <v>117240.513429</v>
      </c>
      <c r="E3243" s="1" t="s">
        <v>8165</v>
      </c>
      <c r="F3243" s="1" t="s">
        <v>1757</v>
      </c>
      <c r="G3243" s="3">
        <v>11</v>
      </c>
      <c r="H3243" s="1" t="s">
        <v>16</v>
      </c>
      <c r="I3243" s="1" t="s">
        <v>7949</v>
      </c>
      <c r="J3243" s="3">
        <v>849.58154344100001</v>
      </c>
      <c r="K3243" s="4" t="s">
        <v>8712</v>
      </c>
      <c r="L3243" s="1" t="s">
        <v>7950</v>
      </c>
      <c r="M3243" s="1" t="str">
        <f>"UPL"&amp;Tabla1[[#This Row],[CODIGO_ID]]</f>
        <v>UPL09</v>
      </c>
      <c r="N3243" s="1" t="b">
        <f>Tabla1[[#This Row],[CODIGO_UPL]]=Tabla1[[#This Row],[Columna1]]</f>
        <v>1</v>
      </c>
    </row>
    <row r="3244" spans="1:14" x14ac:dyDescent="0.45">
      <c r="A3244" s="1" t="s">
        <v>2222</v>
      </c>
      <c r="B3244" s="1" t="s">
        <v>1336</v>
      </c>
      <c r="C3244" s="2">
        <v>100225.821025</v>
      </c>
      <c r="D3244" s="2">
        <v>114678.34912899999</v>
      </c>
      <c r="E3244" s="1" t="s">
        <v>2223</v>
      </c>
      <c r="F3244" s="1" t="s">
        <v>1757</v>
      </c>
      <c r="G3244" s="3">
        <v>11</v>
      </c>
      <c r="H3244" s="1" t="s">
        <v>16</v>
      </c>
      <c r="I3244" s="1" t="s">
        <v>1758</v>
      </c>
      <c r="J3244" s="3">
        <v>1502.1885038099999</v>
      </c>
      <c r="K3244" s="4" t="s">
        <v>1759</v>
      </c>
      <c r="L3244" s="1" t="s">
        <v>1760</v>
      </c>
      <c r="M3244" s="1" t="str">
        <f>"UPL"&amp;Tabla1[[#This Row],[CODIGO_ID]]</f>
        <v>UPL27</v>
      </c>
      <c r="N3244" s="1" t="b">
        <f>Tabla1[[#This Row],[CODIGO_UPL]]=Tabla1[[#This Row],[Columna1]]</f>
        <v>1</v>
      </c>
    </row>
    <row r="3245" spans="1:14" x14ac:dyDescent="0.45">
      <c r="A3245" s="1" t="s">
        <v>8435</v>
      </c>
      <c r="B3245" s="1" t="s">
        <v>1336</v>
      </c>
      <c r="C3245" s="2">
        <v>101833.74651500001</v>
      </c>
      <c r="D3245" s="2">
        <v>121690.138448</v>
      </c>
      <c r="E3245" s="1" t="s">
        <v>8436</v>
      </c>
      <c r="F3245" s="1" t="s">
        <v>1757</v>
      </c>
      <c r="G3245" s="3">
        <v>11</v>
      </c>
      <c r="H3245" s="1" t="s">
        <v>16</v>
      </c>
      <c r="I3245" s="1" t="s">
        <v>5750</v>
      </c>
      <c r="J3245" s="3">
        <v>5634.1606568200004</v>
      </c>
      <c r="K3245" s="4" t="s">
        <v>8710</v>
      </c>
      <c r="L3245" s="1" t="s">
        <v>5751</v>
      </c>
      <c r="M3245" s="1" t="str">
        <f>"UPL"&amp;Tabla1[[#This Row],[CODIGO_ID]]</f>
        <v>UPL07</v>
      </c>
      <c r="N3245" s="1" t="b">
        <f>Tabla1[[#This Row],[CODIGO_UPL]]=Tabla1[[#This Row],[Columna1]]</f>
        <v>1</v>
      </c>
    </row>
    <row r="3246" spans="1:14" x14ac:dyDescent="0.45">
      <c r="A3246" s="1" t="s">
        <v>2224</v>
      </c>
      <c r="B3246" s="1" t="s">
        <v>1336</v>
      </c>
      <c r="C3246" s="2">
        <v>99356.393522500002</v>
      </c>
      <c r="D3246" s="2">
        <v>112323.205</v>
      </c>
      <c r="E3246" s="1" t="s">
        <v>2225</v>
      </c>
      <c r="F3246" s="1" t="s">
        <v>1757</v>
      </c>
      <c r="G3246" s="3">
        <v>11</v>
      </c>
      <c r="H3246" s="1" t="s">
        <v>16</v>
      </c>
      <c r="I3246" s="1" t="s">
        <v>1758</v>
      </c>
      <c r="J3246" s="3">
        <v>462.73291411600002</v>
      </c>
      <c r="K3246" s="4" t="s">
        <v>1759</v>
      </c>
      <c r="L3246" s="1" t="s">
        <v>1760</v>
      </c>
      <c r="M3246" s="1" t="str">
        <f>"UPL"&amp;Tabla1[[#This Row],[CODIGO_ID]]</f>
        <v>UPL27</v>
      </c>
      <c r="N3246" s="1" t="b">
        <f>Tabla1[[#This Row],[CODIGO_UPL]]=Tabla1[[#This Row],[Columna1]]</f>
        <v>1</v>
      </c>
    </row>
    <row r="3247" spans="1:14" x14ac:dyDescent="0.45">
      <c r="A3247" s="1" t="s">
        <v>5642</v>
      </c>
      <c r="B3247" s="1" t="s">
        <v>46</v>
      </c>
      <c r="C3247" s="2">
        <v>95530.987589199998</v>
      </c>
      <c r="D3247" s="2">
        <v>117977.120119</v>
      </c>
      <c r="E3247" s="1" t="s">
        <v>5643</v>
      </c>
      <c r="F3247" s="1" t="s">
        <v>1757</v>
      </c>
      <c r="G3247" s="3">
        <v>11</v>
      </c>
      <c r="H3247" s="1" t="s">
        <v>16</v>
      </c>
      <c r="I3247" s="1" t="s">
        <v>5493</v>
      </c>
      <c r="J3247" s="3">
        <v>731.42354852799997</v>
      </c>
      <c r="K3247" s="4" t="s">
        <v>5494</v>
      </c>
      <c r="L3247" s="1" t="s">
        <v>5495</v>
      </c>
      <c r="M3247" s="1" t="str">
        <f>"UPL"&amp;Tabla1[[#This Row],[CODIGO_ID]]</f>
        <v>UPL10</v>
      </c>
      <c r="N3247" s="1" t="b">
        <f>Tabla1[[#This Row],[CODIGO_UPL]]=Tabla1[[#This Row],[Columna1]]</f>
        <v>1</v>
      </c>
    </row>
    <row r="3248" spans="1:14" x14ac:dyDescent="0.45">
      <c r="A3248" s="1" t="s">
        <v>2000</v>
      </c>
      <c r="B3248" s="1" t="s">
        <v>21</v>
      </c>
      <c r="C3248" s="2">
        <v>99033.035207599998</v>
      </c>
      <c r="D3248" s="2">
        <v>111552.356401</v>
      </c>
      <c r="E3248" s="1" t="s">
        <v>2001</v>
      </c>
      <c r="F3248" s="1" t="s">
        <v>1757</v>
      </c>
      <c r="G3248" s="3">
        <v>11</v>
      </c>
      <c r="H3248" s="1" t="s">
        <v>16</v>
      </c>
      <c r="I3248" s="1" t="s">
        <v>1758</v>
      </c>
      <c r="J3248" s="3">
        <v>946.59307316299999</v>
      </c>
      <c r="K3248" s="4" t="s">
        <v>1759</v>
      </c>
      <c r="L3248" s="1" t="s">
        <v>1760</v>
      </c>
      <c r="M3248" s="1" t="str">
        <f>"UPL"&amp;Tabla1[[#This Row],[CODIGO_ID]]</f>
        <v>UPL27</v>
      </c>
      <c r="N3248" s="1" t="b">
        <f>Tabla1[[#This Row],[CODIGO_UPL]]=Tabla1[[#This Row],[Columna1]]</f>
        <v>1</v>
      </c>
    </row>
    <row r="3249" spans="1:14" x14ac:dyDescent="0.45">
      <c r="A3249" s="1" t="s">
        <v>8155</v>
      </c>
      <c r="B3249" s="1" t="s">
        <v>46</v>
      </c>
      <c r="C3249" s="2">
        <v>98428.351935700004</v>
      </c>
      <c r="D3249" s="2">
        <v>117846.352639</v>
      </c>
      <c r="E3249" s="1" t="s">
        <v>8156</v>
      </c>
      <c r="F3249" s="1" t="s">
        <v>1757</v>
      </c>
      <c r="G3249" s="3">
        <v>11</v>
      </c>
      <c r="H3249" s="1" t="s">
        <v>16</v>
      </c>
      <c r="I3249" s="1" t="s">
        <v>7949</v>
      </c>
      <c r="J3249" s="3">
        <v>1439.8427156499999</v>
      </c>
      <c r="K3249" s="4" t="s">
        <v>8712</v>
      </c>
      <c r="L3249" s="1" t="s">
        <v>7950</v>
      </c>
      <c r="M3249" s="1" t="str">
        <f>"UPL"&amp;Tabla1[[#This Row],[CODIGO_ID]]</f>
        <v>UPL09</v>
      </c>
      <c r="N3249" s="1" t="b">
        <f>Tabla1[[#This Row],[CODIGO_UPL]]=Tabla1[[#This Row],[Columna1]]</f>
        <v>1</v>
      </c>
    </row>
    <row r="3250" spans="1:14" x14ac:dyDescent="0.45">
      <c r="A3250" s="1" t="s">
        <v>1814</v>
      </c>
      <c r="B3250" s="1" t="s">
        <v>13</v>
      </c>
      <c r="C3250" s="2">
        <v>101772.946969</v>
      </c>
      <c r="D3250" s="2">
        <v>113374.40144</v>
      </c>
      <c r="E3250" s="1" t="s">
        <v>1815</v>
      </c>
      <c r="F3250" s="1" t="s">
        <v>1757</v>
      </c>
      <c r="G3250" s="3">
        <v>11</v>
      </c>
      <c r="H3250" s="1" t="s">
        <v>16</v>
      </c>
      <c r="I3250" s="1" t="s">
        <v>1758</v>
      </c>
      <c r="J3250" s="3">
        <v>237.91802233799999</v>
      </c>
      <c r="K3250" s="4" t="s">
        <v>1759</v>
      </c>
      <c r="L3250" s="1" t="s">
        <v>1760</v>
      </c>
      <c r="M3250" s="1" t="str">
        <f>"UPL"&amp;Tabla1[[#This Row],[CODIGO_ID]]</f>
        <v>UPL27</v>
      </c>
      <c r="N3250" s="1" t="b">
        <f>Tabla1[[#This Row],[CODIGO_UPL]]=Tabla1[[#This Row],[Columna1]]</f>
        <v>1</v>
      </c>
    </row>
    <row r="3251" spans="1:14" x14ac:dyDescent="0.45">
      <c r="A3251" s="1" t="s">
        <v>1892</v>
      </c>
      <c r="B3251" s="1" t="s">
        <v>319</v>
      </c>
      <c r="C3251" s="2">
        <v>102361.75307599999</v>
      </c>
      <c r="D3251" s="2">
        <v>111101.047147</v>
      </c>
      <c r="E3251" s="1" t="s">
        <v>1893</v>
      </c>
      <c r="F3251" s="1" t="s">
        <v>1757</v>
      </c>
      <c r="G3251" s="3">
        <v>11</v>
      </c>
      <c r="H3251" s="1" t="s">
        <v>16</v>
      </c>
      <c r="I3251" s="1" t="s">
        <v>1758</v>
      </c>
      <c r="J3251" s="3">
        <v>282.43955387900002</v>
      </c>
      <c r="K3251" s="4" t="s">
        <v>1759</v>
      </c>
      <c r="L3251" s="1" t="s">
        <v>1760</v>
      </c>
      <c r="M3251" s="1" t="str">
        <f>"UPL"&amp;Tabla1[[#This Row],[CODIGO_ID]]</f>
        <v>UPL27</v>
      </c>
      <c r="N3251" s="1" t="b">
        <f>Tabla1[[#This Row],[CODIGO_UPL]]=Tabla1[[#This Row],[Columna1]]</f>
        <v>1</v>
      </c>
    </row>
    <row r="3252" spans="1:14" x14ac:dyDescent="0.45">
      <c r="A3252" s="1" t="s">
        <v>1960</v>
      </c>
      <c r="B3252" s="1" t="s">
        <v>21</v>
      </c>
      <c r="C3252" s="2">
        <v>99850.8519103</v>
      </c>
      <c r="D3252" s="2">
        <v>110574.58881099999</v>
      </c>
      <c r="E3252" s="1" t="s">
        <v>1961</v>
      </c>
      <c r="F3252" s="1" t="s">
        <v>1757</v>
      </c>
      <c r="G3252" s="3">
        <v>11</v>
      </c>
      <c r="H3252" s="1" t="s">
        <v>16</v>
      </c>
      <c r="I3252" s="1" t="s">
        <v>1758</v>
      </c>
      <c r="J3252" s="3">
        <v>283.94837261200001</v>
      </c>
      <c r="K3252" s="4" t="s">
        <v>1759</v>
      </c>
      <c r="L3252" s="1" t="s">
        <v>1760</v>
      </c>
      <c r="M3252" s="1" t="str">
        <f>"UPL"&amp;Tabla1[[#This Row],[CODIGO_ID]]</f>
        <v>UPL27</v>
      </c>
      <c r="N3252" s="1" t="b">
        <f>Tabla1[[#This Row],[CODIGO_UPL]]=Tabla1[[#This Row],[Columna1]]</f>
        <v>1</v>
      </c>
    </row>
    <row r="3253" spans="1:14" x14ac:dyDescent="0.45">
      <c r="A3253" s="1" t="s">
        <v>5386</v>
      </c>
      <c r="B3253" s="1" t="s">
        <v>46</v>
      </c>
      <c r="C3253" s="2">
        <v>98348.403263200002</v>
      </c>
      <c r="D3253" s="2">
        <v>115879.82707</v>
      </c>
      <c r="E3253" s="1" t="s">
        <v>5387</v>
      </c>
      <c r="F3253" s="1" t="s">
        <v>1757</v>
      </c>
      <c r="G3253" s="3">
        <v>11</v>
      </c>
      <c r="H3253" s="1" t="s">
        <v>16</v>
      </c>
      <c r="I3253" s="1" t="s">
        <v>5269</v>
      </c>
      <c r="J3253" s="3">
        <v>524.32214050499999</v>
      </c>
      <c r="K3253" s="4" t="s">
        <v>5270</v>
      </c>
      <c r="L3253" s="1" t="s">
        <v>8718</v>
      </c>
      <c r="M3253" s="1" t="str">
        <f>"UPL"&amp;Tabla1[[#This Row],[CODIGO_ID]]</f>
        <v>UPL28</v>
      </c>
      <c r="N3253" s="1" t="b">
        <f>Tabla1[[#This Row],[CODIGO_UPL]]=Tabla1[[#This Row],[Columna1]]</f>
        <v>1</v>
      </c>
    </row>
    <row r="3254" spans="1:14" x14ac:dyDescent="0.45">
      <c r="A3254" s="1" t="s">
        <v>5839</v>
      </c>
      <c r="B3254" s="1" t="s">
        <v>21</v>
      </c>
      <c r="C3254" s="2">
        <v>102480.3376</v>
      </c>
      <c r="D3254" s="2">
        <v>115692.13602400001</v>
      </c>
      <c r="E3254" s="1" t="s">
        <v>5840</v>
      </c>
      <c r="F3254" s="1" t="s">
        <v>1757</v>
      </c>
      <c r="G3254" s="3">
        <v>11</v>
      </c>
      <c r="H3254" s="1" t="s">
        <v>16</v>
      </c>
      <c r="I3254" s="1" t="s">
        <v>5818</v>
      </c>
      <c r="J3254" s="3">
        <v>1094.44622742</v>
      </c>
      <c r="K3254" s="4" t="s">
        <v>8711</v>
      </c>
      <c r="L3254" s="1" t="s">
        <v>5819</v>
      </c>
      <c r="M3254" s="1" t="str">
        <f>"UPL"&amp;Tabla1[[#This Row],[CODIGO_ID]]</f>
        <v>UPL08</v>
      </c>
      <c r="N3254" s="1" t="b">
        <f>Tabla1[[#This Row],[CODIGO_UPL]]=Tabla1[[#This Row],[Columna1]]</f>
        <v>1</v>
      </c>
    </row>
    <row r="3255" spans="1:14" x14ac:dyDescent="0.45">
      <c r="A3255" s="1" t="s">
        <v>8055</v>
      </c>
      <c r="B3255" s="1" t="s">
        <v>46</v>
      </c>
      <c r="C3255" s="2">
        <v>99506.417875300001</v>
      </c>
      <c r="D3255" s="2">
        <v>117614.349833</v>
      </c>
      <c r="E3255" s="1" t="s">
        <v>8056</v>
      </c>
      <c r="F3255" s="1" t="s">
        <v>1757</v>
      </c>
      <c r="G3255" s="3">
        <v>11</v>
      </c>
      <c r="H3255" s="1" t="s">
        <v>16</v>
      </c>
      <c r="I3255" s="1" t="s">
        <v>7949</v>
      </c>
      <c r="J3255" s="3">
        <v>4844.9952556300004</v>
      </c>
      <c r="K3255" s="4" t="s">
        <v>8712</v>
      </c>
      <c r="L3255" s="1" t="s">
        <v>7950</v>
      </c>
      <c r="M3255" s="1" t="str">
        <f>"UPL"&amp;Tabla1[[#This Row],[CODIGO_ID]]</f>
        <v>UPL09</v>
      </c>
      <c r="N3255" s="1" t="b">
        <f>Tabla1[[#This Row],[CODIGO_UPL]]=Tabla1[[#This Row],[Columna1]]</f>
        <v>1</v>
      </c>
    </row>
    <row r="3256" spans="1:14" x14ac:dyDescent="0.45">
      <c r="A3256" s="1" t="s">
        <v>5479</v>
      </c>
      <c r="B3256" s="1" t="s">
        <v>46</v>
      </c>
      <c r="C3256" s="2">
        <v>98085.285617899994</v>
      </c>
      <c r="D3256" s="2">
        <v>114706.01267900001</v>
      </c>
      <c r="E3256" s="1" t="s">
        <v>5480</v>
      </c>
      <c r="F3256" s="1" t="s">
        <v>1757</v>
      </c>
      <c r="G3256" s="3">
        <v>11</v>
      </c>
      <c r="H3256" s="1" t="s">
        <v>16</v>
      </c>
      <c r="I3256" s="1" t="s">
        <v>5269</v>
      </c>
      <c r="J3256" s="3">
        <v>300.20086574200002</v>
      </c>
      <c r="K3256" s="4" t="s">
        <v>5270</v>
      </c>
      <c r="L3256" s="1" t="s">
        <v>8718</v>
      </c>
      <c r="M3256" s="1" t="str">
        <f>"UPL"&amp;Tabla1[[#This Row],[CODIGO_ID]]</f>
        <v>UPL28</v>
      </c>
      <c r="N3256" s="1" t="b">
        <f>Tabla1[[#This Row],[CODIGO_UPL]]=Tabla1[[#This Row],[Columna1]]</f>
        <v>1</v>
      </c>
    </row>
    <row r="3257" spans="1:14" x14ac:dyDescent="0.45">
      <c r="A3257" s="1" t="s">
        <v>6233</v>
      </c>
      <c r="B3257" s="1" t="s">
        <v>21</v>
      </c>
      <c r="C3257" s="2">
        <v>102317.602801</v>
      </c>
      <c r="D3257" s="2">
        <v>117266.62393</v>
      </c>
      <c r="E3257" s="1" t="s">
        <v>6234</v>
      </c>
      <c r="F3257" s="1" t="s">
        <v>1757</v>
      </c>
      <c r="G3257" s="3">
        <v>11</v>
      </c>
      <c r="H3257" s="1" t="s">
        <v>16</v>
      </c>
      <c r="I3257" s="1" t="s">
        <v>5818</v>
      </c>
      <c r="J3257" s="3">
        <v>627.22380799099994</v>
      </c>
      <c r="K3257" s="4" t="s">
        <v>8711</v>
      </c>
      <c r="L3257" s="1" t="s">
        <v>5819</v>
      </c>
      <c r="M3257" s="1" t="str">
        <f>"UPL"&amp;Tabla1[[#This Row],[CODIGO_ID]]</f>
        <v>UPL08</v>
      </c>
      <c r="N3257" s="1" t="b">
        <f>Tabla1[[#This Row],[CODIGO_UPL]]=Tabla1[[#This Row],[Columna1]]</f>
        <v>1</v>
      </c>
    </row>
    <row r="3258" spans="1:14" x14ac:dyDescent="0.45">
      <c r="A3258" s="1" t="s">
        <v>1845</v>
      </c>
      <c r="B3258" s="1" t="s">
        <v>319</v>
      </c>
      <c r="C3258" s="2">
        <v>102112.61706</v>
      </c>
      <c r="D3258" s="2">
        <v>110274.653551</v>
      </c>
      <c r="E3258" s="1" t="s">
        <v>1825</v>
      </c>
      <c r="F3258" s="1" t="s">
        <v>1757</v>
      </c>
      <c r="G3258" s="3">
        <v>11</v>
      </c>
      <c r="H3258" s="1" t="s">
        <v>16</v>
      </c>
      <c r="I3258" s="1" t="s">
        <v>1758</v>
      </c>
      <c r="J3258" s="3">
        <v>1829.1952145499999</v>
      </c>
      <c r="K3258" s="4" t="s">
        <v>1759</v>
      </c>
      <c r="L3258" s="1" t="s">
        <v>1760</v>
      </c>
      <c r="M3258" s="1" t="str">
        <f>"UPL"&amp;Tabla1[[#This Row],[CODIGO_ID]]</f>
        <v>UPL27</v>
      </c>
      <c r="N3258" s="1" t="b">
        <f>Tabla1[[#This Row],[CODIGO_UPL]]=Tabla1[[#This Row],[Columna1]]</f>
        <v>1</v>
      </c>
    </row>
    <row r="3259" spans="1:14" x14ac:dyDescent="0.45">
      <c r="A3259" s="1" t="s">
        <v>6235</v>
      </c>
      <c r="B3259" s="1" t="s">
        <v>13</v>
      </c>
      <c r="C3259" s="2">
        <v>102172.825406</v>
      </c>
      <c r="D3259" s="2">
        <v>116421.14496799999</v>
      </c>
      <c r="E3259" s="1" t="s">
        <v>6236</v>
      </c>
      <c r="F3259" s="1" t="s">
        <v>1757</v>
      </c>
      <c r="G3259" s="3">
        <v>11</v>
      </c>
      <c r="H3259" s="1" t="s">
        <v>16</v>
      </c>
      <c r="I3259" s="1" t="s">
        <v>5818</v>
      </c>
      <c r="J3259" s="3">
        <v>724.81429426299997</v>
      </c>
      <c r="K3259" s="4" t="s">
        <v>8711</v>
      </c>
      <c r="L3259" s="1" t="s">
        <v>5819</v>
      </c>
      <c r="M3259" s="1" t="str">
        <f>"UPL"&amp;Tabla1[[#This Row],[CODIGO_ID]]</f>
        <v>UPL08</v>
      </c>
      <c r="N3259" s="1" t="b">
        <f>Tabla1[[#This Row],[CODIGO_UPL]]=Tabla1[[#This Row],[Columna1]]</f>
        <v>1</v>
      </c>
    </row>
    <row r="3260" spans="1:14" x14ac:dyDescent="0.45">
      <c r="A3260" s="1" t="s">
        <v>6237</v>
      </c>
      <c r="B3260" s="1" t="s">
        <v>13</v>
      </c>
      <c r="C3260" s="2">
        <v>102251.102828</v>
      </c>
      <c r="D3260" s="2">
        <v>117258.147864</v>
      </c>
      <c r="E3260" s="1" t="s">
        <v>6238</v>
      </c>
      <c r="F3260" s="1" t="s">
        <v>1757</v>
      </c>
      <c r="G3260" s="3">
        <v>11</v>
      </c>
      <c r="H3260" s="1" t="s">
        <v>16</v>
      </c>
      <c r="I3260" s="1" t="s">
        <v>5818</v>
      </c>
      <c r="J3260" s="3">
        <v>273.58192652000002</v>
      </c>
      <c r="K3260" s="4" t="s">
        <v>8711</v>
      </c>
      <c r="L3260" s="1" t="s">
        <v>5819</v>
      </c>
      <c r="M3260" s="1" t="str">
        <f>"UPL"&amp;Tabla1[[#This Row],[CODIGO_ID]]</f>
        <v>UPL08</v>
      </c>
      <c r="N3260" s="1" t="b">
        <f>Tabla1[[#This Row],[CODIGO_UPL]]=Tabla1[[#This Row],[Columna1]]</f>
        <v>1</v>
      </c>
    </row>
    <row r="3261" spans="1:14" x14ac:dyDescent="0.45">
      <c r="A3261" s="1" t="s">
        <v>8166</v>
      </c>
      <c r="B3261" s="1" t="s">
        <v>319</v>
      </c>
      <c r="C3261" s="2">
        <v>99516.877870700002</v>
      </c>
      <c r="D3261" s="2">
        <v>117046.667516</v>
      </c>
      <c r="E3261" s="1" t="s">
        <v>8167</v>
      </c>
      <c r="F3261" s="1" t="s">
        <v>1757</v>
      </c>
      <c r="G3261" s="3">
        <v>11</v>
      </c>
      <c r="H3261" s="1" t="s">
        <v>16</v>
      </c>
      <c r="I3261" s="1" t="s">
        <v>7949</v>
      </c>
      <c r="J3261" s="3">
        <v>1897.33907957</v>
      </c>
      <c r="K3261" s="4" t="s">
        <v>8712</v>
      </c>
      <c r="L3261" s="1" t="s">
        <v>7950</v>
      </c>
      <c r="M3261" s="1" t="str">
        <f>"UPL"&amp;Tabla1[[#This Row],[CODIGO_ID]]</f>
        <v>UPL09</v>
      </c>
      <c r="N3261" s="1" t="b">
        <f>Tabla1[[#This Row],[CODIGO_UPL]]=Tabla1[[#This Row],[Columna1]]</f>
        <v>1</v>
      </c>
    </row>
    <row r="3262" spans="1:14" x14ac:dyDescent="0.45">
      <c r="A3262" s="1" t="s">
        <v>2002</v>
      </c>
      <c r="B3262" s="1" t="s">
        <v>21</v>
      </c>
      <c r="C3262" s="2">
        <v>100852.198147</v>
      </c>
      <c r="D3262" s="2">
        <v>110376.168026</v>
      </c>
      <c r="E3262" s="1" t="s">
        <v>2003</v>
      </c>
      <c r="F3262" s="1" t="s">
        <v>1757</v>
      </c>
      <c r="G3262" s="3">
        <v>11</v>
      </c>
      <c r="H3262" s="1" t="s">
        <v>16</v>
      </c>
      <c r="I3262" s="1" t="s">
        <v>1758</v>
      </c>
      <c r="J3262" s="3">
        <v>2683.7945723900002</v>
      </c>
      <c r="K3262" s="4" t="s">
        <v>1759</v>
      </c>
      <c r="L3262" s="1" t="s">
        <v>1760</v>
      </c>
      <c r="M3262" s="1" t="str">
        <f>"UPL"&amp;Tabla1[[#This Row],[CODIGO_ID]]</f>
        <v>UPL27</v>
      </c>
      <c r="N3262" s="1" t="b">
        <f>Tabla1[[#This Row],[CODIGO_UPL]]=Tabla1[[#This Row],[Columna1]]</f>
        <v>1</v>
      </c>
    </row>
    <row r="3263" spans="1:14" x14ac:dyDescent="0.45">
      <c r="A3263" s="1" t="s">
        <v>6239</v>
      </c>
      <c r="B3263" s="1" t="s">
        <v>13</v>
      </c>
      <c r="C3263" s="2">
        <v>102200.596133</v>
      </c>
      <c r="D3263" s="2">
        <v>117279.267143</v>
      </c>
      <c r="E3263" s="1" t="s">
        <v>6240</v>
      </c>
      <c r="F3263" s="1" t="s">
        <v>1757</v>
      </c>
      <c r="G3263" s="3">
        <v>11</v>
      </c>
      <c r="H3263" s="1" t="s">
        <v>16</v>
      </c>
      <c r="I3263" s="1" t="s">
        <v>5818</v>
      </c>
      <c r="J3263" s="3">
        <v>1555.1798489299999</v>
      </c>
      <c r="K3263" s="4" t="s">
        <v>8711</v>
      </c>
      <c r="L3263" s="1" t="s">
        <v>5819</v>
      </c>
      <c r="M3263" s="1" t="str">
        <f>"UPL"&amp;Tabla1[[#This Row],[CODIGO_ID]]</f>
        <v>UPL08</v>
      </c>
      <c r="N3263" s="1" t="b">
        <f>Tabla1[[#This Row],[CODIGO_UPL]]=Tabla1[[#This Row],[Columna1]]</f>
        <v>1</v>
      </c>
    </row>
    <row r="3264" spans="1:14" x14ac:dyDescent="0.45">
      <c r="A3264" s="1" t="s">
        <v>8168</v>
      </c>
      <c r="B3264" s="1" t="s">
        <v>46</v>
      </c>
      <c r="C3264" s="2">
        <v>99630.349115000005</v>
      </c>
      <c r="D3264" s="2">
        <v>117763.508068</v>
      </c>
      <c r="E3264" s="1" t="s">
        <v>8169</v>
      </c>
      <c r="F3264" s="1" t="s">
        <v>1757</v>
      </c>
      <c r="G3264" s="3">
        <v>11</v>
      </c>
      <c r="H3264" s="1" t="s">
        <v>16</v>
      </c>
      <c r="I3264" s="1" t="s">
        <v>7949</v>
      </c>
      <c r="J3264" s="3">
        <v>996.34198737500003</v>
      </c>
      <c r="K3264" s="4" t="s">
        <v>8712</v>
      </c>
      <c r="L3264" s="1" t="s">
        <v>7950</v>
      </c>
      <c r="M3264" s="1" t="str">
        <f>"UPL"&amp;Tabla1[[#This Row],[CODIGO_ID]]</f>
        <v>UPL09</v>
      </c>
      <c r="N3264" s="1" t="b">
        <f>Tabla1[[#This Row],[CODIGO_UPL]]=Tabla1[[#This Row],[Columna1]]</f>
        <v>1</v>
      </c>
    </row>
    <row r="3265" spans="1:14" x14ac:dyDescent="0.45">
      <c r="A3265" s="1" t="s">
        <v>6241</v>
      </c>
      <c r="B3265" s="1" t="s">
        <v>13</v>
      </c>
      <c r="C3265" s="2">
        <v>102157.757192</v>
      </c>
      <c r="D3265" s="2">
        <v>116346.66707700001</v>
      </c>
      <c r="E3265" s="1" t="s">
        <v>6242</v>
      </c>
      <c r="F3265" s="1" t="s">
        <v>1757</v>
      </c>
      <c r="G3265" s="3">
        <v>11</v>
      </c>
      <c r="H3265" s="1" t="s">
        <v>16</v>
      </c>
      <c r="I3265" s="1" t="s">
        <v>5818</v>
      </c>
      <c r="J3265" s="3">
        <v>622.27233842700002</v>
      </c>
      <c r="K3265" s="4" t="s">
        <v>8711</v>
      </c>
      <c r="L3265" s="1" t="s">
        <v>5819</v>
      </c>
      <c r="M3265" s="1" t="str">
        <f>"UPL"&amp;Tabla1[[#This Row],[CODIGO_ID]]</f>
        <v>UPL08</v>
      </c>
      <c r="N3265" s="1" t="b">
        <f>Tabla1[[#This Row],[CODIGO_UPL]]=Tabla1[[#This Row],[Columna1]]</f>
        <v>1</v>
      </c>
    </row>
    <row r="3266" spans="1:14" x14ac:dyDescent="0.45">
      <c r="A3266" s="1" t="s">
        <v>5481</v>
      </c>
      <c r="B3266" s="1" t="s">
        <v>21</v>
      </c>
      <c r="C3266" s="2">
        <v>98357.722221999997</v>
      </c>
      <c r="D3266" s="2">
        <v>116078.534529</v>
      </c>
      <c r="E3266" s="1" t="s">
        <v>5482</v>
      </c>
      <c r="F3266" s="1" t="s">
        <v>1757</v>
      </c>
      <c r="G3266" s="3">
        <v>11</v>
      </c>
      <c r="H3266" s="1" t="s">
        <v>16</v>
      </c>
      <c r="I3266" s="1" t="s">
        <v>5269</v>
      </c>
      <c r="J3266" s="3">
        <v>2841.71614864</v>
      </c>
      <c r="K3266" s="4" t="s">
        <v>5270</v>
      </c>
      <c r="L3266" s="1" t="s">
        <v>8718</v>
      </c>
      <c r="M3266" s="1" t="str">
        <f>"UPL"&amp;Tabla1[[#This Row],[CODIGO_ID]]</f>
        <v>UPL28</v>
      </c>
      <c r="N3266" s="1" t="b">
        <f>Tabla1[[#This Row],[CODIGO_UPL]]=Tabla1[[#This Row],[Columna1]]</f>
        <v>1</v>
      </c>
    </row>
    <row r="3267" spans="1:14" x14ac:dyDescent="0.45">
      <c r="A3267" s="1" t="s">
        <v>5483</v>
      </c>
      <c r="B3267" s="1" t="s">
        <v>21</v>
      </c>
      <c r="C3267" s="2">
        <v>98429.969574300005</v>
      </c>
      <c r="D3267" s="2">
        <v>116157.586012</v>
      </c>
      <c r="E3267" s="1" t="s">
        <v>5484</v>
      </c>
      <c r="F3267" s="1" t="s">
        <v>1757</v>
      </c>
      <c r="G3267" s="3">
        <v>11</v>
      </c>
      <c r="H3267" s="1" t="s">
        <v>16</v>
      </c>
      <c r="I3267" s="1" t="s">
        <v>5269</v>
      </c>
      <c r="J3267" s="3">
        <v>1378.69637053</v>
      </c>
      <c r="K3267" s="4" t="s">
        <v>5270</v>
      </c>
      <c r="L3267" s="1" t="s">
        <v>8718</v>
      </c>
      <c r="M3267" s="1" t="str">
        <f>"UPL"&amp;Tabla1[[#This Row],[CODIGO_ID]]</f>
        <v>UPL28</v>
      </c>
      <c r="N3267" s="1" t="b">
        <f>Tabla1[[#This Row],[CODIGO_UPL]]=Tabla1[[#This Row],[Columna1]]</f>
        <v>1</v>
      </c>
    </row>
    <row r="3268" spans="1:14" x14ac:dyDescent="0.45">
      <c r="A3268" s="1" t="s">
        <v>5964</v>
      </c>
      <c r="B3268" s="1" t="s">
        <v>319</v>
      </c>
      <c r="C3268" s="2">
        <v>100970.279222</v>
      </c>
      <c r="D3268" s="2">
        <v>117505.529093</v>
      </c>
      <c r="E3268" s="1" t="s">
        <v>5965</v>
      </c>
      <c r="F3268" s="1" t="s">
        <v>1757</v>
      </c>
      <c r="G3268" s="3">
        <v>11</v>
      </c>
      <c r="H3268" s="1" t="s">
        <v>16</v>
      </c>
      <c r="I3268" s="1" t="s">
        <v>5818</v>
      </c>
      <c r="J3268" s="3">
        <v>25465.372426599999</v>
      </c>
      <c r="K3268" s="4" t="s">
        <v>8711</v>
      </c>
      <c r="L3268" s="1" t="s">
        <v>5819</v>
      </c>
      <c r="M3268" s="1" t="str">
        <f>"UPL"&amp;Tabla1[[#This Row],[CODIGO_ID]]</f>
        <v>UPL08</v>
      </c>
      <c r="N3268" s="1" t="b">
        <f>Tabla1[[#This Row],[CODIGO_UPL]]=Tabla1[[#This Row],[Columna1]]</f>
        <v>1</v>
      </c>
    </row>
    <row r="3269" spans="1:14" x14ac:dyDescent="0.45">
      <c r="A3269" s="1" t="s">
        <v>5793</v>
      </c>
      <c r="B3269" s="1" t="s">
        <v>1336</v>
      </c>
      <c r="C3269" s="2">
        <v>100536.487349</v>
      </c>
      <c r="D3269" s="2">
        <v>122523.38061599999</v>
      </c>
      <c r="E3269" s="1" t="s">
        <v>5794</v>
      </c>
      <c r="F3269" s="1" t="s">
        <v>1757</v>
      </c>
      <c r="G3269" s="3">
        <v>11</v>
      </c>
      <c r="H3269" s="1" t="s">
        <v>16</v>
      </c>
      <c r="I3269" s="1" t="s">
        <v>5750</v>
      </c>
      <c r="J3269" s="3">
        <v>1023.40589948</v>
      </c>
      <c r="K3269" s="4" t="s">
        <v>8710</v>
      </c>
      <c r="L3269" s="1" t="s">
        <v>5751</v>
      </c>
      <c r="M3269" s="1" t="str">
        <f>"UPL"&amp;Tabla1[[#This Row],[CODIGO_ID]]</f>
        <v>UPL07</v>
      </c>
      <c r="N3269" s="1" t="b">
        <f>Tabla1[[#This Row],[CODIGO_UPL]]=Tabla1[[#This Row],[Columna1]]</f>
        <v>1</v>
      </c>
    </row>
    <row r="3270" spans="1:14" x14ac:dyDescent="0.45">
      <c r="A3270" s="1" t="s">
        <v>5795</v>
      </c>
      <c r="B3270" s="1" t="s">
        <v>1336</v>
      </c>
      <c r="C3270" s="2">
        <v>100609.737014</v>
      </c>
      <c r="D3270" s="2">
        <v>122498.359086</v>
      </c>
      <c r="E3270" s="1" t="s">
        <v>5796</v>
      </c>
      <c r="F3270" s="1" t="s">
        <v>1757</v>
      </c>
      <c r="G3270" s="3">
        <v>11</v>
      </c>
      <c r="H3270" s="1" t="s">
        <v>16</v>
      </c>
      <c r="I3270" s="1" t="s">
        <v>5750</v>
      </c>
      <c r="J3270" s="3">
        <v>2423.5675071300002</v>
      </c>
      <c r="K3270" s="4" t="s">
        <v>8710</v>
      </c>
      <c r="L3270" s="1" t="s">
        <v>5751</v>
      </c>
      <c r="M3270" s="1" t="str">
        <f>"UPL"&amp;Tabla1[[#This Row],[CODIGO_ID]]</f>
        <v>UPL07</v>
      </c>
      <c r="N3270" s="1" t="b">
        <f>Tabla1[[#This Row],[CODIGO_UPL]]=Tabla1[[#This Row],[Columna1]]</f>
        <v>1</v>
      </c>
    </row>
    <row r="3271" spans="1:14" x14ac:dyDescent="0.45">
      <c r="A3271" s="1" t="s">
        <v>5797</v>
      </c>
      <c r="B3271" s="1" t="s">
        <v>1336</v>
      </c>
      <c r="C3271" s="2">
        <v>100683.108438</v>
      </c>
      <c r="D3271" s="2">
        <v>122474.217338</v>
      </c>
      <c r="E3271" s="1" t="s">
        <v>5798</v>
      </c>
      <c r="F3271" s="1" t="s">
        <v>1757</v>
      </c>
      <c r="G3271" s="3">
        <v>11</v>
      </c>
      <c r="H3271" s="1" t="s">
        <v>16</v>
      </c>
      <c r="I3271" s="1" t="s">
        <v>5750</v>
      </c>
      <c r="J3271" s="3">
        <v>996.72766494500001</v>
      </c>
      <c r="K3271" s="4" t="s">
        <v>8710</v>
      </c>
      <c r="L3271" s="1" t="s">
        <v>5751</v>
      </c>
      <c r="M3271" s="1" t="str">
        <f>"UPL"&amp;Tabla1[[#This Row],[CODIGO_ID]]</f>
        <v>UPL07</v>
      </c>
      <c r="N3271" s="1" t="b">
        <f>Tabla1[[#This Row],[CODIGO_UPL]]=Tabla1[[#This Row],[Columna1]]</f>
        <v>1</v>
      </c>
    </row>
    <row r="3272" spans="1:14" x14ac:dyDescent="0.45">
      <c r="A3272" s="1" t="s">
        <v>8170</v>
      </c>
      <c r="B3272" s="1" t="s">
        <v>21</v>
      </c>
      <c r="C3272" s="2">
        <v>98539.319621699993</v>
      </c>
      <c r="D3272" s="2">
        <v>116927.325601</v>
      </c>
      <c r="E3272" s="1" t="s">
        <v>8171</v>
      </c>
      <c r="F3272" s="1" t="s">
        <v>1757</v>
      </c>
      <c r="G3272" s="3">
        <v>11</v>
      </c>
      <c r="H3272" s="1" t="s">
        <v>16</v>
      </c>
      <c r="I3272" s="1" t="s">
        <v>7949</v>
      </c>
      <c r="J3272" s="3">
        <v>3155.90640145</v>
      </c>
      <c r="K3272" s="4" t="s">
        <v>8712</v>
      </c>
      <c r="L3272" s="1" t="s">
        <v>7950</v>
      </c>
      <c r="M3272" s="1" t="str">
        <f>"UPL"&amp;Tabla1[[#This Row],[CODIGO_ID]]</f>
        <v>UPL09</v>
      </c>
      <c r="N3272" s="1" t="b">
        <f>Tabla1[[#This Row],[CODIGO_UPL]]=Tabla1[[#This Row],[Columna1]]</f>
        <v>1</v>
      </c>
    </row>
    <row r="3273" spans="1:14" x14ac:dyDescent="0.45">
      <c r="A3273" s="1" t="s">
        <v>1816</v>
      </c>
      <c r="B3273" s="1" t="s">
        <v>13</v>
      </c>
      <c r="C3273" s="2">
        <v>102059.307936</v>
      </c>
      <c r="D3273" s="2">
        <v>113771.23460700001</v>
      </c>
      <c r="E3273" s="1" t="s">
        <v>1817</v>
      </c>
      <c r="F3273" s="1" t="s">
        <v>1757</v>
      </c>
      <c r="G3273" s="3">
        <v>11</v>
      </c>
      <c r="H3273" s="1" t="s">
        <v>16</v>
      </c>
      <c r="I3273" s="1" t="s">
        <v>1758</v>
      </c>
      <c r="J3273" s="3">
        <v>398.42948617000002</v>
      </c>
      <c r="K3273" s="4" t="s">
        <v>1759</v>
      </c>
      <c r="L3273" s="1" t="s">
        <v>1760</v>
      </c>
      <c r="M3273" s="1" t="str">
        <f>"UPL"&amp;Tabla1[[#This Row],[CODIGO_ID]]</f>
        <v>UPL27</v>
      </c>
      <c r="N3273" s="1" t="b">
        <f>Tabla1[[#This Row],[CODIGO_UPL]]=Tabla1[[#This Row],[Columna1]]</f>
        <v>1</v>
      </c>
    </row>
    <row r="3274" spans="1:14" x14ac:dyDescent="0.45">
      <c r="A3274" s="1" t="s">
        <v>6243</v>
      </c>
      <c r="B3274" s="1" t="s">
        <v>21</v>
      </c>
      <c r="C3274" s="2">
        <v>101920.51044300001</v>
      </c>
      <c r="D3274" s="2">
        <v>116012.760807</v>
      </c>
      <c r="E3274" s="1" t="s">
        <v>6244</v>
      </c>
      <c r="F3274" s="1" t="s">
        <v>1757</v>
      </c>
      <c r="G3274" s="3">
        <v>11</v>
      </c>
      <c r="H3274" s="1" t="s">
        <v>16</v>
      </c>
      <c r="I3274" s="1" t="s">
        <v>5818</v>
      </c>
      <c r="J3274" s="3">
        <v>2275.5365022199999</v>
      </c>
      <c r="K3274" s="4" t="s">
        <v>8711</v>
      </c>
      <c r="L3274" s="1" t="s">
        <v>5819</v>
      </c>
      <c r="M3274" s="1" t="str">
        <f>"UPL"&amp;Tabla1[[#This Row],[CODIGO_ID]]</f>
        <v>UPL08</v>
      </c>
      <c r="N3274" s="1" t="b">
        <f>Tabla1[[#This Row],[CODIGO_UPL]]=Tabla1[[#This Row],[Columna1]]</f>
        <v>1</v>
      </c>
    </row>
    <row r="3275" spans="1:14" x14ac:dyDescent="0.45">
      <c r="A3275" s="1" t="s">
        <v>1958</v>
      </c>
      <c r="B3275" s="1" t="s">
        <v>21</v>
      </c>
      <c r="C3275" s="2">
        <v>99877.599224899997</v>
      </c>
      <c r="D3275" s="2">
        <v>110723.890784</v>
      </c>
      <c r="E3275" s="1" t="s">
        <v>1959</v>
      </c>
      <c r="F3275" s="1" t="s">
        <v>1757</v>
      </c>
      <c r="G3275" s="3">
        <v>11</v>
      </c>
      <c r="H3275" s="1" t="s">
        <v>16</v>
      </c>
      <c r="I3275" s="1" t="s">
        <v>1758</v>
      </c>
      <c r="J3275" s="3">
        <v>11835.8987963</v>
      </c>
      <c r="K3275" s="4" t="s">
        <v>1759</v>
      </c>
      <c r="L3275" s="1" t="s">
        <v>1760</v>
      </c>
      <c r="M3275" s="1" t="str">
        <f>"UPL"&amp;Tabla1[[#This Row],[CODIGO_ID]]</f>
        <v>UPL27</v>
      </c>
      <c r="N3275" s="1" t="b">
        <f>Tabla1[[#This Row],[CODIGO_UPL]]=Tabla1[[#This Row],[Columna1]]</f>
        <v>1</v>
      </c>
    </row>
    <row r="3276" spans="1:14" x14ac:dyDescent="0.45">
      <c r="A3276" s="1" t="s">
        <v>6038</v>
      </c>
      <c r="B3276" s="1" t="s">
        <v>21</v>
      </c>
      <c r="C3276" s="2">
        <v>103496.465251</v>
      </c>
      <c r="D3276" s="2">
        <v>117964.578115</v>
      </c>
      <c r="E3276" s="1" t="s">
        <v>6039</v>
      </c>
      <c r="F3276" s="1" t="s">
        <v>1757</v>
      </c>
      <c r="G3276" s="3">
        <v>11</v>
      </c>
      <c r="H3276" s="1" t="s">
        <v>16</v>
      </c>
      <c r="I3276" s="1" t="s">
        <v>5818</v>
      </c>
      <c r="J3276" s="3">
        <v>1873.5727849499999</v>
      </c>
      <c r="K3276" s="4" t="s">
        <v>8711</v>
      </c>
      <c r="L3276" s="1" t="s">
        <v>5819</v>
      </c>
      <c r="M3276" s="1" t="str">
        <f>"UPL"&amp;Tabla1[[#This Row],[CODIGO_ID]]</f>
        <v>UPL08</v>
      </c>
      <c r="N3276" s="1" t="b">
        <f>Tabla1[[#This Row],[CODIGO_UPL]]=Tabla1[[#This Row],[Columna1]]</f>
        <v>1</v>
      </c>
    </row>
    <row r="3277" spans="1:14" x14ac:dyDescent="0.45">
      <c r="A3277" s="1" t="s">
        <v>6089</v>
      </c>
      <c r="B3277" s="1" t="s">
        <v>13</v>
      </c>
      <c r="C3277" s="2">
        <v>102147.014758</v>
      </c>
      <c r="D3277" s="2">
        <v>116498.154043</v>
      </c>
      <c r="E3277" s="1" t="s">
        <v>6090</v>
      </c>
      <c r="F3277" s="1" t="s">
        <v>1757</v>
      </c>
      <c r="G3277" s="3">
        <v>11</v>
      </c>
      <c r="H3277" s="1" t="s">
        <v>16</v>
      </c>
      <c r="I3277" s="1" t="s">
        <v>5818</v>
      </c>
      <c r="J3277" s="3">
        <v>750.78524218400003</v>
      </c>
      <c r="K3277" s="4" t="s">
        <v>8711</v>
      </c>
      <c r="L3277" s="1" t="s">
        <v>5819</v>
      </c>
      <c r="M3277" s="1" t="str">
        <f>"UPL"&amp;Tabla1[[#This Row],[CODIGO_ID]]</f>
        <v>UPL08</v>
      </c>
      <c r="N3277" s="1" t="b">
        <f>Tabla1[[#This Row],[CODIGO_UPL]]=Tabla1[[#This Row],[Columna1]]</f>
        <v>1</v>
      </c>
    </row>
    <row r="3278" spans="1:14" x14ac:dyDescent="0.45">
      <c r="A3278" s="1" t="s">
        <v>5877</v>
      </c>
      <c r="B3278" s="1" t="s">
        <v>21</v>
      </c>
      <c r="C3278" s="2">
        <v>101342.15173300001</v>
      </c>
      <c r="D3278" s="2">
        <v>117069.0621</v>
      </c>
      <c r="E3278" s="1" t="s">
        <v>5878</v>
      </c>
      <c r="F3278" s="1" t="s">
        <v>1757</v>
      </c>
      <c r="G3278" s="3">
        <v>11</v>
      </c>
      <c r="H3278" s="1" t="s">
        <v>16</v>
      </c>
      <c r="I3278" s="1" t="s">
        <v>5818</v>
      </c>
      <c r="J3278" s="3">
        <v>252.991053843</v>
      </c>
      <c r="K3278" s="4" t="s">
        <v>8711</v>
      </c>
      <c r="L3278" s="1" t="s">
        <v>5819</v>
      </c>
      <c r="M3278" s="1" t="str">
        <f>"UPL"&amp;Tabla1[[#This Row],[CODIGO_ID]]</f>
        <v>UPL08</v>
      </c>
      <c r="N3278" s="1" t="b">
        <f>Tabla1[[#This Row],[CODIGO_UPL]]=Tabla1[[#This Row],[Columna1]]</f>
        <v>1</v>
      </c>
    </row>
    <row r="3279" spans="1:14" x14ac:dyDescent="0.45">
      <c r="A3279" s="1" t="s">
        <v>1833</v>
      </c>
      <c r="B3279" s="1" t="s">
        <v>319</v>
      </c>
      <c r="C3279" s="2">
        <v>102078.73447</v>
      </c>
      <c r="D3279" s="2">
        <v>110467.904234</v>
      </c>
      <c r="E3279" s="1" t="s">
        <v>1825</v>
      </c>
      <c r="F3279" s="1" t="s">
        <v>1757</v>
      </c>
      <c r="G3279" s="3">
        <v>11</v>
      </c>
      <c r="H3279" s="1" t="s">
        <v>16</v>
      </c>
      <c r="I3279" s="1" t="s">
        <v>1758</v>
      </c>
      <c r="J3279" s="3">
        <v>3903.0738027699999</v>
      </c>
      <c r="K3279" s="4" t="s">
        <v>1759</v>
      </c>
      <c r="L3279" s="1" t="s">
        <v>1760</v>
      </c>
      <c r="M3279" s="1" t="str">
        <f>"UPL"&amp;Tabla1[[#This Row],[CODIGO_ID]]</f>
        <v>UPL27</v>
      </c>
      <c r="N3279" s="1" t="b">
        <f>Tabla1[[#This Row],[CODIGO_UPL]]=Tabla1[[#This Row],[Columna1]]</f>
        <v>1</v>
      </c>
    </row>
    <row r="3280" spans="1:14" x14ac:dyDescent="0.45">
      <c r="A3280" s="1" t="s">
        <v>8043</v>
      </c>
      <c r="B3280" s="1" t="s">
        <v>46</v>
      </c>
      <c r="C3280" s="2">
        <v>98493.030408399994</v>
      </c>
      <c r="D3280" s="2">
        <v>117563.07161299999</v>
      </c>
      <c r="E3280" s="1" t="s">
        <v>8044</v>
      </c>
      <c r="F3280" s="1" t="s">
        <v>1757</v>
      </c>
      <c r="G3280" s="3">
        <v>11</v>
      </c>
      <c r="H3280" s="1" t="s">
        <v>16</v>
      </c>
      <c r="I3280" s="1" t="s">
        <v>7949</v>
      </c>
      <c r="J3280" s="3">
        <v>1972.58336358</v>
      </c>
      <c r="K3280" s="4" t="s">
        <v>8712</v>
      </c>
      <c r="L3280" s="1" t="s">
        <v>7950</v>
      </c>
      <c r="M3280" s="1" t="str">
        <f>"UPL"&amp;Tabla1[[#This Row],[CODIGO_ID]]</f>
        <v>UPL09</v>
      </c>
      <c r="N3280" s="1" t="b">
        <f>Tabla1[[#This Row],[CODIGO_UPL]]=Tabla1[[#This Row],[Columna1]]</f>
        <v>1</v>
      </c>
    </row>
    <row r="3281" spans="1:14" x14ac:dyDescent="0.45">
      <c r="A3281" s="1" t="s">
        <v>7994</v>
      </c>
      <c r="B3281" s="1" t="s">
        <v>13</v>
      </c>
      <c r="C3281" s="2">
        <v>97382.986219099999</v>
      </c>
      <c r="D3281" s="2">
        <v>116984.01130699999</v>
      </c>
      <c r="E3281" s="1" t="s">
        <v>7995</v>
      </c>
      <c r="F3281" s="1" t="s">
        <v>1757</v>
      </c>
      <c r="G3281" s="3">
        <v>11</v>
      </c>
      <c r="H3281" s="1" t="s">
        <v>16</v>
      </c>
      <c r="I3281" s="1" t="s">
        <v>7949</v>
      </c>
      <c r="J3281" s="3">
        <v>4200.6208836799997</v>
      </c>
      <c r="K3281" s="4" t="s">
        <v>8712</v>
      </c>
      <c r="L3281" s="1" t="s">
        <v>7950</v>
      </c>
      <c r="M3281" s="1" t="str">
        <f>"UPL"&amp;Tabla1[[#This Row],[CODIGO_ID]]</f>
        <v>UPL09</v>
      </c>
      <c r="N3281" s="1" t="b">
        <f>Tabla1[[#This Row],[CODIGO_UPL]]=Tabla1[[#This Row],[Columna1]]</f>
        <v>1</v>
      </c>
    </row>
    <row r="3282" spans="1:14" x14ac:dyDescent="0.45">
      <c r="A3282" s="1" t="s">
        <v>8172</v>
      </c>
      <c r="B3282" s="1" t="s">
        <v>13</v>
      </c>
      <c r="C3282" s="2">
        <v>97892.128812499999</v>
      </c>
      <c r="D3282" s="2">
        <v>117412.80994799999</v>
      </c>
      <c r="E3282" s="1" t="s">
        <v>8173</v>
      </c>
      <c r="F3282" s="1" t="s">
        <v>1757</v>
      </c>
      <c r="G3282" s="3">
        <v>11</v>
      </c>
      <c r="H3282" s="1" t="s">
        <v>16</v>
      </c>
      <c r="I3282" s="1" t="s">
        <v>7949</v>
      </c>
      <c r="J3282" s="3">
        <v>2406.1548664500001</v>
      </c>
      <c r="K3282" s="4" t="s">
        <v>8712</v>
      </c>
      <c r="L3282" s="1" t="s">
        <v>7950</v>
      </c>
      <c r="M3282" s="1" t="str">
        <f>"UPL"&amp;Tabla1[[#This Row],[CODIGO_ID]]</f>
        <v>UPL09</v>
      </c>
      <c r="N3282" s="1" t="b">
        <f>Tabla1[[#This Row],[CODIGO_UPL]]=Tabla1[[#This Row],[Columna1]]</f>
        <v>1</v>
      </c>
    </row>
    <row r="3283" spans="1:14" x14ac:dyDescent="0.45">
      <c r="A3283" s="1" t="s">
        <v>8174</v>
      </c>
      <c r="B3283" s="1" t="s">
        <v>13</v>
      </c>
      <c r="C3283" s="2">
        <v>97949.755397000001</v>
      </c>
      <c r="D3283" s="2">
        <v>117379.121527</v>
      </c>
      <c r="E3283" s="1" t="s">
        <v>8175</v>
      </c>
      <c r="F3283" s="1" t="s">
        <v>1757</v>
      </c>
      <c r="G3283" s="3">
        <v>11</v>
      </c>
      <c r="H3283" s="1" t="s">
        <v>16</v>
      </c>
      <c r="I3283" s="1" t="s">
        <v>7949</v>
      </c>
      <c r="J3283" s="3">
        <v>1968.56521969</v>
      </c>
      <c r="K3283" s="4" t="s">
        <v>8712</v>
      </c>
      <c r="L3283" s="1" t="s">
        <v>7950</v>
      </c>
      <c r="M3283" s="1" t="str">
        <f>"UPL"&amp;Tabla1[[#This Row],[CODIGO_ID]]</f>
        <v>UPL09</v>
      </c>
      <c r="N3283" s="1" t="b">
        <f>Tabla1[[#This Row],[CODIGO_UPL]]=Tabla1[[#This Row],[Columna1]]</f>
        <v>1</v>
      </c>
    </row>
    <row r="3284" spans="1:14" x14ac:dyDescent="0.45">
      <c r="A3284" s="1" t="s">
        <v>5968</v>
      </c>
      <c r="B3284" s="1" t="s">
        <v>1336</v>
      </c>
      <c r="C3284" s="2">
        <v>100364.079232</v>
      </c>
      <c r="D3284" s="2">
        <v>115230.654293</v>
      </c>
      <c r="E3284" s="1" t="s">
        <v>5969</v>
      </c>
      <c r="F3284" s="1" t="s">
        <v>1757</v>
      </c>
      <c r="G3284" s="3">
        <v>11</v>
      </c>
      <c r="H3284" s="1" t="s">
        <v>16</v>
      </c>
      <c r="I3284" s="1" t="s">
        <v>5818</v>
      </c>
      <c r="J3284" s="3">
        <v>2513.6573245</v>
      </c>
      <c r="K3284" s="4" t="s">
        <v>8711</v>
      </c>
      <c r="L3284" s="1" t="s">
        <v>5819</v>
      </c>
      <c r="M3284" s="1" t="str">
        <f>"UPL"&amp;Tabla1[[#This Row],[CODIGO_ID]]</f>
        <v>UPL08</v>
      </c>
      <c r="N3284" s="1" t="b">
        <f>Tabla1[[#This Row],[CODIGO_UPL]]=Tabla1[[#This Row],[Columna1]]</f>
        <v>1</v>
      </c>
    </row>
    <row r="3285" spans="1:14" x14ac:dyDescent="0.45">
      <c r="A3285" s="1" t="s">
        <v>2226</v>
      </c>
      <c r="B3285" s="1" t="s">
        <v>319</v>
      </c>
      <c r="C3285" s="2">
        <v>101308.546376</v>
      </c>
      <c r="D3285" s="2">
        <v>114620.00764900001</v>
      </c>
      <c r="E3285" s="1" t="s">
        <v>2227</v>
      </c>
      <c r="F3285" s="1" t="s">
        <v>1757</v>
      </c>
      <c r="G3285" s="3">
        <v>11</v>
      </c>
      <c r="H3285" s="1" t="s">
        <v>16</v>
      </c>
      <c r="I3285" s="1" t="s">
        <v>1758</v>
      </c>
      <c r="J3285" s="3">
        <v>3433.3971383600001</v>
      </c>
      <c r="K3285" s="4" t="s">
        <v>1759</v>
      </c>
      <c r="L3285" s="1" t="s">
        <v>1760</v>
      </c>
      <c r="M3285" s="1" t="str">
        <f>"UPL"&amp;Tabla1[[#This Row],[CODIGO_ID]]</f>
        <v>UPL27</v>
      </c>
      <c r="N3285" s="1" t="b">
        <f>Tabla1[[#This Row],[CODIGO_UPL]]=Tabla1[[#This Row],[Columna1]]</f>
        <v>1</v>
      </c>
    </row>
    <row r="3286" spans="1:14" x14ac:dyDescent="0.45">
      <c r="A3286" s="1" t="s">
        <v>5799</v>
      </c>
      <c r="B3286" s="1" t="s">
        <v>1336</v>
      </c>
      <c r="C3286" s="2">
        <v>102084.524286</v>
      </c>
      <c r="D3286" s="2">
        <v>122111.19282500001</v>
      </c>
      <c r="E3286" s="1" t="s">
        <v>5800</v>
      </c>
      <c r="F3286" s="1" t="s">
        <v>1757</v>
      </c>
      <c r="G3286" s="3">
        <v>11</v>
      </c>
      <c r="H3286" s="1" t="s">
        <v>16</v>
      </c>
      <c r="I3286" s="1" t="s">
        <v>5750</v>
      </c>
      <c r="J3286" s="3">
        <v>10398.368542099999</v>
      </c>
      <c r="K3286" s="4" t="s">
        <v>8710</v>
      </c>
      <c r="L3286" s="1" t="s">
        <v>5751</v>
      </c>
      <c r="M3286" s="1" t="str">
        <f>"UPL"&amp;Tabla1[[#This Row],[CODIGO_ID]]</f>
        <v>UPL07</v>
      </c>
      <c r="N3286" s="1" t="b">
        <f>Tabla1[[#This Row],[CODIGO_UPL]]=Tabla1[[#This Row],[Columna1]]</f>
        <v>1</v>
      </c>
    </row>
    <row r="3287" spans="1:14" x14ac:dyDescent="0.45">
      <c r="A3287" s="1" t="s">
        <v>5970</v>
      </c>
      <c r="B3287" s="1" t="s">
        <v>1336</v>
      </c>
      <c r="C3287" s="2">
        <v>100400.47983500001</v>
      </c>
      <c r="D3287" s="2">
        <v>115256.01110600001</v>
      </c>
      <c r="E3287" s="1" t="s">
        <v>5971</v>
      </c>
      <c r="F3287" s="1" t="s">
        <v>1757</v>
      </c>
      <c r="G3287" s="3">
        <v>11</v>
      </c>
      <c r="H3287" s="1" t="s">
        <v>16</v>
      </c>
      <c r="I3287" s="1" t="s">
        <v>5818</v>
      </c>
      <c r="J3287" s="3">
        <v>513.07038221599998</v>
      </c>
      <c r="K3287" s="4" t="s">
        <v>8711</v>
      </c>
      <c r="L3287" s="1" t="s">
        <v>5819</v>
      </c>
      <c r="M3287" s="1" t="str">
        <f>"UPL"&amp;Tabla1[[#This Row],[CODIGO_ID]]</f>
        <v>UPL08</v>
      </c>
      <c r="N3287" s="1" t="b">
        <f>Tabla1[[#This Row],[CODIGO_UPL]]=Tabla1[[#This Row],[Columna1]]</f>
        <v>1</v>
      </c>
    </row>
    <row r="3288" spans="1:14" x14ac:dyDescent="0.45">
      <c r="A3288" s="1" t="s">
        <v>2228</v>
      </c>
      <c r="B3288" s="1" t="s">
        <v>1336</v>
      </c>
      <c r="C3288" s="2">
        <v>100178.306258</v>
      </c>
      <c r="D3288" s="2">
        <v>114095.478692</v>
      </c>
      <c r="E3288" s="1" t="s">
        <v>2229</v>
      </c>
      <c r="F3288" s="1" t="s">
        <v>1757</v>
      </c>
      <c r="G3288" s="3">
        <v>11</v>
      </c>
      <c r="H3288" s="1" t="s">
        <v>16</v>
      </c>
      <c r="I3288" s="1" t="s">
        <v>1758</v>
      </c>
      <c r="J3288" s="3">
        <v>1056.23666675</v>
      </c>
      <c r="K3288" s="4" t="s">
        <v>1759</v>
      </c>
      <c r="L3288" s="1" t="s">
        <v>1760</v>
      </c>
      <c r="M3288" s="1" t="str">
        <f>"UPL"&amp;Tabla1[[#This Row],[CODIGO_ID]]</f>
        <v>UPL27</v>
      </c>
      <c r="N3288" s="1" t="b">
        <f>Tabla1[[#This Row],[CODIGO_UPL]]=Tabla1[[#This Row],[Columna1]]</f>
        <v>1</v>
      </c>
    </row>
    <row r="3289" spans="1:14" x14ac:dyDescent="0.45">
      <c r="A3289" s="1" t="s">
        <v>2230</v>
      </c>
      <c r="B3289" s="1" t="s">
        <v>1336</v>
      </c>
      <c r="C3289" s="2">
        <v>100259.379529</v>
      </c>
      <c r="D3289" s="2">
        <v>113992.224152</v>
      </c>
      <c r="E3289" s="1" t="s">
        <v>2231</v>
      </c>
      <c r="F3289" s="1" t="s">
        <v>1757</v>
      </c>
      <c r="G3289" s="3">
        <v>11</v>
      </c>
      <c r="H3289" s="1" t="s">
        <v>16</v>
      </c>
      <c r="I3289" s="1" t="s">
        <v>1758</v>
      </c>
      <c r="J3289" s="3">
        <v>3549.4892111600002</v>
      </c>
      <c r="K3289" s="4" t="s">
        <v>1759</v>
      </c>
      <c r="L3289" s="1" t="s">
        <v>1760</v>
      </c>
      <c r="M3289" s="1" t="str">
        <f>"UPL"&amp;Tabla1[[#This Row],[CODIGO_ID]]</f>
        <v>UPL27</v>
      </c>
      <c r="N3289" s="1" t="b">
        <f>Tabla1[[#This Row],[CODIGO_UPL]]=Tabla1[[#This Row],[Columna1]]</f>
        <v>1</v>
      </c>
    </row>
    <row r="3290" spans="1:14" x14ac:dyDescent="0.45">
      <c r="A3290" s="1" t="s">
        <v>1856</v>
      </c>
      <c r="B3290" s="1" t="s">
        <v>319</v>
      </c>
      <c r="C3290" s="2">
        <v>102109.496142</v>
      </c>
      <c r="D3290" s="2">
        <v>110648.794874</v>
      </c>
      <c r="E3290" s="1" t="s">
        <v>1825</v>
      </c>
      <c r="F3290" s="1" t="s">
        <v>1757</v>
      </c>
      <c r="G3290" s="3">
        <v>11</v>
      </c>
      <c r="H3290" s="1" t="s">
        <v>16</v>
      </c>
      <c r="I3290" s="1" t="s">
        <v>1758</v>
      </c>
      <c r="J3290" s="3">
        <v>3059.72310019</v>
      </c>
      <c r="K3290" s="4" t="s">
        <v>1759</v>
      </c>
      <c r="L3290" s="1" t="s">
        <v>1760</v>
      </c>
      <c r="M3290" s="1" t="str">
        <f>"UPL"&amp;Tabla1[[#This Row],[CODIGO_ID]]</f>
        <v>UPL27</v>
      </c>
      <c r="N3290" s="1" t="b">
        <f>Tabla1[[#This Row],[CODIGO_UPL]]=Tabla1[[#This Row],[Columna1]]</f>
        <v>1</v>
      </c>
    </row>
    <row r="3291" spans="1:14" x14ac:dyDescent="0.45">
      <c r="A3291" s="1" t="s">
        <v>5485</v>
      </c>
      <c r="B3291" s="1" t="s">
        <v>13</v>
      </c>
      <c r="C3291" s="2">
        <v>98866.208524100002</v>
      </c>
      <c r="D3291" s="2">
        <v>115553.35329499999</v>
      </c>
      <c r="E3291" s="1" t="s">
        <v>5486</v>
      </c>
      <c r="F3291" s="1" t="s">
        <v>1757</v>
      </c>
      <c r="G3291" s="3">
        <v>11</v>
      </c>
      <c r="H3291" s="1" t="s">
        <v>16</v>
      </c>
      <c r="I3291" s="1" t="s">
        <v>5269</v>
      </c>
      <c r="J3291" s="3">
        <v>3310.9594514599999</v>
      </c>
      <c r="K3291" s="4" t="s">
        <v>5270</v>
      </c>
      <c r="L3291" s="1" t="s">
        <v>8718</v>
      </c>
      <c r="M3291" s="1" t="str">
        <f>"UPL"&amp;Tabla1[[#This Row],[CODIGO_ID]]</f>
        <v>UPL28</v>
      </c>
      <c r="N3291" s="1" t="b">
        <f>Tabla1[[#This Row],[CODIGO_UPL]]=Tabla1[[#This Row],[Columna1]]</f>
        <v>1</v>
      </c>
    </row>
    <row r="3292" spans="1:14" x14ac:dyDescent="0.45">
      <c r="A3292" s="1" t="s">
        <v>6217</v>
      </c>
      <c r="B3292" s="1" t="s">
        <v>13</v>
      </c>
      <c r="C3292" s="2">
        <v>102670.59209999999</v>
      </c>
      <c r="D3292" s="2">
        <v>117228.724153</v>
      </c>
      <c r="E3292" s="1" t="s">
        <v>6218</v>
      </c>
      <c r="F3292" s="1" t="s">
        <v>1757</v>
      </c>
      <c r="G3292" s="3">
        <v>11</v>
      </c>
      <c r="H3292" s="1" t="s">
        <v>16</v>
      </c>
      <c r="I3292" s="1" t="s">
        <v>5818</v>
      </c>
      <c r="J3292" s="3">
        <v>870.29198818899999</v>
      </c>
      <c r="K3292" s="4" t="s">
        <v>8711</v>
      </c>
      <c r="L3292" s="1" t="s">
        <v>5819</v>
      </c>
      <c r="M3292" s="1" t="str">
        <f>"UPL"&amp;Tabla1[[#This Row],[CODIGO_ID]]</f>
        <v>UPL08</v>
      </c>
      <c r="N3292" s="1" t="b">
        <f>Tabla1[[#This Row],[CODIGO_UPL]]=Tabla1[[#This Row],[Columna1]]</f>
        <v>1</v>
      </c>
    </row>
    <row r="3293" spans="1:14" x14ac:dyDescent="0.45">
      <c r="A3293" s="1" t="s">
        <v>6219</v>
      </c>
      <c r="B3293" s="1" t="s">
        <v>13</v>
      </c>
      <c r="C3293" s="2">
        <v>102839.64615099999</v>
      </c>
      <c r="D3293" s="2">
        <v>116858.384655</v>
      </c>
      <c r="E3293" s="1" t="s">
        <v>6220</v>
      </c>
      <c r="F3293" s="1" t="s">
        <v>1757</v>
      </c>
      <c r="G3293" s="3">
        <v>11</v>
      </c>
      <c r="H3293" s="1" t="s">
        <v>16</v>
      </c>
      <c r="I3293" s="1" t="s">
        <v>5818</v>
      </c>
      <c r="J3293" s="3">
        <v>702.12946327700001</v>
      </c>
      <c r="K3293" s="4" t="s">
        <v>8711</v>
      </c>
      <c r="L3293" s="1" t="s">
        <v>5819</v>
      </c>
      <c r="M3293" s="1" t="str">
        <f>"UPL"&amp;Tabla1[[#This Row],[CODIGO_ID]]</f>
        <v>UPL08</v>
      </c>
      <c r="N3293" s="1" t="b">
        <f>Tabla1[[#This Row],[CODIGO_UPL]]=Tabla1[[#This Row],[Columna1]]</f>
        <v>1</v>
      </c>
    </row>
    <row r="3294" spans="1:14" x14ac:dyDescent="0.45">
      <c r="A3294" s="1" t="s">
        <v>5467</v>
      </c>
      <c r="B3294" s="1" t="s">
        <v>46</v>
      </c>
      <c r="C3294" s="2">
        <v>98396.217365100005</v>
      </c>
      <c r="D3294" s="2">
        <v>113873.381004</v>
      </c>
      <c r="E3294" s="1" t="s">
        <v>5468</v>
      </c>
      <c r="F3294" s="1" t="s">
        <v>1757</v>
      </c>
      <c r="G3294" s="3">
        <v>11</v>
      </c>
      <c r="H3294" s="1" t="s">
        <v>16</v>
      </c>
      <c r="I3294" s="1" t="s">
        <v>5269</v>
      </c>
      <c r="J3294" s="3">
        <v>916.42788333600004</v>
      </c>
      <c r="K3294" s="4" t="s">
        <v>5270</v>
      </c>
      <c r="L3294" s="1" t="s">
        <v>8718</v>
      </c>
      <c r="M3294" s="1" t="str">
        <f>"UPL"&amp;Tabla1[[#This Row],[CODIGO_ID]]</f>
        <v>UPL28</v>
      </c>
      <c r="N3294" s="1" t="b">
        <f>Tabla1[[#This Row],[CODIGO_UPL]]=Tabla1[[#This Row],[Columna1]]</f>
        <v>1</v>
      </c>
    </row>
    <row r="3295" spans="1:14" x14ac:dyDescent="0.45">
      <c r="A3295" s="1" t="s">
        <v>5469</v>
      </c>
      <c r="B3295" s="1" t="s">
        <v>46</v>
      </c>
      <c r="C3295" s="2">
        <v>98655.682587000003</v>
      </c>
      <c r="D3295" s="2">
        <v>113816.80497899999</v>
      </c>
      <c r="E3295" s="1" t="s">
        <v>5470</v>
      </c>
      <c r="F3295" s="1" t="s">
        <v>1757</v>
      </c>
      <c r="G3295" s="3">
        <v>11</v>
      </c>
      <c r="H3295" s="1" t="s">
        <v>16</v>
      </c>
      <c r="I3295" s="1" t="s">
        <v>5269</v>
      </c>
      <c r="J3295" s="3">
        <v>3091.2446982400002</v>
      </c>
      <c r="K3295" s="4" t="s">
        <v>5270</v>
      </c>
      <c r="L3295" s="1" t="s">
        <v>8718</v>
      </c>
      <c r="M3295" s="1" t="str">
        <f>"UPL"&amp;Tabla1[[#This Row],[CODIGO_ID]]</f>
        <v>UPL28</v>
      </c>
      <c r="N3295" s="1" t="b">
        <f>Tabla1[[#This Row],[CODIGO_UPL]]=Tabla1[[#This Row],[Columna1]]</f>
        <v>1</v>
      </c>
    </row>
    <row r="3296" spans="1:14" x14ac:dyDescent="0.45">
      <c r="A3296" s="1" t="s">
        <v>5487</v>
      </c>
      <c r="B3296" s="1" t="s">
        <v>13</v>
      </c>
      <c r="C3296" s="2">
        <v>99110.237060400003</v>
      </c>
      <c r="D3296" s="2">
        <v>115509.035964</v>
      </c>
      <c r="E3296" s="1" t="s">
        <v>5488</v>
      </c>
      <c r="F3296" s="1" t="s">
        <v>1757</v>
      </c>
      <c r="G3296" s="3">
        <v>11</v>
      </c>
      <c r="H3296" s="1" t="s">
        <v>16</v>
      </c>
      <c r="I3296" s="1" t="s">
        <v>5269</v>
      </c>
      <c r="J3296" s="3">
        <v>1581.7805945099999</v>
      </c>
      <c r="K3296" s="4" t="s">
        <v>5270</v>
      </c>
      <c r="L3296" s="1" t="s">
        <v>8718</v>
      </c>
      <c r="M3296" s="1" t="str">
        <f>"UPL"&amp;Tabla1[[#This Row],[CODIGO_ID]]</f>
        <v>UPL28</v>
      </c>
      <c r="N3296" s="1" t="b">
        <f>Tabla1[[#This Row],[CODIGO_UPL]]=Tabla1[[#This Row],[Columna1]]</f>
        <v>1</v>
      </c>
    </row>
    <row r="3297" spans="1:14" x14ac:dyDescent="0.45">
      <c r="A3297" s="1" t="s">
        <v>1818</v>
      </c>
      <c r="B3297" s="1" t="s">
        <v>13</v>
      </c>
      <c r="C3297" s="2">
        <v>101837.49425600001</v>
      </c>
      <c r="D3297" s="2">
        <v>113323.43747400001</v>
      </c>
      <c r="E3297" s="1" t="s">
        <v>1819</v>
      </c>
      <c r="F3297" s="1" t="s">
        <v>1757</v>
      </c>
      <c r="G3297" s="3">
        <v>11</v>
      </c>
      <c r="H3297" s="1" t="s">
        <v>16</v>
      </c>
      <c r="I3297" s="1" t="s">
        <v>1758</v>
      </c>
      <c r="J3297" s="3">
        <v>1621.4607620500001</v>
      </c>
      <c r="K3297" s="4" t="s">
        <v>1759</v>
      </c>
      <c r="L3297" s="1" t="s">
        <v>1760</v>
      </c>
      <c r="M3297" s="1" t="str">
        <f>"UPL"&amp;Tabla1[[#This Row],[CODIGO_ID]]</f>
        <v>UPL27</v>
      </c>
      <c r="N3297" s="1" t="b">
        <f>Tabla1[[#This Row],[CODIGO_UPL]]=Tabla1[[#This Row],[Columna1]]</f>
        <v>1</v>
      </c>
    </row>
    <row r="3298" spans="1:14" x14ac:dyDescent="0.45">
      <c r="A3298" s="1" t="s">
        <v>8176</v>
      </c>
      <c r="B3298" s="1" t="s">
        <v>13</v>
      </c>
      <c r="C3298" s="2">
        <v>99478.573337299997</v>
      </c>
      <c r="D3298" s="2">
        <v>117344.835096</v>
      </c>
      <c r="E3298" s="1" t="s">
        <v>8177</v>
      </c>
      <c r="F3298" s="1" t="s">
        <v>1757</v>
      </c>
      <c r="G3298" s="3">
        <v>11</v>
      </c>
      <c r="H3298" s="1" t="s">
        <v>16</v>
      </c>
      <c r="I3298" s="1" t="s">
        <v>7949</v>
      </c>
      <c r="J3298" s="3">
        <v>880.66245718300001</v>
      </c>
      <c r="K3298" s="4" t="s">
        <v>8712</v>
      </c>
      <c r="L3298" s="1" t="s">
        <v>7950</v>
      </c>
      <c r="M3298" s="1" t="str">
        <f>"UPL"&amp;Tabla1[[#This Row],[CODIGO_ID]]</f>
        <v>UPL09</v>
      </c>
      <c r="N3298" s="1" t="b">
        <f>Tabla1[[#This Row],[CODIGO_UPL]]=Tabla1[[#This Row],[Columna1]]</f>
        <v>1</v>
      </c>
    </row>
    <row r="3299" spans="1:14" x14ac:dyDescent="0.45">
      <c r="A3299" s="1" t="s">
        <v>8039</v>
      </c>
      <c r="B3299" s="1" t="s">
        <v>21</v>
      </c>
      <c r="C3299" s="2">
        <v>98326.606739399998</v>
      </c>
      <c r="D3299" s="2">
        <v>116382.18640999999</v>
      </c>
      <c r="E3299" s="1" t="s">
        <v>8040</v>
      </c>
      <c r="F3299" s="1" t="s">
        <v>1757</v>
      </c>
      <c r="G3299" s="3">
        <v>11</v>
      </c>
      <c r="H3299" s="1" t="s">
        <v>16</v>
      </c>
      <c r="I3299" s="1" t="s">
        <v>7949</v>
      </c>
      <c r="J3299" s="3">
        <v>1061.88054941</v>
      </c>
      <c r="K3299" s="4" t="s">
        <v>8712</v>
      </c>
      <c r="L3299" s="1" t="s">
        <v>7950</v>
      </c>
      <c r="M3299" s="1" t="str">
        <f>"UPL"&amp;Tabla1[[#This Row],[CODIGO_ID]]</f>
        <v>UPL09</v>
      </c>
      <c r="N3299" s="1" t="b">
        <f>Tabla1[[#This Row],[CODIGO_UPL]]=Tabla1[[#This Row],[Columna1]]</f>
        <v>1</v>
      </c>
    </row>
    <row r="3300" spans="1:14" x14ac:dyDescent="0.45">
      <c r="A3300" s="1" t="s">
        <v>8047</v>
      </c>
      <c r="B3300" s="1" t="s">
        <v>13</v>
      </c>
      <c r="C3300" s="2">
        <v>99371.527118700003</v>
      </c>
      <c r="D3300" s="2">
        <v>116832.233245</v>
      </c>
      <c r="E3300" s="1" t="s">
        <v>8048</v>
      </c>
      <c r="F3300" s="1" t="s">
        <v>1757</v>
      </c>
      <c r="G3300" s="3">
        <v>11</v>
      </c>
      <c r="H3300" s="1" t="s">
        <v>16</v>
      </c>
      <c r="I3300" s="1" t="s">
        <v>7949</v>
      </c>
      <c r="J3300" s="3">
        <v>999.52795797700003</v>
      </c>
      <c r="K3300" s="4" t="s">
        <v>8712</v>
      </c>
      <c r="L3300" s="1" t="s">
        <v>7950</v>
      </c>
      <c r="M3300" s="1" t="str">
        <f>"UPL"&amp;Tabla1[[#This Row],[CODIGO_ID]]</f>
        <v>UPL09</v>
      </c>
      <c r="N3300" s="1" t="b">
        <f>Tabla1[[#This Row],[CODIGO_UPL]]=Tabla1[[#This Row],[Columna1]]</f>
        <v>1</v>
      </c>
    </row>
    <row r="3301" spans="1:14" x14ac:dyDescent="0.45">
      <c r="A3301" s="1" t="s">
        <v>2232</v>
      </c>
      <c r="B3301" s="1" t="s">
        <v>1336</v>
      </c>
      <c r="C3301" s="2">
        <v>100066.14364900001</v>
      </c>
      <c r="D3301" s="2">
        <v>114471.65706899999</v>
      </c>
      <c r="E3301" s="1" t="s">
        <v>2233</v>
      </c>
      <c r="F3301" s="1" t="s">
        <v>1757</v>
      </c>
      <c r="G3301" s="3">
        <v>11</v>
      </c>
      <c r="H3301" s="1" t="s">
        <v>16</v>
      </c>
      <c r="I3301" s="1" t="s">
        <v>1758</v>
      </c>
      <c r="J3301" s="3">
        <v>1034.86846363</v>
      </c>
      <c r="K3301" s="4" t="s">
        <v>1759</v>
      </c>
      <c r="L3301" s="1" t="s">
        <v>1760</v>
      </c>
      <c r="M3301" s="1" t="str">
        <f>"UPL"&amp;Tabla1[[#This Row],[CODIGO_ID]]</f>
        <v>UPL27</v>
      </c>
      <c r="N3301" s="1" t="b">
        <f>Tabla1[[#This Row],[CODIGO_UPL]]=Tabla1[[#This Row],[Columna1]]</f>
        <v>1</v>
      </c>
    </row>
    <row r="3302" spans="1:14" x14ac:dyDescent="0.45">
      <c r="A3302" s="1" t="s">
        <v>2234</v>
      </c>
      <c r="B3302" s="1" t="s">
        <v>1336</v>
      </c>
      <c r="C3302" s="2">
        <v>99950.842073399996</v>
      </c>
      <c r="D3302" s="2">
        <v>113727.697306</v>
      </c>
      <c r="E3302" s="1" t="s">
        <v>2235</v>
      </c>
      <c r="F3302" s="1" t="s">
        <v>1757</v>
      </c>
      <c r="G3302" s="3">
        <v>11</v>
      </c>
      <c r="H3302" s="1" t="s">
        <v>16</v>
      </c>
      <c r="I3302" s="1" t="s">
        <v>1758</v>
      </c>
      <c r="J3302" s="3">
        <v>952.84901377899996</v>
      </c>
      <c r="K3302" s="4" t="s">
        <v>1759</v>
      </c>
      <c r="L3302" s="1" t="s">
        <v>1760</v>
      </c>
      <c r="M3302" s="1" t="str">
        <f>"UPL"&amp;Tabla1[[#This Row],[CODIGO_ID]]</f>
        <v>UPL27</v>
      </c>
      <c r="N3302" s="1" t="b">
        <f>Tabla1[[#This Row],[CODIGO_UPL]]=Tabla1[[#This Row],[Columna1]]</f>
        <v>1</v>
      </c>
    </row>
    <row r="3303" spans="1:14" x14ac:dyDescent="0.45">
      <c r="A3303" s="1" t="s">
        <v>5972</v>
      </c>
      <c r="B3303" s="1" t="s">
        <v>319</v>
      </c>
      <c r="C3303" s="2">
        <v>100954.64615499999</v>
      </c>
      <c r="D3303" s="2">
        <v>116821.341952</v>
      </c>
      <c r="E3303" s="1" t="s">
        <v>5973</v>
      </c>
      <c r="F3303" s="1" t="s">
        <v>1757</v>
      </c>
      <c r="G3303" s="3">
        <v>11</v>
      </c>
      <c r="H3303" s="1" t="s">
        <v>16</v>
      </c>
      <c r="I3303" s="1" t="s">
        <v>5818</v>
      </c>
      <c r="J3303" s="3">
        <v>2853.2938378600002</v>
      </c>
      <c r="K3303" s="4" t="s">
        <v>8711</v>
      </c>
      <c r="L3303" s="1" t="s">
        <v>5819</v>
      </c>
      <c r="M3303" s="1" t="str">
        <f>"UPL"&amp;Tabla1[[#This Row],[CODIGO_ID]]</f>
        <v>UPL08</v>
      </c>
      <c r="N3303" s="1" t="b">
        <f>Tabla1[[#This Row],[CODIGO_UPL]]=Tabla1[[#This Row],[Columna1]]</f>
        <v>1</v>
      </c>
    </row>
    <row r="3304" spans="1:14" x14ac:dyDescent="0.45">
      <c r="A3304" s="1" t="s">
        <v>5644</v>
      </c>
      <c r="B3304" s="1" t="s">
        <v>13</v>
      </c>
      <c r="C3304" s="2">
        <v>95901.698350699997</v>
      </c>
      <c r="D3304" s="2">
        <v>117440.29389099999</v>
      </c>
      <c r="E3304" s="1" t="s">
        <v>5067</v>
      </c>
      <c r="F3304" s="1" t="s">
        <v>1757</v>
      </c>
      <c r="G3304" s="3">
        <v>11</v>
      </c>
      <c r="H3304" s="1" t="s">
        <v>16</v>
      </c>
      <c r="I3304" s="1" t="s">
        <v>5493</v>
      </c>
      <c r="J3304" s="3">
        <v>5640.93007313</v>
      </c>
      <c r="K3304" s="4" t="s">
        <v>5494</v>
      </c>
      <c r="L3304" s="1" t="s">
        <v>5495</v>
      </c>
      <c r="M3304" s="1" t="str">
        <f>"UPL"&amp;Tabla1[[#This Row],[CODIGO_ID]]</f>
        <v>UPL10</v>
      </c>
      <c r="N3304" s="1" t="b">
        <f>Tabla1[[#This Row],[CODIGO_UPL]]=Tabla1[[#This Row],[Columna1]]</f>
        <v>1</v>
      </c>
    </row>
    <row r="3305" spans="1:14" x14ac:dyDescent="0.45">
      <c r="A3305" s="1" t="s">
        <v>1820</v>
      </c>
      <c r="B3305" s="1" t="s">
        <v>13</v>
      </c>
      <c r="C3305" s="2">
        <v>102770.025713</v>
      </c>
      <c r="D3305" s="2">
        <v>113527.537186</v>
      </c>
      <c r="E3305" s="1" t="s">
        <v>1821</v>
      </c>
      <c r="F3305" s="1" t="s">
        <v>1757</v>
      </c>
      <c r="G3305" s="3">
        <v>11</v>
      </c>
      <c r="H3305" s="1" t="s">
        <v>16</v>
      </c>
      <c r="I3305" s="1" t="s">
        <v>1758</v>
      </c>
      <c r="J3305" s="3">
        <v>843.83074326899998</v>
      </c>
      <c r="K3305" s="4" t="s">
        <v>1759</v>
      </c>
      <c r="L3305" s="1" t="s">
        <v>1760</v>
      </c>
      <c r="M3305" s="1" t="str">
        <f>"UPL"&amp;Tabla1[[#This Row],[CODIGO_ID]]</f>
        <v>UPL27</v>
      </c>
      <c r="N3305" s="1" t="b">
        <f>Tabla1[[#This Row],[CODIGO_UPL]]=Tabla1[[#This Row],[Columna1]]</f>
        <v>1</v>
      </c>
    </row>
    <row r="3306" spans="1:14" x14ac:dyDescent="0.45">
      <c r="A3306" s="1" t="s">
        <v>6249</v>
      </c>
      <c r="B3306" s="1" t="s">
        <v>13</v>
      </c>
      <c r="C3306" s="2">
        <v>101676.926333</v>
      </c>
      <c r="D3306" s="2">
        <v>116834.688115</v>
      </c>
      <c r="E3306" s="1" t="s">
        <v>6250</v>
      </c>
      <c r="F3306" s="1" t="s">
        <v>1757</v>
      </c>
      <c r="G3306" s="3">
        <v>11</v>
      </c>
      <c r="H3306" s="1" t="s">
        <v>16</v>
      </c>
      <c r="I3306" s="1" t="s">
        <v>5818</v>
      </c>
      <c r="J3306" s="3">
        <v>3727.81511464</v>
      </c>
      <c r="K3306" s="4" t="s">
        <v>8711</v>
      </c>
      <c r="L3306" s="1" t="s">
        <v>5819</v>
      </c>
      <c r="M3306" s="1" t="str">
        <f>"UPL"&amp;Tabla1[[#This Row],[CODIGO_ID]]</f>
        <v>UPL08</v>
      </c>
      <c r="N3306" s="1" t="b">
        <f>Tabla1[[#This Row],[CODIGO_UPL]]=Tabla1[[#This Row],[Columna1]]</f>
        <v>1</v>
      </c>
    </row>
    <row r="3307" spans="1:14" x14ac:dyDescent="0.45">
      <c r="A3307" s="1" t="s">
        <v>6251</v>
      </c>
      <c r="B3307" s="1" t="s">
        <v>13</v>
      </c>
      <c r="C3307" s="2">
        <v>101729.23852899999</v>
      </c>
      <c r="D3307" s="2">
        <v>117319.34744100001</v>
      </c>
      <c r="E3307" s="1" t="s">
        <v>6252</v>
      </c>
      <c r="F3307" s="1" t="s">
        <v>1757</v>
      </c>
      <c r="G3307" s="3">
        <v>11</v>
      </c>
      <c r="H3307" s="1" t="s">
        <v>16</v>
      </c>
      <c r="I3307" s="1" t="s">
        <v>5818</v>
      </c>
      <c r="J3307" s="3">
        <v>1395.1739820299999</v>
      </c>
      <c r="K3307" s="4" t="s">
        <v>8711</v>
      </c>
      <c r="L3307" s="1" t="s">
        <v>5819</v>
      </c>
      <c r="M3307" s="1" t="str">
        <f>"UPL"&amp;Tabla1[[#This Row],[CODIGO_ID]]</f>
        <v>UPL08</v>
      </c>
      <c r="N3307" s="1" t="b">
        <f>Tabla1[[#This Row],[CODIGO_UPL]]=Tabla1[[#This Row],[Columna1]]</f>
        <v>1</v>
      </c>
    </row>
    <row r="3308" spans="1:14" x14ac:dyDescent="0.45">
      <c r="A3308" s="1" t="s">
        <v>5801</v>
      </c>
      <c r="B3308" s="1" t="s">
        <v>1336</v>
      </c>
      <c r="C3308" s="2">
        <v>100521.092244</v>
      </c>
      <c r="D3308" s="2">
        <v>122397.486274</v>
      </c>
      <c r="E3308" s="1" t="s">
        <v>5790</v>
      </c>
      <c r="F3308" s="1" t="s">
        <v>1757</v>
      </c>
      <c r="G3308" s="3">
        <v>11</v>
      </c>
      <c r="H3308" s="1" t="s">
        <v>16</v>
      </c>
      <c r="I3308" s="1" t="s">
        <v>5750</v>
      </c>
      <c r="J3308" s="3">
        <v>3890.1669248899998</v>
      </c>
      <c r="K3308" s="4" t="s">
        <v>8710</v>
      </c>
      <c r="L3308" s="1" t="s">
        <v>5751</v>
      </c>
      <c r="M3308" s="1" t="str">
        <f>"UPL"&amp;Tabla1[[#This Row],[CODIGO_ID]]</f>
        <v>UPL07</v>
      </c>
      <c r="N3308" s="1" t="b">
        <f>Tabla1[[#This Row],[CODIGO_UPL]]=Tabla1[[#This Row],[Columna1]]</f>
        <v>1</v>
      </c>
    </row>
    <row r="3309" spans="1:14" x14ac:dyDescent="0.45">
      <c r="A3309" s="1" t="s">
        <v>5802</v>
      </c>
      <c r="B3309" s="1" t="s">
        <v>1336</v>
      </c>
      <c r="C3309" s="2">
        <v>100621.82363899999</v>
      </c>
      <c r="D3309" s="2">
        <v>122365.465364</v>
      </c>
      <c r="E3309" s="1" t="s">
        <v>5790</v>
      </c>
      <c r="F3309" s="1" t="s">
        <v>1757</v>
      </c>
      <c r="G3309" s="3">
        <v>11</v>
      </c>
      <c r="H3309" s="1" t="s">
        <v>16</v>
      </c>
      <c r="I3309" s="1" t="s">
        <v>5750</v>
      </c>
      <c r="J3309" s="3">
        <v>3467.5048897199999</v>
      </c>
      <c r="K3309" s="4" t="s">
        <v>8710</v>
      </c>
      <c r="L3309" s="1" t="s">
        <v>5751</v>
      </c>
      <c r="M3309" s="1" t="str">
        <f>"UPL"&amp;Tabla1[[#This Row],[CODIGO_ID]]</f>
        <v>UPL07</v>
      </c>
      <c r="N3309" s="1" t="b">
        <f>Tabla1[[#This Row],[CODIGO_UPL]]=Tabla1[[#This Row],[Columna1]]</f>
        <v>1</v>
      </c>
    </row>
    <row r="3310" spans="1:14" x14ac:dyDescent="0.45">
      <c r="A3310" s="1" t="s">
        <v>6253</v>
      </c>
      <c r="B3310" s="1" t="s">
        <v>13</v>
      </c>
      <c r="C3310" s="2">
        <v>102214.38751499999</v>
      </c>
      <c r="D3310" s="2">
        <v>116379.29735199999</v>
      </c>
      <c r="E3310" s="1" t="s">
        <v>6254</v>
      </c>
      <c r="F3310" s="1" t="s">
        <v>1757</v>
      </c>
      <c r="G3310" s="3">
        <v>11</v>
      </c>
      <c r="H3310" s="1" t="s">
        <v>16</v>
      </c>
      <c r="I3310" s="1" t="s">
        <v>5818</v>
      </c>
      <c r="J3310" s="3">
        <v>1252.2798390800001</v>
      </c>
      <c r="K3310" s="4" t="s">
        <v>8711</v>
      </c>
      <c r="L3310" s="1" t="s">
        <v>5819</v>
      </c>
      <c r="M3310" s="1" t="str">
        <f>"UPL"&amp;Tabla1[[#This Row],[CODIGO_ID]]</f>
        <v>UPL08</v>
      </c>
      <c r="N3310" s="1" t="b">
        <f>Tabla1[[#This Row],[CODIGO_UPL]]=Tabla1[[#This Row],[Columna1]]</f>
        <v>1</v>
      </c>
    </row>
    <row r="3311" spans="1:14" x14ac:dyDescent="0.45">
      <c r="A3311" s="1" t="s">
        <v>6255</v>
      </c>
      <c r="B3311" s="1" t="s">
        <v>13</v>
      </c>
      <c r="C3311" s="2">
        <v>101944.63961699999</v>
      </c>
      <c r="D3311" s="2">
        <v>116707.09245700001</v>
      </c>
      <c r="E3311" s="1" t="s">
        <v>6256</v>
      </c>
      <c r="F3311" s="1" t="s">
        <v>1757</v>
      </c>
      <c r="G3311" s="3">
        <v>11</v>
      </c>
      <c r="H3311" s="1" t="s">
        <v>16</v>
      </c>
      <c r="I3311" s="1" t="s">
        <v>5818</v>
      </c>
      <c r="J3311" s="3">
        <v>2605.9464658000002</v>
      </c>
      <c r="K3311" s="4" t="s">
        <v>8711</v>
      </c>
      <c r="L3311" s="1" t="s">
        <v>5819</v>
      </c>
      <c r="M3311" s="1" t="str">
        <f>"UPL"&amp;Tabla1[[#This Row],[CODIGO_ID]]</f>
        <v>UPL08</v>
      </c>
      <c r="N3311" s="1" t="b">
        <f>Tabla1[[#This Row],[CODIGO_UPL]]=Tabla1[[#This Row],[Columna1]]</f>
        <v>1</v>
      </c>
    </row>
    <row r="3312" spans="1:14" x14ac:dyDescent="0.45">
      <c r="A3312" s="1" t="s">
        <v>6257</v>
      </c>
      <c r="B3312" s="1" t="s">
        <v>13</v>
      </c>
      <c r="C3312" s="2">
        <v>102075.862069</v>
      </c>
      <c r="D3312" s="2">
        <v>116310.931503</v>
      </c>
      <c r="E3312" s="1" t="s">
        <v>6258</v>
      </c>
      <c r="F3312" s="1" t="s">
        <v>1757</v>
      </c>
      <c r="G3312" s="3">
        <v>11</v>
      </c>
      <c r="H3312" s="1" t="s">
        <v>16</v>
      </c>
      <c r="I3312" s="1" t="s">
        <v>5818</v>
      </c>
      <c r="J3312" s="3">
        <v>105.578905525</v>
      </c>
      <c r="K3312" s="4" t="s">
        <v>8711</v>
      </c>
      <c r="L3312" s="1" t="s">
        <v>5819</v>
      </c>
      <c r="M3312" s="1" t="str">
        <f>"UPL"&amp;Tabla1[[#This Row],[CODIGO_ID]]</f>
        <v>UPL08</v>
      </c>
      <c r="N3312" s="1" t="b">
        <f>Tabla1[[#This Row],[CODIGO_UPL]]=Tabla1[[#This Row],[Columna1]]</f>
        <v>1</v>
      </c>
    </row>
    <row r="3313" spans="1:14" x14ac:dyDescent="0.45">
      <c r="A3313" s="1" t="s">
        <v>5896</v>
      </c>
      <c r="B3313" s="1" t="s">
        <v>1336</v>
      </c>
      <c r="C3313" s="2">
        <v>100288.62620499999</v>
      </c>
      <c r="D3313" s="2">
        <v>115119.015293</v>
      </c>
      <c r="E3313" s="1" t="s">
        <v>5897</v>
      </c>
      <c r="F3313" s="1" t="s">
        <v>1757</v>
      </c>
      <c r="G3313" s="3">
        <v>11</v>
      </c>
      <c r="H3313" s="1" t="s">
        <v>16</v>
      </c>
      <c r="I3313" s="1" t="s">
        <v>5818</v>
      </c>
      <c r="J3313" s="3">
        <v>1977.4226155599999</v>
      </c>
      <c r="K3313" s="4" t="s">
        <v>8711</v>
      </c>
      <c r="L3313" s="1" t="s">
        <v>5819</v>
      </c>
      <c r="M3313" s="1" t="str">
        <f>"UPL"&amp;Tabla1[[#This Row],[CODIGO_ID]]</f>
        <v>UPL08</v>
      </c>
      <c r="N3313" s="1" t="b">
        <f>Tabla1[[#This Row],[CODIGO_UPL]]=Tabla1[[#This Row],[Columna1]]</f>
        <v>1</v>
      </c>
    </row>
    <row r="3314" spans="1:14" x14ac:dyDescent="0.45">
      <c r="A3314" s="1" t="s">
        <v>8600</v>
      </c>
      <c r="B3314" s="1" t="s">
        <v>46</v>
      </c>
      <c r="C3314" s="2">
        <v>99843.861552500006</v>
      </c>
      <c r="D3314" s="2">
        <v>116907.348675</v>
      </c>
      <c r="E3314" s="1" t="s">
        <v>8601</v>
      </c>
      <c r="F3314" s="1" t="s">
        <v>1757</v>
      </c>
      <c r="G3314" s="3">
        <v>11</v>
      </c>
      <c r="H3314" s="1" t="s">
        <v>16</v>
      </c>
      <c r="I3314" s="1" t="s">
        <v>7949</v>
      </c>
      <c r="J3314" s="3">
        <v>358.861552061</v>
      </c>
      <c r="K3314" s="4" t="s">
        <v>8712</v>
      </c>
      <c r="L3314" s="1" t="s">
        <v>7950</v>
      </c>
      <c r="M3314" s="1" t="str">
        <f>"UPL"&amp;Tabla1[[#This Row],[CODIGO_ID]]</f>
        <v>UPL09</v>
      </c>
      <c r="N3314" s="1" t="b">
        <f>Tabla1[[#This Row],[CODIGO_UPL]]=Tabla1[[#This Row],[Columna1]]</f>
        <v>1</v>
      </c>
    </row>
    <row r="3315" spans="1:14" x14ac:dyDescent="0.45">
      <c r="A3315" s="1" t="s">
        <v>6259</v>
      </c>
      <c r="B3315" s="1" t="s">
        <v>21</v>
      </c>
      <c r="C3315" s="2">
        <v>102607.84985300001</v>
      </c>
      <c r="D3315" s="2">
        <v>115837.136551</v>
      </c>
      <c r="E3315" s="1" t="s">
        <v>6260</v>
      </c>
      <c r="F3315" s="1" t="s">
        <v>1757</v>
      </c>
      <c r="G3315" s="3">
        <v>11</v>
      </c>
      <c r="H3315" s="1" t="s">
        <v>16</v>
      </c>
      <c r="I3315" s="1" t="s">
        <v>5818</v>
      </c>
      <c r="J3315" s="3">
        <v>472.21374728500001</v>
      </c>
      <c r="K3315" s="4" t="s">
        <v>8711</v>
      </c>
      <c r="L3315" s="1" t="s">
        <v>5819</v>
      </c>
      <c r="M3315" s="1" t="str">
        <f>"UPL"&amp;Tabla1[[#This Row],[CODIGO_ID]]</f>
        <v>UPL08</v>
      </c>
      <c r="N3315" s="1" t="b">
        <f>Tabla1[[#This Row],[CODIGO_UPL]]=Tabla1[[#This Row],[Columna1]]</f>
        <v>1</v>
      </c>
    </row>
    <row r="3316" spans="1:14" x14ac:dyDescent="0.45">
      <c r="A3316" s="1" t="s">
        <v>5974</v>
      </c>
      <c r="B3316" s="1" t="s">
        <v>21</v>
      </c>
      <c r="C3316" s="2">
        <v>100454.521947</v>
      </c>
      <c r="D3316" s="2">
        <v>116545.423324</v>
      </c>
      <c r="E3316" s="1" t="s">
        <v>5975</v>
      </c>
      <c r="F3316" s="1" t="s">
        <v>1757</v>
      </c>
      <c r="G3316" s="3">
        <v>11</v>
      </c>
      <c r="H3316" s="1" t="s">
        <v>16</v>
      </c>
      <c r="I3316" s="1" t="s">
        <v>5818</v>
      </c>
      <c r="J3316" s="3">
        <v>12161.370405400001</v>
      </c>
      <c r="K3316" s="4" t="s">
        <v>8711</v>
      </c>
      <c r="L3316" s="1" t="s">
        <v>5819</v>
      </c>
      <c r="M3316" s="1" t="str">
        <f>"UPL"&amp;Tabla1[[#This Row],[CODIGO_ID]]</f>
        <v>UPL08</v>
      </c>
      <c r="N3316" s="1" t="b">
        <f>Tabla1[[#This Row],[CODIGO_UPL]]=Tabla1[[#This Row],[Columna1]]</f>
        <v>1</v>
      </c>
    </row>
    <row r="3317" spans="1:14" x14ac:dyDescent="0.45">
      <c r="A3317" s="1" t="s">
        <v>5976</v>
      </c>
      <c r="B3317" s="1" t="s">
        <v>1336</v>
      </c>
      <c r="C3317" s="2">
        <v>100553.92275699999</v>
      </c>
      <c r="D3317" s="2">
        <v>115958.154006</v>
      </c>
      <c r="E3317" s="1" t="s">
        <v>5977</v>
      </c>
      <c r="F3317" s="1" t="s">
        <v>1757</v>
      </c>
      <c r="G3317" s="3">
        <v>11</v>
      </c>
      <c r="H3317" s="1" t="s">
        <v>84</v>
      </c>
      <c r="I3317" s="1" t="s">
        <v>5818</v>
      </c>
      <c r="J3317" s="3">
        <v>17635.534033200001</v>
      </c>
      <c r="K3317" s="4" t="s">
        <v>8711</v>
      </c>
      <c r="L3317" s="1" t="s">
        <v>5819</v>
      </c>
      <c r="M3317" s="1" t="str">
        <f>"UPL"&amp;Tabla1[[#This Row],[CODIGO_ID]]</f>
        <v>UPL08</v>
      </c>
      <c r="N3317" s="1" t="b">
        <f>Tabla1[[#This Row],[CODIGO_UPL]]=Tabla1[[#This Row],[Columna1]]</f>
        <v>1</v>
      </c>
    </row>
    <row r="3318" spans="1:14" x14ac:dyDescent="0.45">
      <c r="A3318" s="1" t="s">
        <v>8178</v>
      </c>
      <c r="B3318" s="1" t="s">
        <v>1336</v>
      </c>
      <c r="C3318" s="2">
        <v>100054.82004599999</v>
      </c>
      <c r="D3318" s="2">
        <v>116301.739026</v>
      </c>
      <c r="E3318" s="1" t="s">
        <v>2172</v>
      </c>
      <c r="F3318" s="1" t="s">
        <v>1757</v>
      </c>
      <c r="G3318" s="3">
        <v>11</v>
      </c>
      <c r="H3318" s="1" t="s">
        <v>16</v>
      </c>
      <c r="I3318" s="1" t="s">
        <v>7949</v>
      </c>
      <c r="J3318" s="3">
        <v>5015.9461923999997</v>
      </c>
      <c r="K3318" s="4" t="s">
        <v>8712</v>
      </c>
      <c r="L3318" s="1" t="s">
        <v>7950</v>
      </c>
      <c r="M3318" s="1" t="str">
        <f>"UPL"&amp;Tabla1[[#This Row],[CODIGO_ID]]</f>
        <v>UPL09</v>
      </c>
      <c r="N3318" s="1" t="b">
        <f>Tabla1[[#This Row],[CODIGO_UPL]]=Tabla1[[#This Row],[Columna1]]</f>
        <v>1</v>
      </c>
    </row>
    <row r="3319" spans="1:14" x14ac:dyDescent="0.45">
      <c r="A3319" s="1" t="s">
        <v>1834</v>
      </c>
      <c r="B3319" s="1" t="s">
        <v>319</v>
      </c>
      <c r="C3319" s="2">
        <v>101958.41667000001</v>
      </c>
      <c r="D3319" s="2">
        <v>110245.575558</v>
      </c>
      <c r="E3319" s="1" t="s">
        <v>1835</v>
      </c>
      <c r="F3319" s="1" t="s">
        <v>1757</v>
      </c>
      <c r="G3319" s="3">
        <v>11</v>
      </c>
      <c r="H3319" s="1" t="s">
        <v>16</v>
      </c>
      <c r="I3319" s="1" t="s">
        <v>1758</v>
      </c>
      <c r="J3319" s="3">
        <v>6433.5666874600001</v>
      </c>
      <c r="K3319" s="4" t="s">
        <v>1759</v>
      </c>
      <c r="L3319" s="1" t="s">
        <v>1760</v>
      </c>
      <c r="M3319" s="1" t="str">
        <f>"UPL"&amp;Tabla1[[#This Row],[CODIGO_ID]]</f>
        <v>UPL27</v>
      </c>
      <c r="N3319" s="1" t="b">
        <f>Tabla1[[#This Row],[CODIGO_UPL]]=Tabla1[[#This Row],[Columna1]]</f>
        <v>1</v>
      </c>
    </row>
    <row r="3320" spans="1:14" x14ac:dyDescent="0.45">
      <c r="A3320" s="1" t="s">
        <v>5978</v>
      </c>
      <c r="B3320" s="1" t="s">
        <v>21</v>
      </c>
      <c r="C3320" s="2">
        <v>100924.35045899999</v>
      </c>
      <c r="D3320" s="2">
        <v>115726.76440299999</v>
      </c>
      <c r="E3320" s="1" t="s">
        <v>5979</v>
      </c>
      <c r="F3320" s="1" t="s">
        <v>1757</v>
      </c>
      <c r="G3320" s="3">
        <v>11</v>
      </c>
      <c r="H3320" s="1" t="s">
        <v>16</v>
      </c>
      <c r="I3320" s="1" t="s">
        <v>5818</v>
      </c>
      <c r="J3320" s="3">
        <v>2168.3676314899999</v>
      </c>
      <c r="K3320" s="4" t="s">
        <v>8711</v>
      </c>
      <c r="L3320" s="1" t="s">
        <v>5819</v>
      </c>
      <c r="M3320" s="1" t="str">
        <f>"UPL"&amp;Tabla1[[#This Row],[CODIGO_ID]]</f>
        <v>UPL08</v>
      </c>
      <c r="N3320" s="1" t="b">
        <f>Tabla1[[#This Row],[CODIGO_UPL]]=Tabla1[[#This Row],[Columna1]]</f>
        <v>1</v>
      </c>
    </row>
    <row r="3321" spans="1:14" x14ac:dyDescent="0.45">
      <c r="A3321" s="1" t="s">
        <v>8179</v>
      </c>
      <c r="B3321" s="1" t="s">
        <v>13</v>
      </c>
      <c r="C3321" s="2">
        <v>98731.059197499999</v>
      </c>
      <c r="D3321" s="2">
        <v>117548.73403000001</v>
      </c>
      <c r="E3321" s="1" t="s">
        <v>8158</v>
      </c>
      <c r="F3321" s="1" t="s">
        <v>1757</v>
      </c>
      <c r="G3321" s="3">
        <v>11</v>
      </c>
      <c r="H3321" s="1" t="s">
        <v>16</v>
      </c>
      <c r="I3321" s="1" t="s">
        <v>7949</v>
      </c>
      <c r="J3321" s="3">
        <v>2249.19289759</v>
      </c>
      <c r="K3321" s="4" t="s">
        <v>8712</v>
      </c>
      <c r="L3321" s="1" t="s">
        <v>7950</v>
      </c>
      <c r="M3321" s="1" t="str">
        <f>"UPL"&amp;Tabla1[[#This Row],[CODIGO_ID]]</f>
        <v>UPL09</v>
      </c>
      <c r="N3321" s="1" t="b">
        <f>Tabla1[[#This Row],[CODIGO_UPL]]=Tabla1[[#This Row],[Columna1]]</f>
        <v>1</v>
      </c>
    </row>
    <row r="3322" spans="1:14" x14ac:dyDescent="0.45">
      <c r="A3322" s="1" t="s">
        <v>8157</v>
      </c>
      <c r="B3322" s="1" t="s">
        <v>13</v>
      </c>
      <c r="C3322" s="2">
        <v>98756.552188899994</v>
      </c>
      <c r="D3322" s="2">
        <v>117582.126395</v>
      </c>
      <c r="E3322" s="1" t="s">
        <v>8158</v>
      </c>
      <c r="F3322" s="1" t="s">
        <v>1757</v>
      </c>
      <c r="G3322" s="3">
        <v>11</v>
      </c>
      <c r="H3322" s="1" t="s">
        <v>16</v>
      </c>
      <c r="I3322" s="1" t="s">
        <v>7949</v>
      </c>
      <c r="J3322" s="3">
        <v>3041.3353333099999</v>
      </c>
      <c r="K3322" s="4" t="s">
        <v>8712</v>
      </c>
      <c r="L3322" s="1" t="s">
        <v>7950</v>
      </c>
      <c r="M3322" s="1" t="str">
        <f>"UPL"&amp;Tabla1[[#This Row],[CODIGO_ID]]</f>
        <v>UPL09</v>
      </c>
      <c r="N3322" s="1" t="b">
        <f>Tabla1[[#This Row],[CODIGO_UPL]]=Tabla1[[#This Row],[Columna1]]</f>
        <v>1</v>
      </c>
    </row>
    <row r="3323" spans="1:14" x14ac:dyDescent="0.45">
      <c r="A3323" s="1" t="s">
        <v>5383</v>
      </c>
      <c r="B3323" s="1" t="s">
        <v>46</v>
      </c>
      <c r="C3323" s="2">
        <v>97315.626718900006</v>
      </c>
      <c r="D3323" s="2">
        <v>114610.088885</v>
      </c>
      <c r="E3323" s="1" t="s">
        <v>5384</v>
      </c>
      <c r="F3323" s="1" t="s">
        <v>1757</v>
      </c>
      <c r="G3323" s="3">
        <v>11</v>
      </c>
      <c r="H3323" s="1" t="s">
        <v>16</v>
      </c>
      <c r="I3323" s="1" t="s">
        <v>5269</v>
      </c>
      <c r="J3323" s="3">
        <v>1426.23149739</v>
      </c>
      <c r="K3323" s="4" t="s">
        <v>5270</v>
      </c>
      <c r="L3323" s="1" t="s">
        <v>8718</v>
      </c>
      <c r="M3323" s="1" t="str">
        <f>"UPL"&amp;Tabla1[[#This Row],[CODIGO_ID]]</f>
        <v>UPL28</v>
      </c>
      <c r="N3323" s="1" t="b">
        <f>Tabla1[[#This Row],[CODIGO_UPL]]=Tabla1[[#This Row],[Columna1]]</f>
        <v>1</v>
      </c>
    </row>
    <row r="3324" spans="1:14" x14ac:dyDescent="0.45">
      <c r="A3324" s="1" t="s">
        <v>5385</v>
      </c>
      <c r="B3324" s="1" t="s">
        <v>46</v>
      </c>
      <c r="C3324" s="2">
        <v>97374.033258099997</v>
      </c>
      <c r="D3324" s="2">
        <v>114563.184737</v>
      </c>
      <c r="E3324" s="1" t="s">
        <v>5384</v>
      </c>
      <c r="F3324" s="1" t="s">
        <v>1757</v>
      </c>
      <c r="G3324" s="3">
        <v>11</v>
      </c>
      <c r="H3324" s="1" t="s">
        <v>16</v>
      </c>
      <c r="I3324" s="1" t="s">
        <v>5269</v>
      </c>
      <c r="J3324" s="3">
        <v>1582.8157357699999</v>
      </c>
      <c r="K3324" s="4" t="s">
        <v>5270</v>
      </c>
      <c r="L3324" s="1" t="s">
        <v>8718</v>
      </c>
      <c r="M3324" s="1" t="str">
        <f>"UPL"&amp;Tabla1[[#This Row],[CODIGO_ID]]</f>
        <v>UPL28</v>
      </c>
      <c r="N3324" s="1" t="b">
        <f>Tabla1[[#This Row],[CODIGO_UPL]]=Tabla1[[#This Row],[Columna1]]</f>
        <v>1</v>
      </c>
    </row>
    <row r="3325" spans="1:14" x14ac:dyDescent="0.45">
      <c r="A3325" s="1" t="s">
        <v>8053</v>
      </c>
      <c r="B3325" s="1" t="s">
        <v>13</v>
      </c>
      <c r="C3325" s="2">
        <v>99500.877532900005</v>
      </c>
      <c r="D3325" s="2">
        <v>116046.725812</v>
      </c>
      <c r="E3325" s="1" t="s">
        <v>8054</v>
      </c>
      <c r="F3325" s="1" t="s">
        <v>1757</v>
      </c>
      <c r="G3325" s="3">
        <v>11</v>
      </c>
      <c r="H3325" s="1" t="s">
        <v>16</v>
      </c>
      <c r="I3325" s="1" t="s">
        <v>7949</v>
      </c>
      <c r="J3325" s="3">
        <v>2100.02218386</v>
      </c>
      <c r="K3325" s="4" t="s">
        <v>8712</v>
      </c>
      <c r="L3325" s="1" t="s">
        <v>7950</v>
      </c>
      <c r="M3325" s="1" t="str">
        <f>"UPL"&amp;Tabla1[[#This Row],[CODIGO_ID]]</f>
        <v>UPL09</v>
      </c>
      <c r="N3325" s="1" t="b">
        <f>Tabla1[[#This Row],[CODIGO_UPL]]=Tabla1[[#This Row],[Columna1]]</f>
        <v>1</v>
      </c>
    </row>
    <row r="3326" spans="1:14" x14ac:dyDescent="0.45">
      <c r="A3326" s="1" t="s">
        <v>7951</v>
      </c>
      <c r="B3326" s="1" t="s">
        <v>13</v>
      </c>
      <c r="C3326" s="2">
        <v>98518.8873207</v>
      </c>
      <c r="D3326" s="2">
        <v>117413.786358</v>
      </c>
      <c r="E3326" s="1" t="s">
        <v>7952</v>
      </c>
      <c r="F3326" s="1" t="s">
        <v>1757</v>
      </c>
      <c r="G3326" s="3">
        <v>11</v>
      </c>
      <c r="H3326" s="1" t="s">
        <v>16</v>
      </c>
      <c r="I3326" s="1" t="s">
        <v>7949</v>
      </c>
      <c r="J3326" s="3">
        <v>897.01347990399995</v>
      </c>
      <c r="K3326" s="4" t="s">
        <v>8712</v>
      </c>
      <c r="L3326" s="1" t="s">
        <v>7950</v>
      </c>
      <c r="M3326" s="1" t="str">
        <f>"UPL"&amp;Tabla1[[#This Row],[CODIGO_ID]]</f>
        <v>UPL09</v>
      </c>
      <c r="N3326" s="1" t="b">
        <f>Tabla1[[#This Row],[CODIGO_UPL]]=Tabla1[[#This Row],[Columna1]]</f>
        <v>1</v>
      </c>
    </row>
    <row r="3327" spans="1:14" x14ac:dyDescent="0.45">
      <c r="A3327" s="1" t="s">
        <v>6062</v>
      </c>
      <c r="B3327" s="1" t="s">
        <v>319</v>
      </c>
      <c r="C3327" s="2">
        <v>101341.36207800001</v>
      </c>
      <c r="D3327" s="2">
        <v>118012.797842</v>
      </c>
      <c r="E3327" s="1" t="s">
        <v>6063</v>
      </c>
      <c r="F3327" s="1" t="s">
        <v>1757</v>
      </c>
      <c r="G3327" s="3">
        <v>11</v>
      </c>
      <c r="H3327" s="1" t="s">
        <v>16</v>
      </c>
      <c r="I3327" s="1" t="s">
        <v>5818</v>
      </c>
      <c r="J3327" s="3">
        <v>7650.6975395099998</v>
      </c>
      <c r="K3327" s="4" t="s">
        <v>8711</v>
      </c>
      <c r="L3327" s="1" t="s">
        <v>5819</v>
      </c>
      <c r="M3327" s="1" t="str">
        <f>"UPL"&amp;Tabla1[[#This Row],[CODIGO_ID]]</f>
        <v>UPL08</v>
      </c>
      <c r="N3327" s="1" t="b">
        <f>Tabla1[[#This Row],[CODIGO_UPL]]=Tabla1[[#This Row],[Columna1]]</f>
        <v>1</v>
      </c>
    </row>
    <row r="3328" spans="1:14" x14ac:dyDescent="0.45">
      <c r="A3328" s="1" t="s">
        <v>5986</v>
      </c>
      <c r="B3328" s="1" t="s">
        <v>21</v>
      </c>
      <c r="C3328" s="2">
        <v>101086.04472400001</v>
      </c>
      <c r="D3328" s="2">
        <v>116920.434032</v>
      </c>
      <c r="E3328" s="1" t="s">
        <v>5987</v>
      </c>
      <c r="F3328" s="1" t="s">
        <v>1757</v>
      </c>
      <c r="G3328" s="3">
        <v>11</v>
      </c>
      <c r="H3328" s="1" t="s">
        <v>16</v>
      </c>
      <c r="I3328" s="1" t="s">
        <v>5818</v>
      </c>
      <c r="J3328" s="3">
        <v>3636.9108224500001</v>
      </c>
      <c r="K3328" s="4" t="s">
        <v>8711</v>
      </c>
      <c r="L3328" s="1" t="s">
        <v>5819</v>
      </c>
      <c r="M3328" s="1" t="str">
        <f>"UPL"&amp;Tabla1[[#This Row],[CODIGO_ID]]</f>
        <v>UPL08</v>
      </c>
      <c r="N3328" s="1" t="b">
        <f>Tabla1[[#This Row],[CODIGO_UPL]]=Tabla1[[#This Row],[Columna1]]</f>
        <v>1</v>
      </c>
    </row>
    <row r="3329" spans="1:14" x14ac:dyDescent="0.45">
      <c r="A3329" s="1" t="s">
        <v>8183</v>
      </c>
      <c r="B3329" s="1" t="s">
        <v>13</v>
      </c>
      <c r="C3329" s="2">
        <v>98731.497376500003</v>
      </c>
      <c r="D3329" s="2">
        <v>116550.645818</v>
      </c>
      <c r="E3329" s="1" t="s">
        <v>8184</v>
      </c>
      <c r="F3329" s="1" t="s">
        <v>1757</v>
      </c>
      <c r="G3329" s="3">
        <v>11</v>
      </c>
      <c r="H3329" s="1" t="s">
        <v>16</v>
      </c>
      <c r="I3329" s="1" t="s">
        <v>7949</v>
      </c>
      <c r="J3329" s="3">
        <v>1189.4853669399999</v>
      </c>
      <c r="K3329" s="4" t="s">
        <v>8712</v>
      </c>
      <c r="L3329" s="1" t="s">
        <v>7950</v>
      </c>
      <c r="M3329" s="1" t="str">
        <f>"UPL"&amp;Tabla1[[#This Row],[CODIGO_ID]]</f>
        <v>UPL09</v>
      </c>
      <c r="N3329" s="1" t="b">
        <f>Tabla1[[#This Row],[CODIGO_UPL]]=Tabla1[[#This Row],[Columna1]]</f>
        <v>1</v>
      </c>
    </row>
    <row r="3330" spans="1:14" x14ac:dyDescent="0.45">
      <c r="A3330" s="1" t="s">
        <v>1836</v>
      </c>
      <c r="B3330" s="1" t="s">
        <v>319</v>
      </c>
      <c r="C3330" s="2">
        <v>102084.481835</v>
      </c>
      <c r="D3330" s="2">
        <v>110192.804195</v>
      </c>
      <c r="E3330" s="1" t="s">
        <v>1825</v>
      </c>
      <c r="F3330" s="1" t="s">
        <v>1757</v>
      </c>
      <c r="G3330" s="3">
        <v>11</v>
      </c>
      <c r="H3330" s="1" t="s">
        <v>16</v>
      </c>
      <c r="I3330" s="1" t="s">
        <v>1758</v>
      </c>
      <c r="J3330" s="3">
        <v>1915.35427256</v>
      </c>
      <c r="K3330" s="4" t="s">
        <v>1759</v>
      </c>
      <c r="L3330" s="1" t="s">
        <v>1760</v>
      </c>
      <c r="M3330" s="1" t="str">
        <f>"UPL"&amp;Tabla1[[#This Row],[CODIGO_ID]]</f>
        <v>UPL27</v>
      </c>
      <c r="N3330" s="1" t="b">
        <f>Tabla1[[#This Row],[CODIGO_UPL]]=Tabla1[[#This Row],[Columna1]]</f>
        <v>1</v>
      </c>
    </row>
    <row r="3331" spans="1:14" x14ac:dyDescent="0.45">
      <c r="A3331" s="1" t="s">
        <v>8051</v>
      </c>
      <c r="B3331" s="1" t="s">
        <v>13</v>
      </c>
      <c r="C3331" s="2">
        <v>98806.936685099994</v>
      </c>
      <c r="D3331" s="2">
        <v>116814.870826</v>
      </c>
      <c r="E3331" s="1" t="s">
        <v>8052</v>
      </c>
      <c r="F3331" s="1" t="s">
        <v>1757</v>
      </c>
      <c r="G3331" s="3">
        <v>11</v>
      </c>
      <c r="H3331" s="1" t="s">
        <v>16</v>
      </c>
      <c r="I3331" s="1" t="s">
        <v>7949</v>
      </c>
      <c r="J3331" s="3">
        <v>909.10950114599996</v>
      </c>
      <c r="K3331" s="4" t="s">
        <v>8712</v>
      </c>
      <c r="L3331" s="1" t="s">
        <v>7950</v>
      </c>
      <c r="M3331" s="1" t="str">
        <f>"UPL"&amp;Tabla1[[#This Row],[CODIGO_ID]]</f>
        <v>UPL09</v>
      </c>
      <c r="N3331" s="1" t="b">
        <f>Tabla1[[#This Row],[CODIGO_UPL]]=Tabla1[[#This Row],[Columna1]]</f>
        <v>1</v>
      </c>
    </row>
    <row r="3332" spans="1:14" x14ac:dyDescent="0.45">
      <c r="A3332" s="1" t="s">
        <v>6264</v>
      </c>
      <c r="B3332" s="1" t="s">
        <v>13</v>
      </c>
      <c r="C3332" s="2">
        <v>102340.93066300001</v>
      </c>
      <c r="D3332" s="2">
        <v>117074.773508</v>
      </c>
      <c r="E3332" s="1" t="s">
        <v>6265</v>
      </c>
      <c r="F3332" s="1" t="s">
        <v>1757</v>
      </c>
      <c r="G3332" s="3">
        <v>11</v>
      </c>
      <c r="H3332" s="1" t="s">
        <v>16</v>
      </c>
      <c r="I3332" s="1" t="s">
        <v>5818</v>
      </c>
      <c r="J3332" s="3">
        <v>1507.72050302</v>
      </c>
      <c r="K3332" s="4" t="s">
        <v>8711</v>
      </c>
      <c r="L3332" s="1" t="s">
        <v>5819</v>
      </c>
      <c r="M3332" s="1" t="str">
        <f>"UPL"&amp;Tabla1[[#This Row],[CODIGO_ID]]</f>
        <v>UPL08</v>
      </c>
      <c r="N3332" s="1" t="b">
        <f>Tabla1[[#This Row],[CODIGO_UPL]]=Tabla1[[#This Row],[Columna1]]</f>
        <v>1</v>
      </c>
    </row>
    <row r="3333" spans="1:14" x14ac:dyDescent="0.45">
      <c r="A3333" s="1" t="s">
        <v>5489</v>
      </c>
      <c r="B3333" s="1" t="s">
        <v>13</v>
      </c>
      <c r="C3333" s="2">
        <v>99661.922839100007</v>
      </c>
      <c r="D3333" s="2">
        <v>115290.42567900001</v>
      </c>
      <c r="E3333" s="1" t="s">
        <v>5490</v>
      </c>
      <c r="F3333" s="1" t="s">
        <v>1757</v>
      </c>
      <c r="G3333" s="3">
        <v>11</v>
      </c>
      <c r="H3333" s="1" t="s">
        <v>16</v>
      </c>
      <c r="I3333" s="1" t="s">
        <v>5269</v>
      </c>
      <c r="J3333" s="3">
        <v>1593.60652643</v>
      </c>
      <c r="K3333" s="4" t="s">
        <v>5270</v>
      </c>
      <c r="L3333" s="1" t="s">
        <v>8718</v>
      </c>
      <c r="M3333" s="1" t="str">
        <f>"UPL"&amp;Tabla1[[#This Row],[CODIGO_ID]]</f>
        <v>UPL28</v>
      </c>
      <c r="N3333" s="1" t="b">
        <f>Tabla1[[#This Row],[CODIGO_UPL]]=Tabla1[[#This Row],[Columna1]]</f>
        <v>1</v>
      </c>
    </row>
    <row r="3334" spans="1:14" x14ac:dyDescent="0.45">
      <c r="A3334" s="1" t="s">
        <v>2238</v>
      </c>
      <c r="B3334" s="1" t="s">
        <v>1336</v>
      </c>
      <c r="C3334" s="2">
        <v>100048.860825</v>
      </c>
      <c r="D3334" s="2">
        <v>113572.57531299999</v>
      </c>
      <c r="E3334" s="1" t="s">
        <v>2239</v>
      </c>
      <c r="F3334" s="1" t="s">
        <v>1757</v>
      </c>
      <c r="G3334" s="3">
        <v>11</v>
      </c>
      <c r="H3334" s="1" t="s">
        <v>16</v>
      </c>
      <c r="I3334" s="1" t="s">
        <v>1758</v>
      </c>
      <c r="J3334" s="3">
        <v>824.88805400700005</v>
      </c>
      <c r="K3334" s="4" t="s">
        <v>1759</v>
      </c>
      <c r="L3334" s="1" t="s">
        <v>1760</v>
      </c>
      <c r="M3334" s="1" t="str">
        <f>"UPL"&amp;Tabla1[[#This Row],[CODIGO_ID]]</f>
        <v>UPL27</v>
      </c>
      <c r="N3334" s="1" t="b">
        <f>Tabla1[[#This Row],[CODIGO_UPL]]=Tabla1[[#This Row],[Columna1]]</f>
        <v>1</v>
      </c>
    </row>
    <row r="3335" spans="1:14" x14ac:dyDescent="0.45">
      <c r="A3335" s="1" t="s">
        <v>8185</v>
      </c>
      <c r="B3335" s="1" t="s">
        <v>13</v>
      </c>
      <c r="C3335" s="2">
        <v>98221.782364600003</v>
      </c>
      <c r="D3335" s="2">
        <v>117419.475682</v>
      </c>
      <c r="E3335" s="1" t="s">
        <v>8186</v>
      </c>
      <c r="F3335" s="1" t="s">
        <v>1757</v>
      </c>
      <c r="G3335" s="3">
        <v>11</v>
      </c>
      <c r="H3335" s="1" t="s">
        <v>16</v>
      </c>
      <c r="I3335" s="1" t="s">
        <v>7949</v>
      </c>
      <c r="J3335" s="3">
        <v>2417.2781576000002</v>
      </c>
      <c r="K3335" s="4" t="s">
        <v>8712</v>
      </c>
      <c r="L3335" s="1" t="s">
        <v>7950</v>
      </c>
      <c r="M3335" s="1" t="str">
        <f>"UPL"&amp;Tabla1[[#This Row],[CODIGO_ID]]</f>
        <v>UPL09</v>
      </c>
      <c r="N3335" s="1" t="b">
        <f>Tabla1[[#This Row],[CODIGO_UPL]]=Tabla1[[#This Row],[Columna1]]</f>
        <v>1</v>
      </c>
    </row>
    <row r="3336" spans="1:14" x14ac:dyDescent="0.45">
      <c r="A3336" s="1" t="s">
        <v>6266</v>
      </c>
      <c r="B3336" s="1" t="s">
        <v>13</v>
      </c>
      <c r="C3336" s="2">
        <v>102693.158929</v>
      </c>
      <c r="D3336" s="2">
        <v>116610.18031</v>
      </c>
      <c r="E3336" s="1" t="s">
        <v>6267</v>
      </c>
      <c r="F3336" s="1" t="s">
        <v>1757</v>
      </c>
      <c r="G3336" s="3">
        <v>11</v>
      </c>
      <c r="H3336" s="1" t="s">
        <v>16</v>
      </c>
      <c r="I3336" s="1" t="s">
        <v>5818</v>
      </c>
      <c r="J3336" s="3">
        <v>981.16036176600005</v>
      </c>
      <c r="K3336" s="4" t="s">
        <v>8711</v>
      </c>
      <c r="L3336" s="1" t="s">
        <v>5819</v>
      </c>
      <c r="M3336" s="1" t="str">
        <f>"UPL"&amp;Tabla1[[#This Row],[CODIGO_ID]]</f>
        <v>UPL08</v>
      </c>
      <c r="N3336" s="1" t="b">
        <f>Tabla1[[#This Row],[CODIGO_UPL]]=Tabla1[[#This Row],[Columna1]]</f>
        <v>1</v>
      </c>
    </row>
    <row r="3337" spans="1:14" x14ac:dyDescent="0.45">
      <c r="A3337" s="1" t="s">
        <v>1822</v>
      </c>
      <c r="B3337" s="1" t="s">
        <v>46</v>
      </c>
      <c r="C3337" s="2">
        <v>101619.597966</v>
      </c>
      <c r="D3337" s="2">
        <v>113085.518322</v>
      </c>
      <c r="E3337" s="1" t="s">
        <v>1823</v>
      </c>
      <c r="F3337" s="1" t="s">
        <v>1757</v>
      </c>
      <c r="G3337" s="3">
        <v>11</v>
      </c>
      <c r="H3337" s="1" t="s">
        <v>16</v>
      </c>
      <c r="I3337" s="1" t="s">
        <v>1758</v>
      </c>
      <c r="J3337" s="3">
        <v>1799.7509176799999</v>
      </c>
      <c r="K3337" s="4" t="s">
        <v>1759</v>
      </c>
      <c r="L3337" s="1" t="s">
        <v>1760</v>
      </c>
      <c r="M3337" s="1" t="str">
        <f>"UPL"&amp;Tabla1[[#This Row],[CODIGO_ID]]</f>
        <v>UPL27</v>
      </c>
      <c r="N3337" s="1" t="b">
        <f>Tabla1[[#This Row],[CODIGO_UPL]]=Tabla1[[#This Row],[Columna1]]</f>
        <v>1</v>
      </c>
    </row>
    <row r="3338" spans="1:14" x14ac:dyDescent="0.45">
      <c r="A3338" s="1" t="s">
        <v>5980</v>
      </c>
      <c r="B3338" s="1" t="s">
        <v>21</v>
      </c>
      <c r="C3338" s="2">
        <v>101096.879398</v>
      </c>
      <c r="D3338" s="2">
        <v>116051.20219500001</v>
      </c>
      <c r="E3338" s="1" t="s">
        <v>5981</v>
      </c>
      <c r="F3338" s="1" t="s">
        <v>1757</v>
      </c>
      <c r="G3338" s="3">
        <v>11</v>
      </c>
      <c r="H3338" s="1" t="s">
        <v>16</v>
      </c>
      <c r="I3338" s="1" t="s">
        <v>5818</v>
      </c>
      <c r="J3338" s="3">
        <v>4556.4321546199999</v>
      </c>
      <c r="K3338" s="4" t="s">
        <v>8711</v>
      </c>
      <c r="L3338" s="1" t="s">
        <v>5819</v>
      </c>
      <c r="M3338" s="1" t="str">
        <f>"UPL"&amp;Tabla1[[#This Row],[CODIGO_ID]]</f>
        <v>UPL08</v>
      </c>
      <c r="N3338" s="1" t="b">
        <f>Tabla1[[#This Row],[CODIGO_UPL]]=Tabla1[[#This Row],[Columna1]]</f>
        <v>1</v>
      </c>
    </row>
    <row r="3339" spans="1:14" x14ac:dyDescent="0.45">
      <c r="A3339" s="1" t="s">
        <v>5982</v>
      </c>
      <c r="B3339" s="1" t="s">
        <v>46</v>
      </c>
      <c r="C3339" s="2">
        <v>101142.232456</v>
      </c>
      <c r="D3339" s="2">
        <v>115642.57404599999</v>
      </c>
      <c r="E3339" s="1" t="s">
        <v>5983</v>
      </c>
      <c r="F3339" s="1" t="s">
        <v>1757</v>
      </c>
      <c r="G3339" s="3">
        <v>11</v>
      </c>
      <c r="H3339" s="1" t="s">
        <v>16</v>
      </c>
      <c r="I3339" s="1" t="s">
        <v>5818</v>
      </c>
      <c r="J3339" s="3">
        <v>8823.0476533700003</v>
      </c>
      <c r="K3339" s="4" t="s">
        <v>8711</v>
      </c>
      <c r="L3339" s="1" t="s">
        <v>5819</v>
      </c>
      <c r="M3339" s="1" t="str">
        <f>"UPL"&amp;Tabla1[[#This Row],[CODIGO_ID]]</f>
        <v>UPL08</v>
      </c>
      <c r="N3339" s="1" t="b">
        <f>Tabla1[[#This Row],[CODIGO_UPL]]=Tabla1[[#This Row],[Columna1]]</f>
        <v>1</v>
      </c>
    </row>
    <row r="3340" spans="1:14" x14ac:dyDescent="0.45">
      <c r="A3340" s="1" t="s">
        <v>2048</v>
      </c>
      <c r="B3340" s="1" t="s">
        <v>319</v>
      </c>
      <c r="C3340" s="2">
        <v>101058.632656</v>
      </c>
      <c r="D3340" s="2">
        <v>114395.615347</v>
      </c>
      <c r="E3340" s="1" t="s">
        <v>2014</v>
      </c>
      <c r="F3340" s="1" t="s">
        <v>1757</v>
      </c>
      <c r="G3340" s="3">
        <v>11</v>
      </c>
      <c r="H3340" s="1" t="s">
        <v>16</v>
      </c>
      <c r="I3340" s="1" t="s">
        <v>1758</v>
      </c>
      <c r="J3340" s="3">
        <v>5509.9920114200004</v>
      </c>
      <c r="K3340" s="4" t="s">
        <v>1759</v>
      </c>
      <c r="L3340" s="1" t="s">
        <v>1760</v>
      </c>
      <c r="M3340" s="1" t="str">
        <f>"UPL"&amp;Tabla1[[#This Row],[CODIGO_ID]]</f>
        <v>UPL27</v>
      </c>
      <c r="N3340" s="1" t="b">
        <f>Tabla1[[#This Row],[CODIGO_UPL]]=Tabla1[[#This Row],[Columna1]]</f>
        <v>1</v>
      </c>
    </row>
    <row r="3341" spans="1:14" x14ac:dyDescent="0.45">
      <c r="A3341" s="1" t="s">
        <v>8189</v>
      </c>
      <c r="B3341" s="1" t="s">
        <v>13</v>
      </c>
      <c r="C3341" s="2">
        <v>98771.764597700007</v>
      </c>
      <c r="D3341" s="2">
        <v>116695.421327</v>
      </c>
      <c r="E3341" s="1" t="s">
        <v>8190</v>
      </c>
      <c r="F3341" s="1" t="s">
        <v>1757</v>
      </c>
      <c r="G3341" s="3">
        <v>11</v>
      </c>
      <c r="H3341" s="1" t="s">
        <v>16</v>
      </c>
      <c r="I3341" s="1" t="s">
        <v>7949</v>
      </c>
      <c r="J3341" s="3">
        <v>2783.3082832999999</v>
      </c>
      <c r="K3341" s="4" t="s">
        <v>8712</v>
      </c>
      <c r="L3341" s="1" t="s">
        <v>7950</v>
      </c>
      <c r="M3341" s="1" t="str">
        <f>"UPL"&amp;Tabla1[[#This Row],[CODIGO_ID]]</f>
        <v>UPL09</v>
      </c>
      <c r="N3341" s="1" t="b">
        <f>Tabla1[[#This Row],[CODIGO_UPL]]=Tabla1[[#This Row],[Columna1]]</f>
        <v>1</v>
      </c>
    </row>
    <row r="3342" spans="1:14" x14ac:dyDescent="0.45">
      <c r="A3342" s="1" t="s">
        <v>8180</v>
      </c>
      <c r="B3342" s="1" t="s">
        <v>13</v>
      </c>
      <c r="C3342" s="2">
        <v>99493.021959599995</v>
      </c>
      <c r="D3342" s="2">
        <v>117251.974059</v>
      </c>
      <c r="E3342" s="1" t="s">
        <v>8181</v>
      </c>
      <c r="F3342" s="1" t="s">
        <v>1757</v>
      </c>
      <c r="G3342" s="3">
        <v>11</v>
      </c>
      <c r="H3342" s="1" t="s">
        <v>16</v>
      </c>
      <c r="I3342" s="1" t="s">
        <v>7949</v>
      </c>
      <c r="J3342" s="3">
        <v>1540.6330767899999</v>
      </c>
      <c r="K3342" s="4" t="s">
        <v>8712</v>
      </c>
      <c r="L3342" s="1" t="s">
        <v>7950</v>
      </c>
      <c r="M3342" s="1" t="str">
        <f>"UPL"&amp;Tabla1[[#This Row],[CODIGO_ID]]</f>
        <v>UPL09</v>
      </c>
      <c r="N3342" s="1" t="b">
        <f>Tabla1[[#This Row],[CODIGO_UPL]]=Tabla1[[#This Row],[Columna1]]</f>
        <v>1</v>
      </c>
    </row>
    <row r="3343" spans="1:14" x14ac:dyDescent="0.45">
      <c r="A3343" s="1" t="s">
        <v>8182</v>
      </c>
      <c r="B3343" s="1" t="s">
        <v>13</v>
      </c>
      <c r="C3343" s="2">
        <v>99332.769354300006</v>
      </c>
      <c r="D3343" s="2">
        <v>117370.55470199999</v>
      </c>
      <c r="E3343" s="1" t="s">
        <v>8181</v>
      </c>
      <c r="F3343" s="1" t="s">
        <v>1757</v>
      </c>
      <c r="G3343" s="3">
        <v>11</v>
      </c>
      <c r="H3343" s="1" t="s">
        <v>16</v>
      </c>
      <c r="I3343" s="1" t="s">
        <v>7949</v>
      </c>
      <c r="J3343" s="3">
        <v>1190.68965766</v>
      </c>
      <c r="K3343" s="4" t="s">
        <v>8712</v>
      </c>
      <c r="L3343" s="1" t="s">
        <v>7950</v>
      </c>
      <c r="M3343" s="1" t="str">
        <f>"UPL"&amp;Tabla1[[#This Row],[CODIGO_ID]]</f>
        <v>UPL09</v>
      </c>
      <c r="N3343" s="1" t="b">
        <f>Tabla1[[#This Row],[CODIGO_UPL]]=Tabla1[[#This Row],[Columna1]]</f>
        <v>1</v>
      </c>
    </row>
    <row r="3344" spans="1:14" x14ac:dyDescent="0.45">
      <c r="A3344" s="1" t="s">
        <v>2236</v>
      </c>
      <c r="B3344" s="1" t="s">
        <v>21</v>
      </c>
      <c r="C3344" s="2">
        <v>100469.852079</v>
      </c>
      <c r="D3344" s="2">
        <v>114139.061231</v>
      </c>
      <c r="E3344" s="1" t="s">
        <v>2237</v>
      </c>
      <c r="F3344" s="1" t="s">
        <v>1757</v>
      </c>
      <c r="G3344" s="3">
        <v>11</v>
      </c>
      <c r="H3344" s="1" t="s">
        <v>16</v>
      </c>
      <c r="I3344" s="1" t="s">
        <v>1758</v>
      </c>
      <c r="J3344" s="3">
        <v>190.71560189300001</v>
      </c>
      <c r="K3344" s="4" t="s">
        <v>1759</v>
      </c>
      <c r="L3344" s="1" t="s">
        <v>1760</v>
      </c>
      <c r="M3344" s="1" t="str">
        <f>"UPL"&amp;Tabla1[[#This Row],[CODIGO_ID]]</f>
        <v>UPL27</v>
      </c>
      <c r="N3344" s="1" t="b">
        <f>Tabla1[[#This Row],[CODIGO_UPL]]=Tabla1[[#This Row],[Columna1]]</f>
        <v>1</v>
      </c>
    </row>
    <row r="3345" spans="1:14" x14ac:dyDescent="0.45">
      <c r="A3345" s="1" t="s">
        <v>2220</v>
      </c>
      <c r="B3345" s="1" t="s">
        <v>13</v>
      </c>
      <c r="C3345" s="2">
        <v>100883.034332</v>
      </c>
      <c r="D3345" s="2">
        <v>113787.79423299999</v>
      </c>
      <c r="E3345" s="1" t="s">
        <v>2221</v>
      </c>
      <c r="F3345" s="1" t="s">
        <v>1757</v>
      </c>
      <c r="G3345" s="3">
        <v>11</v>
      </c>
      <c r="H3345" s="1" t="s">
        <v>16</v>
      </c>
      <c r="I3345" s="1" t="s">
        <v>1758</v>
      </c>
      <c r="J3345" s="3">
        <v>581.75470858699998</v>
      </c>
      <c r="K3345" s="4" t="s">
        <v>1759</v>
      </c>
      <c r="L3345" s="1" t="s">
        <v>1760</v>
      </c>
      <c r="M3345" s="1" t="str">
        <f>"UPL"&amp;Tabla1[[#This Row],[CODIGO_ID]]</f>
        <v>UPL27</v>
      </c>
      <c r="N3345" s="1" t="b">
        <f>Tabla1[[#This Row],[CODIGO_UPL]]=Tabla1[[#This Row],[Columna1]]</f>
        <v>1</v>
      </c>
    </row>
    <row r="3346" spans="1:14" x14ac:dyDescent="0.45">
      <c r="A3346" s="1" t="s">
        <v>6227</v>
      </c>
      <c r="B3346" s="1" t="s">
        <v>13</v>
      </c>
      <c r="C3346" s="2">
        <v>102086.788399</v>
      </c>
      <c r="D3346" s="2">
        <v>116385.546243</v>
      </c>
      <c r="E3346" s="1" t="s">
        <v>6228</v>
      </c>
      <c r="F3346" s="1" t="s">
        <v>1757</v>
      </c>
      <c r="G3346" s="3">
        <v>11</v>
      </c>
      <c r="H3346" s="1" t="s">
        <v>16</v>
      </c>
      <c r="I3346" s="1" t="s">
        <v>5818</v>
      </c>
      <c r="J3346" s="3">
        <v>105.586308961</v>
      </c>
      <c r="K3346" s="4" t="s">
        <v>8711</v>
      </c>
      <c r="L3346" s="1" t="s">
        <v>5819</v>
      </c>
      <c r="M3346" s="1" t="str">
        <f>"UPL"&amp;Tabla1[[#This Row],[CODIGO_ID]]</f>
        <v>UPL08</v>
      </c>
      <c r="N3346" s="1" t="b">
        <f>Tabla1[[#This Row],[CODIGO_UPL]]=Tabla1[[#This Row],[Columna1]]</f>
        <v>1</v>
      </c>
    </row>
    <row r="3347" spans="1:14" x14ac:dyDescent="0.45">
      <c r="A3347" s="1" t="s">
        <v>8159</v>
      </c>
      <c r="B3347" s="1" t="s">
        <v>13</v>
      </c>
      <c r="C3347" s="2">
        <v>98073.589593099998</v>
      </c>
      <c r="D3347" s="2">
        <v>117768.286328</v>
      </c>
      <c r="E3347" s="1" t="s">
        <v>8160</v>
      </c>
      <c r="F3347" s="1" t="s">
        <v>1757</v>
      </c>
      <c r="G3347" s="3">
        <v>11</v>
      </c>
      <c r="H3347" s="1" t="s">
        <v>16</v>
      </c>
      <c r="I3347" s="1" t="s">
        <v>7949</v>
      </c>
      <c r="J3347" s="3">
        <v>837.844729153</v>
      </c>
      <c r="K3347" s="4" t="s">
        <v>8712</v>
      </c>
      <c r="L3347" s="1" t="s">
        <v>7950</v>
      </c>
      <c r="M3347" s="1" t="str">
        <f>"UPL"&amp;Tabla1[[#This Row],[CODIGO_ID]]</f>
        <v>UPL09</v>
      </c>
      <c r="N3347" s="1" t="b">
        <f>Tabla1[[#This Row],[CODIGO_UPL]]=Tabla1[[#This Row],[Columna1]]</f>
        <v>1</v>
      </c>
    </row>
    <row r="3348" spans="1:14" x14ac:dyDescent="0.45">
      <c r="A3348" s="1" t="s">
        <v>6261</v>
      </c>
      <c r="B3348" s="1" t="s">
        <v>13</v>
      </c>
      <c r="C3348" s="2">
        <v>103239.35402300001</v>
      </c>
      <c r="D3348" s="2">
        <v>116640.48069700001</v>
      </c>
      <c r="E3348" s="1" t="s">
        <v>6262</v>
      </c>
      <c r="F3348" s="1" t="s">
        <v>1757</v>
      </c>
      <c r="G3348" s="3">
        <v>11</v>
      </c>
      <c r="H3348" s="1" t="s">
        <v>16</v>
      </c>
      <c r="I3348" s="1" t="s">
        <v>5818</v>
      </c>
      <c r="J3348" s="3">
        <v>2350.9880459000001</v>
      </c>
      <c r="K3348" s="4" t="s">
        <v>8711</v>
      </c>
      <c r="L3348" s="1" t="s">
        <v>5819</v>
      </c>
      <c r="M3348" s="1" t="str">
        <f>"UPL"&amp;Tabla1[[#This Row],[CODIGO_ID]]</f>
        <v>UPL08</v>
      </c>
      <c r="N3348" s="1" t="b">
        <f>Tabla1[[#This Row],[CODIGO_UPL]]=Tabla1[[#This Row],[Columna1]]</f>
        <v>1</v>
      </c>
    </row>
    <row r="3349" spans="1:14" x14ac:dyDescent="0.45">
      <c r="A3349" s="1" t="s">
        <v>6263</v>
      </c>
      <c r="B3349" s="1" t="s">
        <v>13</v>
      </c>
      <c r="C3349" s="2">
        <v>102201.08435</v>
      </c>
      <c r="D3349" s="2">
        <v>117071.18027</v>
      </c>
      <c r="E3349" s="1" t="s">
        <v>6224</v>
      </c>
      <c r="F3349" s="1" t="s">
        <v>1757</v>
      </c>
      <c r="G3349" s="3">
        <v>11</v>
      </c>
      <c r="H3349" s="1" t="s">
        <v>16</v>
      </c>
      <c r="I3349" s="1" t="s">
        <v>5818</v>
      </c>
      <c r="J3349" s="3">
        <v>931.02078772899995</v>
      </c>
      <c r="K3349" s="4" t="s">
        <v>8711</v>
      </c>
      <c r="L3349" s="1" t="s">
        <v>5819</v>
      </c>
      <c r="M3349" s="1" t="str">
        <f>"UPL"&amp;Tabla1[[#This Row],[CODIGO_ID]]</f>
        <v>UPL08</v>
      </c>
      <c r="N3349" s="1" t="b">
        <f>Tabla1[[#This Row],[CODIGO_UPL]]=Tabla1[[#This Row],[Columna1]]</f>
        <v>1</v>
      </c>
    </row>
    <row r="3350" spans="1:14" x14ac:dyDescent="0.45">
      <c r="A3350" s="1" t="s">
        <v>5984</v>
      </c>
      <c r="B3350" s="1" t="s">
        <v>319</v>
      </c>
      <c r="C3350" s="2">
        <v>101182.93464000001</v>
      </c>
      <c r="D3350" s="2">
        <v>118074.684385</v>
      </c>
      <c r="E3350" s="1" t="s">
        <v>5985</v>
      </c>
      <c r="F3350" s="1" t="s">
        <v>1757</v>
      </c>
      <c r="G3350" s="3">
        <v>11</v>
      </c>
      <c r="H3350" s="1" t="s">
        <v>16</v>
      </c>
      <c r="I3350" s="1" t="s">
        <v>5818</v>
      </c>
      <c r="J3350" s="3">
        <v>7699.9545823999997</v>
      </c>
      <c r="K3350" s="4" t="s">
        <v>8711</v>
      </c>
      <c r="L3350" s="1" t="s">
        <v>5819</v>
      </c>
      <c r="M3350" s="1" t="str">
        <f>"UPL"&amp;Tabla1[[#This Row],[CODIGO_ID]]</f>
        <v>UPL08</v>
      </c>
      <c r="N3350" s="1" t="b">
        <f>Tabla1[[#This Row],[CODIGO_UPL]]=Tabla1[[#This Row],[Columna1]]</f>
        <v>1</v>
      </c>
    </row>
    <row r="3351" spans="1:14" x14ac:dyDescent="0.45">
      <c r="A3351" s="1" t="s">
        <v>6159</v>
      </c>
      <c r="B3351" s="1" t="s">
        <v>13</v>
      </c>
      <c r="C3351" s="2">
        <v>102486.381641</v>
      </c>
      <c r="D3351" s="2">
        <v>116840.727948</v>
      </c>
      <c r="E3351" s="1" t="s">
        <v>6160</v>
      </c>
      <c r="F3351" s="1" t="s">
        <v>1757</v>
      </c>
      <c r="G3351" s="3">
        <v>11</v>
      </c>
      <c r="H3351" s="1" t="s">
        <v>16</v>
      </c>
      <c r="I3351" s="1" t="s">
        <v>5818</v>
      </c>
      <c r="J3351" s="3">
        <v>1675.41746853</v>
      </c>
      <c r="K3351" s="4" t="s">
        <v>8711</v>
      </c>
      <c r="L3351" s="1" t="s">
        <v>5819</v>
      </c>
      <c r="M3351" s="1" t="str">
        <f>"UPL"&amp;Tabla1[[#This Row],[CODIGO_ID]]</f>
        <v>UPL08</v>
      </c>
      <c r="N3351" s="1" t="b">
        <f>Tabla1[[#This Row],[CODIGO_UPL]]=Tabla1[[#This Row],[Columna1]]</f>
        <v>1</v>
      </c>
    </row>
    <row r="3352" spans="1:14" x14ac:dyDescent="0.45">
      <c r="A3352" s="1" t="s">
        <v>5645</v>
      </c>
      <c r="B3352" s="1" t="s">
        <v>46</v>
      </c>
      <c r="C3352" s="2">
        <v>95415.735382400002</v>
      </c>
      <c r="D3352" s="2">
        <v>116848.895248</v>
      </c>
      <c r="E3352" s="1" t="s">
        <v>5282</v>
      </c>
      <c r="F3352" s="1" t="s">
        <v>1757</v>
      </c>
      <c r="G3352" s="3">
        <v>11</v>
      </c>
      <c r="H3352" s="1" t="s">
        <v>16</v>
      </c>
      <c r="I3352" s="1" t="s">
        <v>5493</v>
      </c>
      <c r="J3352" s="3">
        <v>3506.7938840699999</v>
      </c>
      <c r="K3352" s="4" t="s">
        <v>5494</v>
      </c>
      <c r="L3352" s="1" t="s">
        <v>5495</v>
      </c>
      <c r="M3352" s="1" t="str">
        <f>"UPL"&amp;Tabla1[[#This Row],[CODIGO_ID]]</f>
        <v>UPL10</v>
      </c>
      <c r="N3352" s="1" t="b">
        <f>Tabla1[[#This Row],[CODIGO_UPL]]=Tabla1[[#This Row],[Columna1]]</f>
        <v>1</v>
      </c>
    </row>
    <row r="3353" spans="1:14" x14ac:dyDescent="0.45">
      <c r="A3353" s="1" t="s">
        <v>6040</v>
      </c>
      <c r="B3353" s="1" t="s">
        <v>21</v>
      </c>
      <c r="C3353" s="2">
        <v>102440.62205799999</v>
      </c>
      <c r="D3353" s="2">
        <v>117799.65304</v>
      </c>
      <c r="E3353" s="1" t="s">
        <v>6041</v>
      </c>
      <c r="F3353" s="1" t="s">
        <v>1757</v>
      </c>
      <c r="G3353" s="3">
        <v>11</v>
      </c>
      <c r="H3353" s="1" t="s">
        <v>16</v>
      </c>
      <c r="I3353" s="1" t="s">
        <v>5818</v>
      </c>
      <c r="J3353" s="3">
        <v>843.25505001600004</v>
      </c>
      <c r="K3353" s="4" t="s">
        <v>8711</v>
      </c>
      <c r="L3353" s="1" t="s">
        <v>5819</v>
      </c>
      <c r="M3353" s="1" t="str">
        <f>"UPL"&amp;Tabla1[[#This Row],[CODIGO_ID]]</f>
        <v>UPL08</v>
      </c>
      <c r="N3353" s="1" t="b">
        <f>Tabla1[[#This Row],[CODIGO_UPL]]=Tabla1[[#This Row],[Columna1]]</f>
        <v>1</v>
      </c>
    </row>
    <row r="3354" spans="1:14" x14ac:dyDescent="0.45">
      <c r="A3354" s="1" t="s">
        <v>6042</v>
      </c>
      <c r="B3354" s="1" t="s">
        <v>21</v>
      </c>
      <c r="C3354" s="2">
        <v>102411.64531599999</v>
      </c>
      <c r="D3354" s="2">
        <v>117719.03460699999</v>
      </c>
      <c r="E3354" s="1" t="s">
        <v>6041</v>
      </c>
      <c r="F3354" s="1" t="s">
        <v>1757</v>
      </c>
      <c r="G3354" s="3">
        <v>11</v>
      </c>
      <c r="H3354" s="1" t="s">
        <v>16</v>
      </c>
      <c r="I3354" s="1" t="s">
        <v>5818</v>
      </c>
      <c r="J3354" s="3">
        <v>848.21419763599999</v>
      </c>
      <c r="K3354" s="4" t="s">
        <v>8711</v>
      </c>
      <c r="L3354" s="1" t="s">
        <v>5819</v>
      </c>
      <c r="M3354" s="1" t="str">
        <f>"UPL"&amp;Tabla1[[#This Row],[CODIGO_ID]]</f>
        <v>UPL08</v>
      </c>
      <c r="N3354" s="1" t="b">
        <f>Tabla1[[#This Row],[CODIGO_UPL]]=Tabla1[[#This Row],[Columna1]]</f>
        <v>1</v>
      </c>
    </row>
    <row r="3355" spans="1:14" x14ac:dyDescent="0.45">
      <c r="A3355" s="1" t="s">
        <v>6043</v>
      </c>
      <c r="B3355" s="1" t="s">
        <v>21</v>
      </c>
      <c r="C3355" s="2">
        <v>103059.80798899999</v>
      </c>
      <c r="D3355" s="2">
        <v>117473.59692900001</v>
      </c>
      <c r="E3355" s="1" t="s">
        <v>6041</v>
      </c>
      <c r="F3355" s="1" t="s">
        <v>1757</v>
      </c>
      <c r="G3355" s="3">
        <v>11</v>
      </c>
      <c r="H3355" s="1" t="s">
        <v>16</v>
      </c>
      <c r="I3355" s="1" t="s">
        <v>5818</v>
      </c>
      <c r="J3355" s="3">
        <v>1124.9461625700001</v>
      </c>
      <c r="K3355" s="4" t="s">
        <v>8711</v>
      </c>
      <c r="L3355" s="1" t="s">
        <v>5819</v>
      </c>
      <c r="M3355" s="1" t="str">
        <f>"UPL"&amp;Tabla1[[#This Row],[CODIGO_ID]]</f>
        <v>UPL08</v>
      </c>
      <c r="N3355" s="1" t="b">
        <f>Tabla1[[#This Row],[CODIGO_UPL]]=Tabla1[[#This Row],[Columna1]]</f>
        <v>1</v>
      </c>
    </row>
    <row r="3356" spans="1:14" x14ac:dyDescent="0.45">
      <c r="A3356" s="1" t="s">
        <v>6044</v>
      </c>
      <c r="B3356" s="1" t="s">
        <v>21</v>
      </c>
      <c r="C3356" s="2">
        <v>103077.549615</v>
      </c>
      <c r="D3356" s="2">
        <v>117566.589859</v>
      </c>
      <c r="E3356" s="1" t="s">
        <v>6041</v>
      </c>
      <c r="F3356" s="1" t="s">
        <v>1757</v>
      </c>
      <c r="G3356" s="3">
        <v>11</v>
      </c>
      <c r="H3356" s="1" t="s">
        <v>16</v>
      </c>
      <c r="I3356" s="1" t="s">
        <v>5818</v>
      </c>
      <c r="J3356" s="3">
        <v>861.38820128600003</v>
      </c>
      <c r="K3356" s="4" t="s">
        <v>8711</v>
      </c>
      <c r="L3356" s="1" t="s">
        <v>5819</v>
      </c>
      <c r="M3356" s="1" t="str">
        <f>"UPL"&amp;Tabla1[[#This Row],[CODIGO_ID]]</f>
        <v>UPL08</v>
      </c>
      <c r="N3356" s="1" t="b">
        <f>Tabla1[[#This Row],[CODIGO_UPL]]=Tabla1[[#This Row],[Columna1]]</f>
        <v>1</v>
      </c>
    </row>
    <row r="3357" spans="1:14" x14ac:dyDescent="0.45">
      <c r="A3357" s="1" t="s">
        <v>6045</v>
      </c>
      <c r="B3357" s="1" t="s">
        <v>21</v>
      </c>
      <c r="C3357" s="2">
        <v>103160.73299800001</v>
      </c>
      <c r="D3357" s="2">
        <v>117510.715408</v>
      </c>
      <c r="E3357" s="1" t="s">
        <v>6041</v>
      </c>
      <c r="F3357" s="1" t="s">
        <v>1757</v>
      </c>
      <c r="G3357" s="3">
        <v>11</v>
      </c>
      <c r="H3357" s="1" t="s">
        <v>16</v>
      </c>
      <c r="I3357" s="1" t="s">
        <v>5818</v>
      </c>
      <c r="J3357" s="3">
        <v>1124.4139625400001</v>
      </c>
      <c r="K3357" s="4" t="s">
        <v>8711</v>
      </c>
      <c r="L3357" s="1" t="s">
        <v>5819</v>
      </c>
      <c r="M3357" s="1" t="str">
        <f>"UPL"&amp;Tabla1[[#This Row],[CODIGO_ID]]</f>
        <v>UPL08</v>
      </c>
      <c r="N3357" s="1" t="b">
        <f>Tabla1[[#This Row],[CODIGO_UPL]]=Tabla1[[#This Row],[Columna1]]</f>
        <v>1</v>
      </c>
    </row>
    <row r="3358" spans="1:14" x14ac:dyDescent="0.45">
      <c r="A3358" s="1" t="s">
        <v>6046</v>
      </c>
      <c r="B3358" s="1" t="s">
        <v>21</v>
      </c>
      <c r="C3358" s="2">
        <v>103145.857384</v>
      </c>
      <c r="D3358" s="2">
        <v>117433.359004</v>
      </c>
      <c r="E3358" s="1" t="s">
        <v>6041</v>
      </c>
      <c r="F3358" s="1" t="s">
        <v>1757</v>
      </c>
      <c r="G3358" s="3">
        <v>11</v>
      </c>
      <c r="H3358" s="1" t="s">
        <v>16</v>
      </c>
      <c r="I3358" s="1" t="s">
        <v>5818</v>
      </c>
      <c r="J3358" s="3">
        <v>844.279549395</v>
      </c>
      <c r="K3358" s="4" t="s">
        <v>8711</v>
      </c>
      <c r="L3358" s="1" t="s">
        <v>5819</v>
      </c>
      <c r="M3358" s="1" t="str">
        <f>"UPL"&amp;Tabla1[[#This Row],[CODIGO_ID]]</f>
        <v>UPL08</v>
      </c>
      <c r="N3358" s="1" t="b">
        <f>Tabla1[[#This Row],[CODIGO_UPL]]=Tabla1[[#This Row],[Columna1]]</f>
        <v>1</v>
      </c>
    </row>
    <row r="3359" spans="1:14" x14ac:dyDescent="0.45">
      <c r="A3359" s="1" t="s">
        <v>6047</v>
      </c>
      <c r="B3359" s="1" t="s">
        <v>21</v>
      </c>
      <c r="C3359" s="2">
        <v>103269.909088</v>
      </c>
      <c r="D3359" s="2">
        <v>117516.508049</v>
      </c>
      <c r="E3359" s="1" t="s">
        <v>6041</v>
      </c>
      <c r="F3359" s="1" t="s">
        <v>1757</v>
      </c>
      <c r="G3359" s="3">
        <v>11</v>
      </c>
      <c r="H3359" s="1" t="s">
        <v>16</v>
      </c>
      <c r="I3359" s="1" t="s">
        <v>5818</v>
      </c>
      <c r="J3359" s="3">
        <v>1125.5557568700001</v>
      </c>
      <c r="K3359" s="4" t="s">
        <v>8711</v>
      </c>
      <c r="L3359" s="1" t="s">
        <v>5819</v>
      </c>
      <c r="M3359" s="1" t="str">
        <f>"UPL"&amp;Tabla1[[#This Row],[CODIGO_ID]]</f>
        <v>UPL08</v>
      </c>
      <c r="N3359" s="1" t="b">
        <f>Tabla1[[#This Row],[CODIGO_UPL]]=Tabla1[[#This Row],[Columna1]]</f>
        <v>1</v>
      </c>
    </row>
    <row r="3360" spans="1:14" x14ac:dyDescent="0.45">
      <c r="A3360" s="1" t="s">
        <v>6048</v>
      </c>
      <c r="B3360" s="1" t="s">
        <v>21</v>
      </c>
      <c r="C3360" s="2">
        <v>103244.93700000001</v>
      </c>
      <c r="D3360" s="2">
        <v>117390.48067400001</v>
      </c>
      <c r="E3360" s="1" t="s">
        <v>6041</v>
      </c>
      <c r="F3360" s="1" t="s">
        <v>1757</v>
      </c>
      <c r="G3360" s="3">
        <v>11</v>
      </c>
      <c r="H3360" s="1" t="s">
        <v>16</v>
      </c>
      <c r="I3360" s="1" t="s">
        <v>5818</v>
      </c>
      <c r="J3360" s="3">
        <v>1123.3843171999999</v>
      </c>
      <c r="K3360" s="4" t="s">
        <v>8711</v>
      </c>
      <c r="L3360" s="1" t="s">
        <v>5819</v>
      </c>
      <c r="M3360" s="1" t="str">
        <f>"UPL"&amp;Tabla1[[#This Row],[CODIGO_ID]]</f>
        <v>UPL08</v>
      </c>
      <c r="N3360" s="1" t="b">
        <f>Tabla1[[#This Row],[CODIGO_UPL]]=Tabla1[[#This Row],[Columna1]]</f>
        <v>1</v>
      </c>
    </row>
    <row r="3361" spans="1:14" x14ac:dyDescent="0.45">
      <c r="A3361" s="1" t="s">
        <v>6049</v>
      </c>
      <c r="B3361" s="1" t="s">
        <v>21</v>
      </c>
      <c r="C3361" s="2">
        <v>103040.72184899999</v>
      </c>
      <c r="D3361" s="2">
        <v>117377.055374</v>
      </c>
      <c r="E3361" s="1" t="s">
        <v>6041</v>
      </c>
      <c r="F3361" s="1" t="s">
        <v>1757</v>
      </c>
      <c r="G3361" s="3">
        <v>11</v>
      </c>
      <c r="H3361" s="1" t="s">
        <v>16</v>
      </c>
      <c r="I3361" s="1" t="s">
        <v>5818</v>
      </c>
      <c r="J3361" s="3">
        <v>1118.72062106</v>
      </c>
      <c r="K3361" s="4" t="s">
        <v>8711</v>
      </c>
      <c r="L3361" s="1" t="s">
        <v>5819</v>
      </c>
      <c r="M3361" s="1" t="str">
        <f>"UPL"&amp;Tabla1[[#This Row],[CODIGO_ID]]</f>
        <v>UPL08</v>
      </c>
      <c r="N3361" s="1" t="b">
        <f>Tabla1[[#This Row],[CODIGO_UPL]]=Tabla1[[#This Row],[Columna1]]</f>
        <v>1</v>
      </c>
    </row>
    <row r="3362" spans="1:14" x14ac:dyDescent="0.45">
      <c r="A3362" s="1" t="s">
        <v>5999</v>
      </c>
      <c r="B3362" s="1" t="s">
        <v>13</v>
      </c>
      <c r="C3362" s="2">
        <v>103065.53389399999</v>
      </c>
      <c r="D3362" s="2">
        <v>117925.209036</v>
      </c>
      <c r="E3362" s="1" t="s">
        <v>5996</v>
      </c>
      <c r="F3362" s="1" t="s">
        <v>1757</v>
      </c>
      <c r="G3362" s="3">
        <v>11</v>
      </c>
      <c r="H3362" s="1" t="s">
        <v>16</v>
      </c>
      <c r="I3362" s="1" t="s">
        <v>5818</v>
      </c>
      <c r="J3362" s="3">
        <v>8490.1782912300005</v>
      </c>
      <c r="K3362" s="4" t="s">
        <v>8711</v>
      </c>
      <c r="L3362" s="1" t="s">
        <v>5819</v>
      </c>
      <c r="M3362" s="1" t="str">
        <f>"UPL"&amp;Tabla1[[#This Row],[CODIGO_ID]]</f>
        <v>UPL08</v>
      </c>
      <c r="N3362" s="1" t="b">
        <f>Tabla1[[#This Row],[CODIGO_UPL]]=Tabla1[[#This Row],[Columna1]]</f>
        <v>1</v>
      </c>
    </row>
    <row r="3363" spans="1:14" x14ac:dyDescent="0.45">
      <c r="A3363" s="1" t="s">
        <v>6050</v>
      </c>
      <c r="B3363" s="1" t="s">
        <v>21</v>
      </c>
      <c r="C3363" s="2">
        <v>102477.978183</v>
      </c>
      <c r="D3363" s="2">
        <v>117553.72222700001</v>
      </c>
      <c r="E3363" s="1" t="s">
        <v>6041</v>
      </c>
      <c r="F3363" s="1" t="s">
        <v>1757</v>
      </c>
      <c r="G3363" s="3">
        <v>11</v>
      </c>
      <c r="H3363" s="1" t="s">
        <v>16</v>
      </c>
      <c r="I3363" s="1" t="s">
        <v>5818</v>
      </c>
      <c r="J3363" s="3">
        <v>1099.4741485500001</v>
      </c>
      <c r="K3363" s="4" t="s">
        <v>8711</v>
      </c>
      <c r="L3363" s="1" t="s">
        <v>5819</v>
      </c>
      <c r="M3363" s="1" t="str">
        <f>"UPL"&amp;Tabla1[[#This Row],[CODIGO_ID]]</f>
        <v>UPL08</v>
      </c>
      <c r="N3363" s="1" t="b">
        <f>Tabla1[[#This Row],[CODIGO_UPL]]=Tabla1[[#This Row],[Columna1]]</f>
        <v>1</v>
      </c>
    </row>
    <row r="3364" spans="1:14" x14ac:dyDescent="0.45">
      <c r="A3364" s="1" t="s">
        <v>6051</v>
      </c>
      <c r="B3364" s="1" t="s">
        <v>21</v>
      </c>
      <c r="C3364" s="2">
        <v>102353.18637</v>
      </c>
      <c r="D3364" s="2">
        <v>117625.55876099999</v>
      </c>
      <c r="E3364" s="1" t="s">
        <v>6041</v>
      </c>
      <c r="F3364" s="1" t="s">
        <v>1757</v>
      </c>
      <c r="G3364" s="3">
        <v>11</v>
      </c>
      <c r="H3364" s="1" t="s">
        <v>16</v>
      </c>
      <c r="I3364" s="1" t="s">
        <v>5818</v>
      </c>
      <c r="J3364" s="3">
        <v>1051.3939171</v>
      </c>
      <c r="K3364" s="4" t="s">
        <v>8711</v>
      </c>
      <c r="L3364" s="1" t="s">
        <v>5819</v>
      </c>
      <c r="M3364" s="1" t="str">
        <f>"UPL"&amp;Tabla1[[#This Row],[CODIGO_ID]]</f>
        <v>UPL08</v>
      </c>
      <c r="N3364" s="1" t="b">
        <f>Tabla1[[#This Row],[CODIGO_UPL]]=Tabla1[[#This Row],[Columna1]]</f>
        <v>1</v>
      </c>
    </row>
    <row r="3365" spans="1:14" x14ac:dyDescent="0.45">
      <c r="A3365" s="1" t="s">
        <v>6052</v>
      </c>
      <c r="B3365" s="1" t="s">
        <v>21</v>
      </c>
      <c r="C3365" s="2">
        <v>102483.792325</v>
      </c>
      <c r="D3365" s="2">
        <v>117690.122999</v>
      </c>
      <c r="E3365" s="1" t="s">
        <v>6041</v>
      </c>
      <c r="F3365" s="1" t="s">
        <v>1757</v>
      </c>
      <c r="G3365" s="3">
        <v>11</v>
      </c>
      <c r="H3365" s="1" t="s">
        <v>16</v>
      </c>
      <c r="I3365" s="1" t="s">
        <v>5818</v>
      </c>
      <c r="J3365" s="3">
        <v>1090.3609206599999</v>
      </c>
      <c r="K3365" s="4" t="s">
        <v>8711</v>
      </c>
      <c r="L3365" s="1" t="s">
        <v>5819</v>
      </c>
      <c r="M3365" s="1" t="str">
        <f>"UPL"&amp;Tabla1[[#This Row],[CODIGO_ID]]</f>
        <v>UPL08</v>
      </c>
      <c r="N3365" s="1" t="b">
        <f>Tabla1[[#This Row],[CODIGO_UPL]]=Tabla1[[#This Row],[Columna1]]</f>
        <v>1</v>
      </c>
    </row>
    <row r="3366" spans="1:14" x14ac:dyDescent="0.45">
      <c r="A3366" s="1" t="s">
        <v>6053</v>
      </c>
      <c r="B3366" s="1" t="s">
        <v>21</v>
      </c>
      <c r="C3366" s="2">
        <v>102543.09939800001</v>
      </c>
      <c r="D3366" s="2">
        <v>117790.72631300001</v>
      </c>
      <c r="E3366" s="1" t="s">
        <v>6041</v>
      </c>
      <c r="F3366" s="1" t="s">
        <v>1757</v>
      </c>
      <c r="G3366" s="3">
        <v>11</v>
      </c>
      <c r="H3366" s="1" t="s">
        <v>16</v>
      </c>
      <c r="I3366" s="1" t="s">
        <v>5818</v>
      </c>
      <c r="J3366" s="3">
        <v>1082.21887401</v>
      </c>
      <c r="K3366" s="4" t="s">
        <v>8711</v>
      </c>
      <c r="L3366" s="1" t="s">
        <v>5819</v>
      </c>
      <c r="M3366" s="1" t="str">
        <f>"UPL"&amp;Tabla1[[#This Row],[CODIGO_ID]]</f>
        <v>UPL08</v>
      </c>
      <c r="N3366" s="1" t="b">
        <f>Tabla1[[#This Row],[CODIGO_UPL]]=Tabla1[[#This Row],[Columna1]]</f>
        <v>1</v>
      </c>
    </row>
    <row r="3367" spans="1:14" x14ac:dyDescent="0.45">
      <c r="A3367" s="1" t="s">
        <v>6054</v>
      </c>
      <c r="B3367" s="1" t="s">
        <v>21</v>
      </c>
      <c r="C3367" s="2">
        <v>102454.561999</v>
      </c>
      <c r="D3367" s="2">
        <v>117905.933647</v>
      </c>
      <c r="E3367" s="1" t="s">
        <v>6041</v>
      </c>
      <c r="F3367" s="1" t="s">
        <v>1757</v>
      </c>
      <c r="G3367" s="3">
        <v>11</v>
      </c>
      <c r="H3367" s="1" t="s">
        <v>16</v>
      </c>
      <c r="I3367" s="1" t="s">
        <v>5818</v>
      </c>
      <c r="J3367" s="3">
        <v>1097.5094091799999</v>
      </c>
      <c r="K3367" s="4" t="s">
        <v>8711</v>
      </c>
      <c r="L3367" s="1" t="s">
        <v>5819</v>
      </c>
      <c r="M3367" s="1" t="str">
        <f>"UPL"&amp;Tabla1[[#This Row],[CODIGO_ID]]</f>
        <v>UPL08</v>
      </c>
      <c r="N3367" s="1" t="b">
        <f>Tabla1[[#This Row],[CODIGO_UPL]]=Tabla1[[#This Row],[Columna1]]</f>
        <v>1</v>
      </c>
    </row>
    <row r="3368" spans="1:14" x14ac:dyDescent="0.45">
      <c r="A3368" s="1" t="s">
        <v>6055</v>
      </c>
      <c r="B3368" s="1" t="s">
        <v>21</v>
      </c>
      <c r="C3368" s="2">
        <v>102558.377574</v>
      </c>
      <c r="D3368" s="2">
        <v>117896.50519</v>
      </c>
      <c r="E3368" s="1" t="s">
        <v>6041</v>
      </c>
      <c r="F3368" s="1" t="s">
        <v>1757</v>
      </c>
      <c r="G3368" s="3">
        <v>11</v>
      </c>
      <c r="H3368" s="1" t="s">
        <v>16</v>
      </c>
      <c r="I3368" s="1" t="s">
        <v>5818</v>
      </c>
      <c r="J3368" s="3">
        <v>840.18958851499997</v>
      </c>
      <c r="K3368" s="4" t="s">
        <v>8711</v>
      </c>
      <c r="L3368" s="1" t="s">
        <v>5819</v>
      </c>
      <c r="M3368" s="1" t="str">
        <f>"UPL"&amp;Tabla1[[#This Row],[CODIGO_ID]]</f>
        <v>UPL08</v>
      </c>
      <c r="N3368" s="1" t="b">
        <f>Tabla1[[#This Row],[CODIGO_UPL]]=Tabla1[[#This Row],[Columna1]]</f>
        <v>1</v>
      </c>
    </row>
    <row r="3369" spans="1:14" x14ac:dyDescent="0.45">
      <c r="A3369" s="1" t="s">
        <v>6056</v>
      </c>
      <c r="B3369" s="1" t="s">
        <v>21</v>
      </c>
      <c r="C3369" s="2">
        <v>102638.706745</v>
      </c>
      <c r="D3369" s="2">
        <v>117731.203624</v>
      </c>
      <c r="E3369" s="1" t="s">
        <v>6041</v>
      </c>
      <c r="F3369" s="1" t="s">
        <v>1757</v>
      </c>
      <c r="G3369" s="3">
        <v>11</v>
      </c>
      <c r="H3369" s="1" t="s">
        <v>16</v>
      </c>
      <c r="I3369" s="1" t="s">
        <v>5818</v>
      </c>
      <c r="J3369" s="3">
        <v>493.51703179700002</v>
      </c>
      <c r="K3369" s="4" t="s">
        <v>8711</v>
      </c>
      <c r="L3369" s="1" t="s">
        <v>5819</v>
      </c>
      <c r="M3369" s="1" t="str">
        <f>"UPL"&amp;Tabla1[[#This Row],[CODIGO_ID]]</f>
        <v>UPL08</v>
      </c>
      <c r="N3369" s="1" t="b">
        <f>Tabla1[[#This Row],[CODIGO_UPL]]=Tabla1[[#This Row],[Columna1]]</f>
        <v>1</v>
      </c>
    </row>
    <row r="3370" spans="1:14" x14ac:dyDescent="0.45">
      <c r="A3370" s="1" t="s">
        <v>6057</v>
      </c>
      <c r="B3370" s="1" t="s">
        <v>21</v>
      </c>
      <c r="C3370" s="2">
        <v>102627.617555</v>
      </c>
      <c r="D3370" s="2">
        <v>117650.81253900001</v>
      </c>
      <c r="E3370" s="1" t="s">
        <v>6041</v>
      </c>
      <c r="F3370" s="1" t="s">
        <v>1757</v>
      </c>
      <c r="G3370" s="3">
        <v>11</v>
      </c>
      <c r="H3370" s="1" t="s">
        <v>16</v>
      </c>
      <c r="I3370" s="1" t="s">
        <v>5818</v>
      </c>
      <c r="J3370" s="3">
        <v>833.34343495799999</v>
      </c>
      <c r="K3370" s="4" t="s">
        <v>8711</v>
      </c>
      <c r="L3370" s="1" t="s">
        <v>5819</v>
      </c>
      <c r="M3370" s="1" t="str">
        <f>"UPL"&amp;Tabla1[[#This Row],[CODIGO_ID]]</f>
        <v>UPL08</v>
      </c>
      <c r="N3370" s="1" t="b">
        <f>Tabla1[[#This Row],[CODIGO_UPL]]=Tabla1[[#This Row],[Columna1]]</f>
        <v>1</v>
      </c>
    </row>
    <row r="3371" spans="1:14" x14ac:dyDescent="0.45">
      <c r="A3371" s="1" t="s">
        <v>8187</v>
      </c>
      <c r="B3371" s="1" t="s">
        <v>46</v>
      </c>
      <c r="C3371" s="2">
        <v>99694.710361000005</v>
      </c>
      <c r="D3371" s="2">
        <v>117892.772811</v>
      </c>
      <c r="E3371" s="1" t="s">
        <v>8188</v>
      </c>
      <c r="F3371" s="1" t="s">
        <v>1757</v>
      </c>
      <c r="G3371" s="3">
        <v>11</v>
      </c>
      <c r="H3371" s="1" t="s">
        <v>16</v>
      </c>
      <c r="I3371" s="1" t="s">
        <v>7949</v>
      </c>
      <c r="J3371" s="3">
        <v>381.87534451499999</v>
      </c>
      <c r="K3371" s="4" t="s">
        <v>8712</v>
      </c>
      <c r="L3371" s="1" t="s">
        <v>7950</v>
      </c>
      <c r="M3371" s="1" t="str">
        <f>"UPL"&amp;Tabla1[[#This Row],[CODIGO_ID]]</f>
        <v>UPL09</v>
      </c>
      <c r="N3371" s="1" t="b">
        <f>Tabla1[[#This Row],[CODIGO_UPL]]=Tabla1[[#This Row],[Columna1]]</f>
        <v>1</v>
      </c>
    </row>
    <row r="3372" spans="1:14" x14ac:dyDescent="0.45">
      <c r="A3372" s="1" t="s">
        <v>5988</v>
      </c>
      <c r="B3372" s="1" t="s">
        <v>21</v>
      </c>
      <c r="C3372" s="2">
        <v>101397.07726599999</v>
      </c>
      <c r="D3372" s="2">
        <v>116037.627429</v>
      </c>
      <c r="E3372" s="1" t="s">
        <v>5989</v>
      </c>
      <c r="F3372" s="1" t="s">
        <v>1757</v>
      </c>
      <c r="G3372" s="3">
        <v>11</v>
      </c>
      <c r="H3372" s="1" t="s">
        <v>16</v>
      </c>
      <c r="I3372" s="1" t="s">
        <v>5818</v>
      </c>
      <c r="J3372" s="3">
        <v>928.337214163</v>
      </c>
      <c r="K3372" s="4" t="s">
        <v>8711</v>
      </c>
      <c r="L3372" s="1" t="s">
        <v>5819</v>
      </c>
      <c r="M3372" s="1" t="str">
        <f>"UPL"&amp;Tabla1[[#This Row],[CODIGO_ID]]</f>
        <v>UPL08</v>
      </c>
      <c r="N3372" s="1" t="b">
        <f>Tabla1[[#This Row],[CODIGO_UPL]]=Tabla1[[#This Row],[Columna1]]</f>
        <v>1</v>
      </c>
    </row>
    <row r="3373" spans="1:14" x14ac:dyDescent="0.45">
      <c r="A3373" s="1" t="s">
        <v>6110</v>
      </c>
      <c r="B3373" s="1" t="s">
        <v>13</v>
      </c>
      <c r="C3373" s="2">
        <v>101573.76919399999</v>
      </c>
      <c r="D3373" s="2">
        <v>116547.25966500001</v>
      </c>
      <c r="E3373" s="1" t="s">
        <v>6073</v>
      </c>
      <c r="F3373" s="1" t="s">
        <v>1757</v>
      </c>
      <c r="G3373" s="3">
        <v>11</v>
      </c>
      <c r="H3373" s="1" t="s">
        <v>16</v>
      </c>
      <c r="I3373" s="1" t="s">
        <v>5818</v>
      </c>
      <c r="J3373" s="3">
        <v>3301.30331419</v>
      </c>
      <c r="K3373" s="4" t="s">
        <v>8711</v>
      </c>
      <c r="L3373" s="1" t="s">
        <v>5819</v>
      </c>
      <c r="M3373" s="1" t="str">
        <f>"UPL"&amp;Tabla1[[#This Row],[CODIGO_ID]]</f>
        <v>UPL08</v>
      </c>
      <c r="N3373" s="1" t="b">
        <f>Tabla1[[#This Row],[CODIGO_UPL]]=Tabla1[[#This Row],[Columna1]]</f>
        <v>1</v>
      </c>
    </row>
    <row r="3374" spans="1:14" x14ac:dyDescent="0.45">
      <c r="A3374" s="1" t="s">
        <v>6268</v>
      </c>
      <c r="B3374" s="1" t="s">
        <v>13</v>
      </c>
      <c r="C3374" s="2">
        <v>101434.929217</v>
      </c>
      <c r="D3374" s="2">
        <v>117311.212088</v>
      </c>
      <c r="E3374" s="1" t="s">
        <v>6269</v>
      </c>
      <c r="F3374" s="1" t="s">
        <v>1757</v>
      </c>
      <c r="G3374" s="3">
        <v>11</v>
      </c>
      <c r="H3374" s="1" t="s">
        <v>16</v>
      </c>
      <c r="I3374" s="1" t="s">
        <v>5818</v>
      </c>
      <c r="J3374" s="3">
        <v>3289.0543016199999</v>
      </c>
      <c r="K3374" s="4" t="s">
        <v>8711</v>
      </c>
      <c r="L3374" s="1" t="s">
        <v>5819</v>
      </c>
      <c r="M3374" s="1" t="str">
        <f>"UPL"&amp;Tabla1[[#This Row],[CODIGO_ID]]</f>
        <v>UPL08</v>
      </c>
      <c r="N3374" s="1" t="b">
        <f>Tabla1[[#This Row],[CODIGO_UPL]]=Tabla1[[#This Row],[Columna1]]</f>
        <v>1</v>
      </c>
    </row>
    <row r="3375" spans="1:14" x14ac:dyDescent="0.45">
      <c r="A3375" s="1" t="s">
        <v>5777</v>
      </c>
      <c r="B3375" s="1" t="s">
        <v>1336</v>
      </c>
      <c r="C3375" s="2">
        <v>103024.411416</v>
      </c>
      <c r="D3375" s="2">
        <v>124551.010396</v>
      </c>
      <c r="E3375" s="1" t="s">
        <v>5778</v>
      </c>
      <c r="F3375" s="1" t="s">
        <v>1757</v>
      </c>
      <c r="G3375" s="3">
        <v>11</v>
      </c>
      <c r="H3375" s="1" t="s">
        <v>16</v>
      </c>
      <c r="I3375" s="1" t="s">
        <v>5750</v>
      </c>
      <c r="J3375" s="3">
        <v>83145.602633300005</v>
      </c>
      <c r="K3375" s="4" t="s">
        <v>8710</v>
      </c>
      <c r="L3375" s="1" t="s">
        <v>5751</v>
      </c>
      <c r="M3375" s="1" t="str">
        <f>"UPL"&amp;Tabla1[[#This Row],[CODIGO_ID]]</f>
        <v>UPL07</v>
      </c>
      <c r="N3375" s="1" t="b">
        <f>Tabla1[[#This Row],[CODIGO_UPL]]=Tabla1[[#This Row],[Columna1]]</f>
        <v>1</v>
      </c>
    </row>
    <row r="3376" spans="1:14" x14ac:dyDescent="0.45">
      <c r="A3376" s="1" t="s">
        <v>5766</v>
      </c>
      <c r="B3376" s="1" t="s">
        <v>1336</v>
      </c>
      <c r="C3376" s="2">
        <v>104231.65730200001</v>
      </c>
      <c r="D3376" s="2">
        <v>124173.66789300001</v>
      </c>
      <c r="E3376" s="1" t="s">
        <v>5767</v>
      </c>
      <c r="F3376" s="1" t="s">
        <v>1757</v>
      </c>
      <c r="G3376" s="3">
        <v>11</v>
      </c>
      <c r="H3376" s="1" t="s">
        <v>16</v>
      </c>
      <c r="I3376" s="1" t="s">
        <v>5750</v>
      </c>
      <c r="J3376" s="3">
        <v>47039.110548099998</v>
      </c>
      <c r="K3376" s="4" t="s">
        <v>8710</v>
      </c>
      <c r="L3376" s="1" t="s">
        <v>5751</v>
      </c>
      <c r="M3376" s="1" t="str">
        <f>"UPL"&amp;Tabla1[[#This Row],[CODIGO_ID]]</f>
        <v>UPL07</v>
      </c>
      <c r="N3376" s="1" t="b">
        <f>Tabla1[[#This Row],[CODIGO_UPL]]=Tabla1[[#This Row],[Columna1]]</f>
        <v>1</v>
      </c>
    </row>
    <row r="3377" spans="1:14" x14ac:dyDescent="0.45">
      <c r="A3377" s="1" t="s">
        <v>5768</v>
      </c>
      <c r="B3377" s="1" t="s">
        <v>1336</v>
      </c>
      <c r="C3377" s="2">
        <v>103662.674948</v>
      </c>
      <c r="D3377" s="2">
        <v>124488.602942</v>
      </c>
      <c r="E3377" s="1" t="s">
        <v>5769</v>
      </c>
      <c r="F3377" s="1" t="s">
        <v>1757</v>
      </c>
      <c r="G3377" s="3">
        <v>11</v>
      </c>
      <c r="H3377" s="1" t="s">
        <v>16</v>
      </c>
      <c r="I3377" s="1" t="s">
        <v>5750</v>
      </c>
      <c r="J3377" s="3">
        <v>78100.481652899995</v>
      </c>
      <c r="K3377" s="4" t="s">
        <v>8710</v>
      </c>
      <c r="L3377" s="1" t="s">
        <v>5751</v>
      </c>
      <c r="M3377" s="1" t="str">
        <f>"UPL"&amp;Tabla1[[#This Row],[CODIGO_ID]]</f>
        <v>UPL07</v>
      </c>
      <c r="N3377" s="1" t="b">
        <f>Tabla1[[#This Row],[CODIGO_UPL]]=Tabla1[[#This Row],[Columna1]]</f>
        <v>1</v>
      </c>
    </row>
    <row r="3378" spans="1:14" x14ac:dyDescent="0.45">
      <c r="A3378" s="1" t="s">
        <v>6245</v>
      </c>
      <c r="B3378" s="1" t="s">
        <v>13</v>
      </c>
      <c r="C3378" s="2">
        <v>102205.731158</v>
      </c>
      <c r="D3378" s="2">
        <v>116864.63914699999</v>
      </c>
      <c r="E3378" s="1" t="s">
        <v>6246</v>
      </c>
      <c r="F3378" s="1" t="s">
        <v>1757</v>
      </c>
      <c r="G3378" s="3">
        <v>11</v>
      </c>
      <c r="H3378" s="1" t="s">
        <v>16</v>
      </c>
      <c r="I3378" s="1" t="s">
        <v>5818</v>
      </c>
      <c r="J3378" s="3">
        <v>543.98839745999999</v>
      </c>
      <c r="K3378" s="4" t="s">
        <v>8711</v>
      </c>
      <c r="L3378" s="1" t="s">
        <v>5819</v>
      </c>
      <c r="M3378" s="1" t="str">
        <f>"UPL"&amp;Tabla1[[#This Row],[CODIGO_ID]]</f>
        <v>UPL08</v>
      </c>
      <c r="N3378" s="1" t="b">
        <f>Tabla1[[#This Row],[CODIGO_UPL]]=Tabla1[[#This Row],[Columna1]]</f>
        <v>1</v>
      </c>
    </row>
    <row r="3379" spans="1:14" x14ac:dyDescent="0.45">
      <c r="A3379" s="1" t="s">
        <v>6247</v>
      </c>
      <c r="B3379" s="1" t="s">
        <v>21</v>
      </c>
      <c r="C3379" s="2">
        <v>102281.88860999999</v>
      </c>
      <c r="D3379" s="2">
        <v>117197.329549</v>
      </c>
      <c r="E3379" s="1" t="s">
        <v>6248</v>
      </c>
      <c r="F3379" s="1" t="s">
        <v>1757</v>
      </c>
      <c r="G3379" s="3">
        <v>11</v>
      </c>
      <c r="H3379" s="1" t="s">
        <v>16</v>
      </c>
      <c r="I3379" s="1" t="s">
        <v>5818</v>
      </c>
      <c r="J3379" s="3">
        <v>732.92795728999999</v>
      </c>
      <c r="K3379" s="4" t="s">
        <v>8711</v>
      </c>
      <c r="L3379" s="1" t="s">
        <v>5819</v>
      </c>
      <c r="M3379" s="1" t="str">
        <f>"UPL"&amp;Tabla1[[#This Row],[CODIGO_ID]]</f>
        <v>UPL08</v>
      </c>
      <c r="N3379" s="1" t="b">
        <f>Tabla1[[#This Row],[CODIGO_UPL]]=Tabla1[[#This Row],[Columna1]]</f>
        <v>1</v>
      </c>
    </row>
    <row r="3380" spans="1:14" x14ac:dyDescent="0.45">
      <c r="A3380" s="1" t="s">
        <v>5966</v>
      </c>
      <c r="B3380" s="1" t="s">
        <v>1336</v>
      </c>
      <c r="C3380" s="2">
        <v>101218.762552</v>
      </c>
      <c r="D3380" s="2">
        <v>117865.33740999999</v>
      </c>
      <c r="E3380" s="1" t="s">
        <v>5967</v>
      </c>
      <c r="F3380" s="1" t="s">
        <v>1757</v>
      </c>
      <c r="G3380" s="3">
        <v>11</v>
      </c>
      <c r="H3380" s="1" t="s">
        <v>16</v>
      </c>
      <c r="I3380" s="1" t="s">
        <v>5818</v>
      </c>
      <c r="J3380" s="3">
        <v>753.16353604699998</v>
      </c>
      <c r="K3380" s="4" t="s">
        <v>8711</v>
      </c>
      <c r="L3380" s="1" t="s">
        <v>5819</v>
      </c>
      <c r="M3380" s="1" t="str">
        <f>"UPL"&amp;Tabla1[[#This Row],[CODIGO_ID]]</f>
        <v>UPL08</v>
      </c>
      <c r="N3380" s="1" t="b">
        <f>Tabla1[[#This Row],[CODIGO_UPL]]=Tabla1[[#This Row],[Columna1]]</f>
        <v>1</v>
      </c>
    </row>
    <row r="3381" spans="1:14" x14ac:dyDescent="0.45">
      <c r="A3381" s="1" t="s">
        <v>5646</v>
      </c>
      <c r="B3381" s="1" t="s">
        <v>46</v>
      </c>
      <c r="C3381" s="2">
        <v>95774.687780799999</v>
      </c>
      <c r="D3381" s="2">
        <v>117847.25315600001</v>
      </c>
      <c r="E3381" s="1" t="s">
        <v>5647</v>
      </c>
      <c r="F3381" s="1" t="s">
        <v>1757</v>
      </c>
      <c r="G3381" s="3">
        <v>11</v>
      </c>
      <c r="H3381" s="1" t="s">
        <v>16</v>
      </c>
      <c r="I3381" s="1" t="s">
        <v>5493</v>
      </c>
      <c r="J3381" s="3">
        <v>2876.8158986600001</v>
      </c>
      <c r="K3381" s="4" t="s">
        <v>5494</v>
      </c>
      <c r="L3381" s="1" t="s">
        <v>5495</v>
      </c>
      <c r="M3381" s="1" t="str">
        <f>"UPL"&amp;Tabla1[[#This Row],[CODIGO_ID]]</f>
        <v>UPL10</v>
      </c>
      <c r="N3381" s="1" t="b">
        <f>Tabla1[[#This Row],[CODIGO_UPL]]=Tabla1[[#This Row],[Columna1]]</f>
        <v>1</v>
      </c>
    </row>
    <row r="3382" spans="1:14" x14ac:dyDescent="0.45">
      <c r="A3382" s="1" t="s">
        <v>2242</v>
      </c>
      <c r="B3382" s="1" t="s">
        <v>13</v>
      </c>
      <c r="C3382" s="2">
        <v>98801.159258700005</v>
      </c>
      <c r="D3382" s="2">
        <v>113113.100119</v>
      </c>
      <c r="E3382" s="1" t="s">
        <v>2243</v>
      </c>
      <c r="F3382" s="1" t="s">
        <v>1757</v>
      </c>
      <c r="G3382" s="3">
        <v>11</v>
      </c>
      <c r="H3382" s="1" t="s">
        <v>16</v>
      </c>
      <c r="I3382" s="1" t="s">
        <v>1758</v>
      </c>
      <c r="J3382" s="3">
        <v>2189.8218698199998</v>
      </c>
      <c r="K3382" s="4" t="s">
        <v>1759</v>
      </c>
      <c r="L3382" s="1" t="s">
        <v>1760</v>
      </c>
      <c r="M3382" s="1" t="str">
        <f>"UPL"&amp;Tabla1[[#This Row],[CODIGO_ID]]</f>
        <v>UPL27</v>
      </c>
      <c r="N3382" s="1" t="b">
        <f>Tabla1[[#This Row],[CODIGO_UPL]]=Tabla1[[#This Row],[Columna1]]</f>
        <v>1</v>
      </c>
    </row>
    <row r="3383" spans="1:14" x14ac:dyDescent="0.45">
      <c r="A3383" s="1" t="s">
        <v>5803</v>
      </c>
      <c r="B3383" s="1" t="s">
        <v>1336</v>
      </c>
      <c r="C3383" s="2">
        <v>100787.682504</v>
      </c>
      <c r="D3383" s="2">
        <v>122454.541805</v>
      </c>
      <c r="E3383" s="1" t="s">
        <v>5790</v>
      </c>
      <c r="F3383" s="1" t="s">
        <v>1757</v>
      </c>
      <c r="G3383" s="3">
        <v>11</v>
      </c>
      <c r="H3383" s="1" t="s">
        <v>16</v>
      </c>
      <c r="I3383" s="1" t="s">
        <v>5750</v>
      </c>
      <c r="J3383" s="3">
        <v>635.13152671099999</v>
      </c>
      <c r="K3383" s="4" t="s">
        <v>8710</v>
      </c>
      <c r="L3383" s="1" t="s">
        <v>5751</v>
      </c>
      <c r="M3383" s="1" t="str">
        <f>"UPL"&amp;Tabla1[[#This Row],[CODIGO_ID]]</f>
        <v>UPL07</v>
      </c>
      <c r="N3383" s="1" t="b">
        <f>Tabla1[[#This Row],[CODIGO_UPL]]=Tabla1[[#This Row],[Columna1]]</f>
        <v>1</v>
      </c>
    </row>
    <row r="3384" spans="1:14" x14ac:dyDescent="0.45">
      <c r="A3384" s="1" t="s">
        <v>6109</v>
      </c>
      <c r="B3384" s="1" t="s">
        <v>13</v>
      </c>
      <c r="C3384" s="2">
        <v>101676.23689499999</v>
      </c>
      <c r="D3384" s="2">
        <v>116538.874123</v>
      </c>
      <c r="E3384" s="1" t="s">
        <v>6073</v>
      </c>
      <c r="F3384" s="1" t="s">
        <v>1757</v>
      </c>
      <c r="G3384" s="3">
        <v>11</v>
      </c>
      <c r="H3384" s="1" t="s">
        <v>16</v>
      </c>
      <c r="I3384" s="1" t="s">
        <v>5818</v>
      </c>
      <c r="J3384" s="3">
        <v>3775.13180513</v>
      </c>
      <c r="K3384" s="4" t="s">
        <v>8711</v>
      </c>
      <c r="L3384" s="1" t="s">
        <v>5819</v>
      </c>
      <c r="M3384" s="1" t="str">
        <f>"UPL"&amp;Tabla1[[#This Row],[CODIGO_ID]]</f>
        <v>UPL08</v>
      </c>
      <c r="N3384" s="1" t="b">
        <f>Tabla1[[#This Row],[CODIGO_UPL]]=Tabla1[[#This Row],[Columna1]]</f>
        <v>1</v>
      </c>
    </row>
    <row r="3385" spans="1:14" x14ac:dyDescent="0.45">
      <c r="A3385" s="1" t="s">
        <v>8191</v>
      </c>
      <c r="B3385" s="1" t="s">
        <v>13</v>
      </c>
      <c r="C3385" s="2">
        <v>97245.871773299994</v>
      </c>
      <c r="D3385" s="2">
        <v>117763.216049</v>
      </c>
      <c r="E3385" s="1" t="s">
        <v>8192</v>
      </c>
      <c r="F3385" s="1" t="s">
        <v>1757</v>
      </c>
      <c r="G3385" s="3">
        <v>11</v>
      </c>
      <c r="H3385" s="1" t="s">
        <v>16</v>
      </c>
      <c r="I3385" s="1" t="s">
        <v>7949</v>
      </c>
      <c r="J3385" s="3">
        <v>852.00192728100001</v>
      </c>
      <c r="K3385" s="4" t="s">
        <v>8712</v>
      </c>
      <c r="L3385" s="1" t="s">
        <v>7950</v>
      </c>
      <c r="M3385" s="1" t="str">
        <f>"UPL"&amp;Tabla1[[#This Row],[CODIGO_ID]]</f>
        <v>UPL09</v>
      </c>
      <c r="N3385" s="1" t="b">
        <f>Tabla1[[#This Row],[CODIGO_UPL]]=Tabla1[[#This Row],[Columna1]]</f>
        <v>1</v>
      </c>
    </row>
    <row r="3386" spans="1:14" x14ac:dyDescent="0.45">
      <c r="A3386" s="1" t="s">
        <v>8193</v>
      </c>
      <c r="B3386" s="1" t="s">
        <v>13</v>
      </c>
      <c r="C3386" s="2">
        <v>100009.469423</v>
      </c>
      <c r="D3386" s="2">
        <v>117606.550017</v>
      </c>
      <c r="E3386" s="1" t="s">
        <v>7657</v>
      </c>
      <c r="F3386" s="1" t="s">
        <v>1757</v>
      </c>
      <c r="G3386" s="3">
        <v>11</v>
      </c>
      <c r="H3386" s="1" t="s">
        <v>16</v>
      </c>
      <c r="I3386" s="1" t="s">
        <v>7949</v>
      </c>
      <c r="J3386" s="3">
        <v>449.91366239500002</v>
      </c>
      <c r="K3386" s="4" t="s">
        <v>8712</v>
      </c>
      <c r="L3386" s="1" t="s">
        <v>7950</v>
      </c>
      <c r="M3386" s="1" t="str">
        <f>"UPL"&amp;Tabla1[[#This Row],[CODIGO_ID]]</f>
        <v>UPL09</v>
      </c>
      <c r="N3386" s="1" t="b">
        <f>Tabla1[[#This Row],[CODIGO_UPL]]=Tabla1[[#This Row],[Columna1]]</f>
        <v>1</v>
      </c>
    </row>
    <row r="3387" spans="1:14" x14ac:dyDescent="0.45">
      <c r="A3387" s="1" t="s">
        <v>8443</v>
      </c>
      <c r="B3387" s="1" t="s">
        <v>21</v>
      </c>
      <c r="C3387" s="2">
        <v>103036.36567</v>
      </c>
      <c r="D3387" s="2">
        <v>118061.85161100001</v>
      </c>
      <c r="E3387" s="1" t="s">
        <v>8444</v>
      </c>
      <c r="F3387" s="1" t="s">
        <v>1757</v>
      </c>
      <c r="G3387" s="3">
        <v>11</v>
      </c>
      <c r="H3387" s="1" t="s">
        <v>16</v>
      </c>
      <c r="I3387" s="1" t="s">
        <v>5818</v>
      </c>
      <c r="J3387" s="3">
        <v>4903.6972003600004</v>
      </c>
      <c r="K3387" s="4" t="s">
        <v>8711</v>
      </c>
      <c r="L3387" s="1" t="s">
        <v>5819</v>
      </c>
      <c r="M3387" s="1" t="str">
        <f>"UPL"&amp;Tabla1[[#This Row],[CODIGO_ID]]</f>
        <v>UPL08</v>
      </c>
      <c r="N3387" s="1" t="b">
        <f>Tabla1[[#This Row],[CODIGO_UPL]]=Tabla1[[#This Row],[Columna1]]</f>
        <v>1</v>
      </c>
    </row>
    <row r="3388" spans="1:14" x14ac:dyDescent="0.45">
      <c r="A3388" s="1" t="s">
        <v>8445</v>
      </c>
      <c r="B3388" s="1" t="s">
        <v>21</v>
      </c>
      <c r="C3388" s="2">
        <v>103143.589301</v>
      </c>
      <c r="D3388" s="2">
        <v>118149.344841</v>
      </c>
      <c r="E3388" s="1" t="s">
        <v>8446</v>
      </c>
      <c r="F3388" s="1" t="s">
        <v>1757</v>
      </c>
      <c r="G3388" s="3">
        <v>11</v>
      </c>
      <c r="H3388" s="1" t="s">
        <v>16</v>
      </c>
      <c r="I3388" s="1" t="s">
        <v>5818</v>
      </c>
      <c r="J3388" s="3">
        <v>2974.7469650500002</v>
      </c>
      <c r="K3388" s="4" t="s">
        <v>8711</v>
      </c>
      <c r="L3388" s="1" t="s">
        <v>5819</v>
      </c>
      <c r="M3388" s="1" t="str">
        <f>"UPL"&amp;Tabla1[[#This Row],[CODIGO_ID]]</f>
        <v>UPL08</v>
      </c>
      <c r="N3388" s="1" t="b">
        <f>Tabla1[[#This Row],[CODIGO_UPL]]=Tabla1[[#This Row],[Columna1]]</f>
        <v>1</v>
      </c>
    </row>
    <row r="3389" spans="1:14" x14ac:dyDescent="0.45">
      <c r="A3389" s="1" t="s">
        <v>8426</v>
      </c>
      <c r="B3389" s="1" t="s">
        <v>46</v>
      </c>
      <c r="C3389" s="2">
        <v>94727.6877503</v>
      </c>
      <c r="D3389" s="2">
        <v>116316.437215</v>
      </c>
      <c r="E3389" s="1" t="s">
        <v>8427</v>
      </c>
      <c r="F3389" s="1" t="s">
        <v>1757</v>
      </c>
      <c r="G3389" s="3">
        <v>11</v>
      </c>
      <c r="H3389" s="1" t="s">
        <v>16</v>
      </c>
      <c r="I3389" s="1" t="s">
        <v>5493</v>
      </c>
      <c r="J3389" s="3">
        <v>308.99911234000001</v>
      </c>
      <c r="K3389" s="4" t="s">
        <v>5494</v>
      </c>
      <c r="L3389" s="1" t="s">
        <v>5495</v>
      </c>
      <c r="M3389" s="1" t="str">
        <f>"UPL"&amp;Tabla1[[#This Row],[CODIGO_ID]]</f>
        <v>UPL10</v>
      </c>
      <c r="N3389" s="1" t="b">
        <f>Tabla1[[#This Row],[CODIGO_UPL]]=Tabla1[[#This Row],[Columna1]]</f>
        <v>1</v>
      </c>
    </row>
    <row r="3390" spans="1:14" x14ac:dyDescent="0.45">
      <c r="A3390" s="1" t="s">
        <v>8441</v>
      </c>
      <c r="B3390" s="1" t="s">
        <v>13</v>
      </c>
      <c r="C3390" s="2">
        <v>102938.829379</v>
      </c>
      <c r="D3390" s="2">
        <v>118838.202622</v>
      </c>
      <c r="E3390" s="1" t="s">
        <v>8442</v>
      </c>
      <c r="F3390" s="1" t="s">
        <v>1757</v>
      </c>
      <c r="G3390" s="3">
        <v>11</v>
      </c>
      <c r="H3390" s="1" t="s">
        <v>16</v>
      </c>
      <c r="I3390" s="1" t="s">
        <v>5818</v>
      </c>
      <c r="J3390" s="3">
        <v>6506.5121398299998</v>
      </c>
      <c r="K3390" s="4" t="s">
        <v>8711</v>
      </c>
      <c r="L3390" s="1" t="s">
        <v>5819</v>
      </c>
      <c r="M3390" s="1" t="str">
        <f>"UPL"&amp;Tabla1[[#This Row],[CODIGO_ID]]</f>
        <v>UPL08</v>
      </c>
      <c r="N3390" s="1" t="b">
        <f>Tabla1[[#This Row],[CODIGO_UPL]]=Tabla1[[#This Row],[Columna1]]</f>
        <v>1</v>
      </c>
    </row>
    <row r="3391" spans="1:14" x14ac:dyDescent="0.45">
      <c r="A3391" s="1" t="s">
        <v>8428</v>
      </c>
      <c r="B3391" s="1" t="s">
        <v>46</v>
      </c>
      <c r="C3391" s="2">
        <v>96277.825589700005</v>
      </c>
      <c r="D3391" s="2">
        <v>115911.82239299999</v>
      </c>
      <c r="E3391" s="1" t="s">
        <v>8429</v>
      </c>
      <c r="F3391" s="1" t="s">
        <v>1757</v>
      </c>
      <c r="G3391" s="3">
        <v>11</v>
      </c>
      <c r="H3391" s="1" t="s">
        <v>16</v>
      </c>
      <c r="I3391" s="1" t="s">
        <v>5493</v>
      </c>
      <c r="J3391" s="3">
        <v>7929.8294401399999</v>
      </c>
      <c r="K3391" s="4" t="s">
        <v>5494</v>
      </c>
      <c r="L3391" s="1" t="s">
        <v>5495</v>
      </c>
      <c r="M3391" s="1" t="str">
        <f>"UPL"&amp;Tabla1[[#This Row],[CODIGO_ID]]</f>
        <v>UPL10</v>
      </c>
      <c r="N3391" s="1" t="b">
        <f>Tabla1[[#This Row],[CODIGO_UPL]]=Tabla1[[#This Row],[Columna1]]</f>
        <v>1</v>
      </c>
    </row>
    <row r="3392" spans="1:14" x14ac:dyDescent="0.45">
      <c r="A3392" s="1" t="s">
        <v>8424</v>
      </c>
      <c r="B3392" s="1" t="s">
        <v>46</v>
      </c>
      <c r="C3392" s="2">
        <v>98652.929816400007</v>
      </c>
      <c r="D3392" s="2">
        <v>113675.14172100001</v>
      </c>
      <c r="E3392" s="1" t="s">
        <v>8425</v>
      </c>
      <c r="F3392" s="1" t="s">
        <v>1757</v>
      </c>
      <c r="G3392" s="3">
        <v>11</v>
      </c>
      <c r="H3392" s="1" t="s">
        <v>16</v>
      </c>
      <c r="I3392" s="1" t="s">
        <v>5269</v>
      </c>
      <c r="J3392" s="3">
        <v>2057.8920973700001</v>
      </c>
      <c r="K3392" s="4" t="s">
        <v>5270</v>
      </c>
      <c r="L3392" s="1" t="s">
        <v>8718</v>
      </c>
      <c r="M3392" s="1" t="str">
        <f>"UPL"&amp;Tabla1[[#This Row],[CODIGO_ID]]</f>
        <v>UPL28</v>
      </c>
      <c r="N3392" s="1" t="b">
        <f>Tabla1[[#This Row],[CODIGO_UPL]]=Tabla1[[#This Row],[Columna1]]</f>
        <v>1</v>
      </c>
    </row>
    <row r="3393" spans="1:14" x14ac:dyDescent="0.45">
      <c r="A3393" s="1" t="s">
        <v>6111</v>
      </c>
      <c r="B3393" s="1" t="s">
        <v>13</v>
      </c>
      <c r="C3393" s="2">
        <v>101454.474772</v>
      </c>
      <c r="D3393" s="2">
        <v>117057.517013</v>
      </c>
      <c r="E3393" s="1" t="s">
        <v>6112</v>
      </c>
      <c r="F3393" s="1" t="s">
        <v>1757</v>
      </c>
      <c r="G3393" s="3">
        <v>11</v>
      </c>
      <c r="H3393" s="1" t="s">
        <v>16</v>
      </c>
      <c r="I3393" s="1" t="s">
        <v>5818</v>
      </c>
      <c r="J3393" s="3">
        <v>544.06017351200001</v>
      </c>
      <c r="K3393" s="4" t="s">
        <v>8711</v>
      </c>
      <c r="L3393" s="1" t="s">
        <v>5819</v>
      </c>
      <c r="M3393" s="1" t="str">
        <f>"UPL"&amp;Tabla1[[#This Row],[CODIGO_ID]]</f>
        <v>UPL08</v>
      </c>
      <c r="N3393" s="1" t="b">
        <f>Tabla1[[#This Row],[CODIGO_UPL]]=Tabla1[[#This Row],[Columna1]]</f>
        <v>1</v>
      </c>
    </row>
    <row r="3394" spans="1:14" x14ac:dyDescent="0.45">
      <c r="A3394" s="1" t="s">
        <v>6157</v>
      </c>
      <c r="B3394" s="1" t="s">
        <v>13</v>
      </c>
      <c r="C3394" s="2">
        <v>101771.44399099999</v>
      </c>
      <c r="D3394" s="2">
        <v>117201.90304200001</v>
      </c>
      <c r="E3394" s="1" t="s">
        <v>6158</v>
      </c>
      <c r="F3394" s="1" t="s">
        <v>1757</v>
      </c>
      <c r="G3394" s="3">
        <v>11</v>
      </c>
      <c r="H3394" s="1" t="s">
        <v>16</v>
      </c>
      <c r="I3394" s="1" t="s">
        <v>5818</v>
      </c>
      <c r="J3394" s="3">
        <v>10144.463732300001</v>
      </c>
      <c r="K3394" s="4" t="s">
        <v>8711</v>
      </c>
      <c r="L3394" s="1" t="s">
        <v>5819</v>
      </c>
      <c r="M3394" s="1" t="str">
        <f>"UPL"&amp;Tabla1[[#This Row],[CODIGO_ID]]</f>
        <v>UPL08</v>
      </c>
      <c r="N3394" s="1" t="b">
        <f>Tabla1[[#This Row],[CODIGO_UPL]]=Tabla1[[#This Row],[Columna1]]</f>
        <v>1</v>
      </c>
    </row>
    <row r="3395" spans="1:14" x14ac:dyDescent="0.45">
      <c r="A3395" s="1" t="s">
        <v>6117</v>
      </c>
      <c r="B3395" s="1" t="s">
        <v>21</v>
      </c>
      <c r="C3395" s="2">
        <v>101578.836096</v>
      </c>
      <c r="D3395" s="2">
        <v>117240.353342</v>
      </c>
      <c r="E3395" s="1" t="s">
        <v>6118</v>
      </c>
      <c r="F3395" s="1" t="s">
        <v>1757</v>
      </c>
      <c r="G3395" s="3">
        <v>11</v>
      </c>
      <c r="H3395" s="1" t="s">
        <v>16</v>
      </c>
      <c r="I3395" s="1" t="s">
        <v>5818</v>
      </c>
      <c r="J3395" s="3">
        <v>6804.7643988999998</v>
      </c>
      <c r="K3395" s="4" t="s">
        <v>8711</v>
      </c>
      <c r="L3395" s="1" t="s">
        <v>5819</v>
      </c>
      <c r="M3395" s="1" t="str">
        <f>"UPL"&amp;Tabla1[[#This Row],[CODIGO_ID]]</f>
        <v>UPL08</v>
      </c>
      <c r="N3395" s="1" t="b">
        <f>Tabla1[[#This Row],[CODIGO_UPL]]=Tabla1[[#This Row],[Columna1]]</f>
        <v>1</v>
      </c>
    </row>
    <row r="3396" spans="1:14" x14ac:dyDescent="0.45">
      <c r="A3396" s="1" t="s">
        <v>2031</v>
      </c>
      <c r="B3396" s="1" t="s">
        <v>319</v>
      </c>
      <c r="C3396" s="2">
        <v>100277.24339</v>
      </c>
      <c r="D3396" s="2">
        <v>112512.52333900001</v>
      </c>
      <c r="E3396" s="1" t="s">
        <v>2030</v>
      </c>
      <c r="F3396" s="1" t="s">
        <v>1757</v>
      </c>
      <c r="G3396" s="3">
        <v>11</v>
      </c>
      <c r="H3396" s="1" t="s">
        <v>16</v>
      </c>
      <c r="I3396" s="1" t="s">
        <v>1758</v>
      </c>
      <c r="J3396" s="3">
        <v>3595.4981807700001</v>
      </c>
      <c r="K3396" s="4" t="s">
        <v>1759</v>
      </c>
      <c r="L3396" s="1" t="s">
        <v>1760</v>
      </c>
      <c r="M3396" s="1" t="str">
        <f>"UPL"&amp;Tabla1[[#This Row],[CODIGO_ID]]</f>
        <v>UPL27</v>
      </c>
      <c r="N3396" s="1" t="b">
        <f>Tabla1[[#This Row],[CODIGO_UPL]]=Tabla1[[#This Row],[Columna1]]</f>
        <v>1</v>
      </c>
    </row>
    <row r="3397" spans="1:14" x14ac:dyDescent="0.45">
      <c r="A3397" s="1" t="s">
        <v>2040</v>
      </c>
      <c r="B3397" s="1" t="s">
        <v>319</v>
      </c>
      <c r="C3397" s="2">
        <v>100386.35742499999</v>
      </c>
      <c r="D3397" s="2">
        <v>113023.89047699999</v>
      </c>
      <c r="E3397" s="1" t="s">
        <v>2041</v>
      </c>
      <c r="F3397" s="1" t="s">
        <v>1757</v>
      </c>
      <c r="G3397" s="3">
        <v>11</v>
      </c>
      <c r="H3397" s="1" t="s">
        <v>16</v>
      </c>
      <c r="I3397" s="1" t="s">
        <v>1758</v>
      </c>
      <c r="J3397" s="3">
        <v>3431.6942281299998</v>
      </c>
      <c r="K3397" s="4" t="s">
        <v>1759</v>
      </c>
      <c r="L3397" s="1" t="s">
        <v>1760</v>
      </c>
      <c r="M3397" s="1" t="str">
        <f>"UPL"&amp;Tabla1[[#This Row],[CODIGO_ID]]</f>
        <v>UPL27</v>
      </c>
      <c r="N3397" s="1" t="b">
        <f>Tabla1[[#This Row],[CODIGO_UPL]]=Tabla1[[#This Row],[Columna1]]</f>
        <v>1</v>
      </c>
    </row>
    <row r="3398" spans="1:14" x14ac:dyDescent="0.45">
      <c r="A3398" s="1" t="s">
        <v>2065</v>
      </c>
      <c r="B3398" s="1" t="s">
        <v>319</v>
      </c>
      <c r="C3398" s="2">
        <v>100184.767156</v>
      </c>
      <c r="D3398" s="2">
        <v>112859.923607</v>
      </c>
      <c r="E3398" s="1" t="s">
        <v>2041</v>
      </c>
      <c r="F3398" s="1" t="s">
        <v>1757</v>
      </c>
      <c r="G3398" s="3">
        <v>11</v>
      </c>
      <c r="H3398" s="1" t="s">
        <v>16</v>
      </c>
      <c r="I3398" s="1" t="s">
        <v>1758</v>
      </c>
      <c r="J3398" s="3">
        <v>3524.9362629900002</v>
      </c>
      <c r="K3398" s="4" t="s">
        <v>1759</v>
      </c>
      <c r="L3398" s="1" t="s">
        <v>1760</v>
      </c>
      <c r="M3398" s="1" t="str">
        <f>"UPL"&amp;Tabla1[[#This Row],[CODIGO_ID]]</f>
        <v>UPL27</v>
      </c>
      <c r="N3398" s="1" t="b">
        <f>Tabla1[[#This Row],[CODIGO_UPL]]=Tabla1[[#This Row],[Columna1]]</f>
        <v>1</v>
      </c>
    </row>
    <row r="3399" spans="1:14" x14ac:dyDescent="0.45">
      <c r="A3399" s="1" t="s">
        <v>2029</v>
      </c>
      <c r="B3399" s="1" t="s">
        <v>319</v>
      </c>
      <c r="C3399" s="2">
        <v>99929.131422299994</v>
      </c>
      <c r="D3399" s="2">
        <v>112501.147908</v>
      </c>
      <c r="E3399" s="1" t="s">
        <v>2030</v>
      </c>
      <c r="F3399" s="1" t="s">
        <v>1757</v>
      </c>
      <c r="G3399" s="3">
        <v>11</v>
      </c>
      <c r="H3399" s="1" t="s">
        <v>16</v>
      </c>
      <c r="I3399" s="1" t="s">
        <v>1758</v>
      </c>
      <c r="J3399" s="3">
        <v>1585.50356016</v>
      </c>
      <c r="K3399" s="4" t="s">
        <v>1759</v>
      </c>
      <c r="L3399" s="1" t="s">
        <v>1760</v>
      </c>
      <c r="M3399" s="1" t="str">
        <f>"UPL"&amp;Tabla1[[#This Row],[CODIGO_ID]]</f>
        <v>UPL27</v>
      </c>
      <c r="N3399" s="1" t="b">
        <f>Tabla1[[#This Row],[CODIGO_UPL]]=Tabla1[[#This Row],[Columna1]]</f>
        <v>1</v>
      </c>
    </row>
    <row r="3400" spans="1:14" x14ac:dyDescent="0.45">
      <c r="A3400" s="1" t="s">
        <v>2137</v>
      </c>
      <c r="B3400" s="1" t="s">
        <v>319</v>
      </c>
      <c r="C3400" s="2">
        <v>100596.68711300001</v>
      </c>
      <c r="D3400" s="2">
        <v>112266.195166</v>
      </c>
      <c r="E3400" s="1" t="s">
        <v>2138</v>
      </c>
      <c r="F3400" s="1" t="s">
        <v>1757</v>
      </c>
      <c r="G3400" s="3">
        <v>11</v>
      </c>
      <c r="H3400" s="1" t="s">
        <v>16</v>
      </c>
      <c r="I3400" s="1" t="s">
        <v>1758</v>
      </c>
      <c r="J3400" s="3">
        <v>3594.0725218100001</v>
      </c>
      <c r="K3400" s="4" t="s">
        <v>1759</v>
      </c>
      <c r="L3400" s="1" t="s">
        <v>1760</v>
      </c>
      <c r="M3400" s="1" t="str">
        <f>"UPL"&amp;Tabla1[[#This Row],[CODIGO_ID]]</f>
        <v>UPL27</v>
      </c>
      <c r="N3400" s="1" t="b">
        <f>Tabla1[[#This Row],[CODIGO_UPL]]=Tabla1[[#This Row],[Columna1]]</f>
        <v>1</v>
      </c>
    </row>
    <row r="3401" spans="1:14" x14ac:dyDescent="0.45">
      <c r="A3401" s="1" t="s">
        <v>1907</v>
      </c>
      <c r="B3401" s="1" t="s">
        <v>21</v>
      </c>
      <c r="C3401" s="2">
        <v>99503.542621000001</v>
      </c>
      <c r="D3401" s="2">
        <v>110979.96053500001</v>
      </c>
      <c r="E3401" s="1" t="s">
        <v>1908</v>
      </c>
      <c r="F3401" s="1" t="s">
        <v>1757</v>
      </c>
      <c r="G3401" s="3">
        <v>11</v>
      </c>
      <c r="H3401" s="1" t="s">
        <v>16</v>
      </c>
      <c r="I3401" s="1" t="s">
        <v>1758</v>
      </c>
      <c r="J3401" s="3">
        <v>9869.3796735899996</v>
      </c>
      <c r="K3401" s="4" t="s">
        <v>1759</v>
      </c>
      <c r="L3401" s="1" t="s">
        <v>1760</v>
      </c>
      <c r="M3401" s="1" t="str">
        <f>"UPL"&amp;Tabla1[[#This Row],[CODIGO_ID]]</f>
        <v>UPL27</v>
      </c>
      <c r="N3401" s="1" t="b">
        <f>Tabla1[[#This Row],[CODIGO_UPL]]=Tabla1[[#This Row],[Columna1]]</f>
        <v>1</v>
      </c>
    </row>
    <row r="3402" spans="1:14" x14ac:dyDescent="0.45">
      <c r="A3402" s="1" t="s">
        <v>1911</v>
      </c>
      <c r="B3402" s="1" t="s">
        <v>21</v>
      </c>
      <c r="C3402" s="2">
        <v>99888.4879105</v>
      </c>
      <c r="D3402" s="2">
        <v>111096.24287</v>
      </c>
      <c r="E3402" s="1" t="s">
        <v>1912</v>
      </c>
      <c r="F3402" s="1" t="s">
        <v>1757</v>
      </c>
      <c r="G3402" s="3">
        <v>11</v>
      </c>
      <c r="H3402" s="1" t="s">
        <v>16</v>
      </c>
      <c r="I3402" s="1" t="s">
        <v>1758</v>
      </c>
      <c r="J3402" s="3">
        <v>7971.1512675800004</v>
      </c>
      <c r="K3402" s="4" t="s">
        <v>1759</v>
      </c>
      <c r="L3402" s="1" t="s">
        <v>1760</v>
      </c>
      <c r="M3402" s="1" t="str">
        <f>"UPL"&amp;Tabla1[[#This Row],[CODIGO_ID]]</f>
        <v>UPL27</v>
      </c>
      <c r="N3402" s="1" t="b">
        <f>Tabla1[[#This Row],[CODIGO_UPL]]=Tabla1[[#This Row],[Columna1]]</f>
        <v>1</v>
      </c>
    </row>
    <row r="3403" spans="1:14" x14ac:dyDescent="0.45">
      <c r="A3403" s="1" t="s">
        <v>1953</v>
      </c>
      <c r="B3403" s="1" t="s">
        <v>21</v>
      </c>
      <c r="C3403" s="2">
        <v>100157.255265</v>
      </c>
      <c r="D3403" s="2">
        <v>111008.833938</v>
      </c>
      <c r="E3403" s="1" t="s">
        <v>1954</v>
      </c>
      <c r="F3403" s="1" t="s">
        <v>1757</v>
      </c>
      <c r="G3403" s="3">
        <v>11</v>
      </c>
      <c r="H3403" s="1" t="s">
        <v>16</v>
      </c>
      <c r="I3403" s="1" t="s">
        <v>1758</v>
      </c>
      <c r="J3403" s="3">
        <v>8966.7655622300008</v>
      </c>
      <c r="K3403" s="4" t="s">
        <v>1759</v>
      </c>
      <c r="L3403" s="1" t="s">
        <v>1760</v>
      </c>
      <c r="M3403" s="1" t="str">
        <f>"UPL"&amp;Tabla1[[#This Row],[CODIGO_ID]]</f>
        <v>UPL27</v>
      </c>
      <c r="N3403" s="1" t="b">
        <f>Tabla1[[#This Row],[CODIGO_UPL]]=Tabla1[[#This Row],[Columna1]]</f>
        <v>1</v>
      </c>
    </row>
    <row r="3404" spans="1:14" x14ac:dyDescent="0.45">
      <c r="A3404" s="1" t="s">
        <v>5554</v>
      </c>
      <c r="B3404" s="1" t="s">
        <v>46</v>
      </c>
      <c r="C3404" s="2">
        <v>94518.743654599995</v>
      </c>
      <c r="D3404" s="2">
        <v>116735.957049</v>
      </c>
      <c r="E3404" s="1" t="s">
        <v>5555</v>
      </c>
      <c r="F3404" s="1" t="s">
        <v>1757</v>
      </c>
      <c r="G3404" s="3">
        <v>11</v>
      </c>
      <c r="H3404" s="1" t="s">
        <v>16</v>
      </c>
      <c r="I3404" s="1" t="s">
        <v>5493</v>
      </c>
      <c r="J3404" s="3">
        <v>64956.849336500003</v>
      </c>
      <c r="K3404" s="4" t="s">
        <v>5494</v>
      </c>
      <c r="L3404" s="1" t="s">
        <v>5495</v>
      </c>
      <c r="M3404" s="1" t="str">
        <f>"UPL"&amp;Tabla1[[#This Row],[CODIGO_ID]]</f>
        <v>UPL10</v>
      </c>
      <c r="N3404" s="1" t="b">
        <f>Tabla1[[#This Row],[CODIGO_UPL]]=Tabla1[[#This Row],[Columna1]]</f>
        <v>1</v>
      </c>
    </row>
    <row r="3405" spans="1:14" x14ac:dyDescent="0.45">
      <c r="A3405" s="1" t="s">
        <v>5547</v>
      </c>
      <c r="B3405" s="1" t="s">
        <v>46</v>
      </c>
      <c r="C3405" s="2">
        <v>94380.378760899999</v>
      </c>
      <c r="D3405" s="2">
        <v>115849.14382</v>
      </c>
      <c r="E3405" s="1" t="s">
        <v>5548</v>
      </c>
      <c r="F3405" s="1" t="s">
        <v>1757</v>
      </c>
      <c r="G3405" s="3">
        <v>11</v>
      </c>
      <c r="H3405" s="1" t="s">
        <v>16</v>
      </c>
      <c r="I3405" s="1" t="s">
        <v>5493</v>
      </c>
      <c r="J3405" s="3">
        <v>1047.7196114400001</v>
      </c>
      <c r="K3405" s="4" t="s">
        <v>5494</v>
      </c>
      <c r="L3405" s="1" t="s">
        <v>5495</v>
      </c>
      <c r="M3405" s="1" t="str">
        <f>"UPL"&amp;Tabla1[[#This Row],[CODIGO_ID]]</f>
        <v>UPL10</v>
      </c>
      <c r="N3405" s="1" t="b">
        <f>Tabla1[[#This Row],[CODIGO_UPL]]=Tabla1[[#This Row],[Columna1]]</f>
        <v>1</v>
      </c>
    </row>
    <row r="3406" spans="1:14" x14ac:dyDescent="0.45">
      <c r="A3406" s="1" t="s">
        <v>5516</v>
      </c>
      <c r="B3406" s="1" t="s">
        <v>46</v>
      </c>
      <c r="C3406" s="2">
        <v>95927.990320800003</v>
      </c>
      <c r="D3406" s="2">
        <v>116048.331703</v>
      </c>
      <c r="E3406" s="1" t="s">
        <v>5517</v>
      </c>
      <c r="F3406" s="1" t="s">
        <v>1757</v>
      </c>
      <c r="G3406" s="3">
        <v>11</v>
      </c>
      <c r="H3406" s="1" t="s">
        <v>16</v>
      </c>
      <c r="I3406" s="1" t="s">
        <v>5493</v>
      </c>
      <c r="J3406" s="3">
        <v>3408.8544867800001</v>
      </c>
      <c r="K3406" s="4" t="s">
        <v>5494</v>
      </c>
      <c r="L3406" s="1" t="s">
        <v>5495</v>
      </c>
      <c r="M3406" s="1" t="str">
        <f>"UPL"&amp;Tabla1[[#This Row],[CODIGO_ID]]</f>
        <v>UPL10</v>
      </c>
      <c r="N3406" s="1" t="b">
        <f>Tabla1[[#This Row],[CODIGO_UPL]]=Tabla1[[#This Row],[Columna1]]</f>
        <v>1</v>
      </c>
    </row>
    <row r="3407" spans="1:14" x14ac:dyDescent="0.45">
      <c r="A3407" s="1" t="s">
        <v>5637</v>
      </c>
      <c r="B3407" s="1" t="s">
        <v>46</v>
      </c>
      <c r="C3407" s="2">
        <v>96073.799775399995</v>
      </c>
      <c r="D3407" s="2">
        <v>116164.958629</v>
      </c>
      <c r="E3407" s="1" t="s">
        <v>5515</v>
      </c>
      <c r="F3407" s="1" t="s">
        <v>1757</v>
      </c>
      <c r="G3407" s="3">
        <v>11</v>
      </c>
      <c r="H3407" s="1" t="s">
        <v>16</v>
      </c>
      <c r="I3407" s="1" t="s">
        <v>5493</v>
      </c>
      <c r="J3407" s="3">
        <v>1179.87320378</v>
      </c>
      <c r="K3407" s="4" t="s">
        <v>5494</v>
      </c>
      <c r="L3407" s="1" t="s">
        <v>5495</v>
      </c>
      <c r="M3407" s="1" t="str">
        <f>"UPL"&amp;Tabla1[[#This Row],[CODIGO_ID]]</f>
        <v>UPL10</v>
      </c>
      <c r="N3407" s="1" t="b">
        <f>Tabla1[[#This Row],[CODIGO_UPL]]=Tabla1[[#This Row],[Columna1]]</f>
        <v>1</v>
      </c>
    </row>
    <row r="3408" spans="1:14" x14ac:dyDescent="0.45">
      <c r="A3408" s="1" t="s">
        <v>5301</v>
      </c>
      <c r="B3408" s="1" t="s">
        <v>46</v>
      </c>
      <c r="C3408" s="2">
        <v>97612.144997900003</v>
      </c>
      <c r="D3408" s="2">
        <v>115248.765659</v>
      </c>
      <c r="E3408" s="1" t="s">
        <v>5302</v>
      </c>
      <c r="F3408" s="1" t="s">
        <v>1757</v>
      </c>
      <c r="G3408" s="3">
        <v>11</v>
      </c>
      <c r="H3408" s="1" t="s">
        <v>16</v>
      </c>
      <c r="I3408" s="1" t="s">
        <v>5269</v>
      </c>
      <c r="J3408" s="3">
        <v>4867.65814632</v>
      </c>
      <c r="K3408" s="4" t="s">
        <v>5270</v>
      </c>
      <c r="L3408" s="1" t="s">
        <v>8718</v>
      </c>
      <c r="M3408" s="1" t="str">
        <f>"UPL"&amp;Tabla1[[#This Row],[CODIGO_ID]]</f>
        <v>UPL28</v>
      </c>
      <c r="N3408" s="1" t="b">
        <f>Tabla1[[#This Row],[CODIGO_UPL]]=Tabla1[[#This Row],[Columna1]]</f>
        <v>1</v>
      </c>
    </row>
    <row r="3409" spans="1:14" x14ac:dyDescent="0.45">
      <c r="A3409" s="1" t="s">
        <v>5347</v>
      </c>
      <c r="B3409" s="1" t="s">
        <v>13</v>
      </c>
      <c r="C3409" s="2">
        <v>98176.804820200006</v>
      </c>
      <c r="D3409" s="2">
        <v>115766.387084</v>
      </c>
      <c r="E3409" s="1" t="s">
        <v>5274</v>
      </c>
      <c r="F3409" s="1" t="s">
        <v>1757</v>
      </c>
      <c r="G3409" s="3">
        <v>11</v>
      </c>
      <c r="H3409" s="1" t="s">
        <v>16</v>
      </c>
      <c r="I3409" s="1" t="s">
        <v>5269</v>
      </c>
      <c r="J3409" s="3">
        <v>6985.80436396</v>
      </c>
      <c r="K3409" s="4" t="s">
        <v>5270</v>
      </c>
      <c r="L3409" s="1" t="s">
        <v>8718</v>
      </c>
      <c r="M3409" s="1" t="str">
        <f>"UPL"&amp;Tabla1[[#This Row],[CODIGO_ID]]</f>
        <v>UPL28</v>
      </c>
      <c r="N3409" s="1" t="b">
        <f>Tabla1[[#This Row],[CODIGO_UPL]]=Tabla1[[#This Row],[Columna1]]</f>
        <v>1</v>
      </c>
    </row>
    <row r="3410" spans="1:14" x14ac:dyDescent="0.45">
      <c r="A3410" s="1" t="s">
        <v>2004</v>
      </c>
      <c r="B3410" s="1" t="s">
        <v>13</v>
      </c>
      <c r="C3410" s="2">
        <v>99877.446869899999</v>
      </c>
      <c r="D3410" s="2">
        <v>110183.88219</v>
      </c>
      <c r="E3410" s="1" t="s">
        <v>2005</v>
      </c>
      <c r="F3410" s="1" t="s">
        <v>1757</v>
      </c>
      <c r="G3410" s="3">
        <v>11</v>
      </c>
      <c r="H3410" s="1" t="s">
        <v>16</v>
      </c>
      <c r="I3410" s="1" t="s">
        <v>1758</v>
      </c>
      <c r="J3410" s="3">
        <v>20219.344181</v>
      </c>
      <c r="K3410" s="4" t="s">
        <v>1759</v>
      </c>
      <c r="L3410" s="1" t="s">
        <v>1760</v>
      </c>
      <c r="M3410" s="1" t="str">
        <f>"UPL"&amp;Tabla1[[#This Row],[CODIGO_ID]]</f>
        <v>UPL27</v>
      </c>
      <c r="N3410" s="1" t="b">
        <f>Tabla1[[#This Row],[CODIGO_UPL]]=Tabla1[[#This Row],[Columna1]]</f>
        <v>1</v>
      </c>
    </row>
    <row r="3411" spans="1:14" x14ac:dyDescent="0.45">
      <c r="A3411" s="1" t="s">
        <v>1913</v>
      </c>
      <c r="B3411" s="1" t="s">
        <v>21</v>
      </c>
      <c r="C3411" s="2">
        <v>100405.89387</v>
      </c>
      <c r="D3411" s="2">
        <v>110464.536872</v>
      </c>
      <c r="E3411" s="1" t="s">
        <v>1914</v>
      </c>
      <c r="F3411" s="1" t="s">
        <v>1757</v>
      </c>
      <c r="G3411" s="3">
        <v>11</v>
      </c>
      <c r="H3411" s="1" t="s">
        <v>16</v>
      </c>
      <c r="I3411" s="1" t="s">
        <v>1758</v>
      </c>
      <c r="J3411" s="3">
        <v>5003.6523388100004</v>
      </c>
      <c r="K3411" s="4" t="s">
        <v>1759</v>
      </c>
      <c r="L3411" s="1" t="s">
        <v>1760</v>
      </c>
      <c r="M3411" s="1" t="str">
        <f>"UPL"&amp;Tabla1[[#This Row],[CODIGO_ID]]</f>
        <v>UPL27</v>
      </c>
      <c r="N3411" s="1" t="b">
        <f>Tabla1[[#This Row],[CODIGO_UPL]]=Tabla1[[#This Row],[Columna1]]</f>
        <v>1</v>
      </c>
    </row>
    <row r="3412" spans="1:14" x14ac:dyDescent="0.45">
      <c r="A3412" s="1" t="s">
        <v>5828</v>
      </c>
      <c r="B3412" s="1" t="s">
        <v>21</v>
      </c>
      <c r="C3412" s="2">
        <v>102721.556495</v>
      </c>
      <c r="D3412" s="2">
        <v>115439.525123</v>
      </c>
      <c r="E3412" s="1" t="s">
        <v>5829</v>
      </c>
      <c r="F3412" s="1" t="s">
        <v>1757</v>
      </c>
      <c r="G3412" s="3">
        <v>11</v>
      </c>
      <c r="H3412" s="1" t="s">
        <v>16</v>
      </c>
      <c r="I3412" s="1" t="s">
        <v>5818</v>
      </c>
      <c r="J3412" s="3">
        <v>7974.4574617199996</v>
      </c>
      <c r="K3412" s="4" t="s">
        <v>8711</v>
      </c>
      <c r="L3412" s="1" t="s">
        <v>5819</v>
      </c>
      <c r="M3412" s="1" t="str">
        <f>"UPL"&amp;Tabla1[[#This Row],[CODIGO_ID]]</f>
        <v>UPL08</v>
      </c>
      <c r="N3412" s="1" t="b">
        <f>Tabla1[[#This Row],[CODIGO_UPL]]=Tabla1[[#This Row],[Columna1]]</f>
        <v>1</v>
      </c>
    </row>
    <row r="3413" spans="1:14" x14ac:dyDescent="0.45">
      <c r="A3413" s="1" t="s">
        <v>5826</v>
      </c>
      <c r="B3413" s="1" t="s">
        <v>21</v>
      </c>
      <c r="C3413" s="2">
        <v>102489.110396</v>
      </c>
      <c r="D3413" s="2">
        <v>115075.960572</v>
      </c>
      <c r="E3413" s="1" t="s">
        <v>5827</v>
      </c>
      <c r="F3413" s="1" t="s">
        <v>1757</v>
      </c>
      <c r="G3413" s="3">
        <v>11</v>
      </c>
      <c r="H3413" s="1" t="s">
        <v>16</v>
      </c>
      <c r="I3413" s="1" t="s">
        <v>5818</v>
      </c>
      <c r="J3413" s="3">
        <v>9741.2315857499998</v>
      </c>
      <c r="K3413" s="4" t="s">
        <v>8711</v>
      </c>
      <c r="L3413" s="1" t="s">
        <v>5819</v>
      </c>
      <c r="M3413" s="1" t="str">
        <f>"UPL"&amp;Tabla1[[#This Row],[CODIGO_ID]]</f>
        <v>UPL08</v>
      </c>
      <c r="N3413" s="1" t="b">
        <f>Tabla1[[#This Row],[CODIGO_UPL]]=Tabla1[[#This Row],[Columna1]]</f>
        <v>1</v>
      </c>
    </row>
    <row r="3414" spans="1:14" x14ac:dyDescent="0.45">
      <c r="A3414" s="1" t="s">
        <v>1915</v>
      </c>
      <c r="B3414" s="1" t="s">
        <v>21</v>
      </c>
      <c r="C3414" s="2">
        <v>99917.190982300002</v>
      </c>
      <c r="D3414" s="2">
        <v>110440.430631</v>
      </c>
      <c r="E3414" s="1" t="s">
        <v>1916</v>
      </c>
      <c r="F3414" s="1" t="s">
        <v>1757</v>
      </c>
      <c r="G3414" s="3">
        <v>11</v>
      </c>
      <c r="H3414" s="1" t="s">
        <v>16</v>
      </c>
      <c r="I3414" s="1" t="s">
        <v>1758</v>
      </c>
      <c r="J3414" s="3">
        <v>7829.7013380199996</v>
      </c>
      <c r="K3414" s="4" t="s">
        <v>1759</v>
      </c>
      <c r="L3414" s="1" t="s">
        <v>1760</v>
      </c>
      <c r="M3414" s="1" t="str">
        <f>"UPL"&amp;Tabla1[[#This Row],[CODIGO_ID]]</f>
        <v>UPL27</v>
      </c>
      <c r="N3414" s="1" t="b">
        <f>Tabla1[[#This Row],[CODIGO_UPL]]=Tabla1[[#This Row],[Columna1]]</f>
        <v>1</v>
      </c>
    </row>
    <row r="3415" spans="1:14" x14ac:dyDescent="0.45">
      <c r="A3415" s="1" t="s">
        <v>5352</v>
      </c>
      <c r="B3415" s="1" t="s">
        <v>46</v>
      </c>
      <c r="C3415" s="2">
        <v>99088.5207639</v>
      </c>
      <c r="D3415" s="2">
        <v>113731.819856</v>
      </c>
      <c r="E3415" s="1" t="s">
        <v>5353</v>
      </c>
      <c r="F3415" s="1" t="s">
        <v>1757</v>
      </c>
      <c r="G3415" s="3">
        <v>11</v>
      </c>
      <c r="H3415" s="1" t="s">
        <v>16</v>
      </c>
      <c r="I3415" s="1" t="s">
        <v>5269</v>
      </c>
      <c r="J3415" s="3">
        <v>5868.06063094</v>
      </c>
      <c r="K3415" s="4" t="s">
        <v>5270</v>
      </c>
      <c r="L3415" s="1" t="s">
        <v>8718</v>
      </c>
      <c r="M3415" s="1" t="str">
        <f>"UPL"&amp;Tabla1[[#This Row],[CODIGO_ID]]</f>
        <v>UPL28</v>
      </c>
      <c r="N3415" s="1" t="b">
        <f>Tabla1[[#This Row],[CODIGO_UPL]]=Tabla1[[#This Row],[Columna1]]</f>
        <v>1</v>
      </c>
    </row>
    <row r="3416" spans="1:14" x14ac:dyDescent="0.45">
      <c r="A3416" s="1" t="s">
        <v>5527</v>
      </c>
      <c r="B3416" s="1" t="s">
        <v>46</v>
      </c>
      <c r="C3416" s="2">
        <v>96792.632946500002</v>
      </c>
      <c r="D3416" s="2">
        <v>115941.854095</v>
      </c>
      <c r="E3416" s="1" t="s">
        <v>5528</v>
      </c>
      <c r="F3416" s="1" t="s">
        <v>1757</v>
      </c>
      <c r="G3416" s="3">
        <v>11</v>
      </c>
      <c r="H3416" s="1" t="s">
        <v>16</v>
      </c>
      <c r="I3416" s="1" t="s">
        <v>5493</v>
      </c>
      <c r="J3416" s="3">
        <v>237.47529836499999</v>
      </c>
      <c r="K3416" s="4" t="s">
        <v>5494</v>
      </c>
      <c r="L3416" s="1" t="s">
        <v>5495</v>
      </c>
      <c r="M3416" s="1" t="str">
        <f>"UPL"&amp;Tabla1[[#This Row],[CODIGO_ID]]</f>
        <v>UPL10</v>
      </c>
      <c r="N3416" s="1" t="b">
        <f>Tabla1[[#This Row],[CODIGO_UPL]]=Tabla1[[#This Row],[Columna1]]</f>
        <v>1</v>
      </c>
    </row>
    <row r="3417" spans="1:14" x14ac:dyDescent="0.45">
      <c r="A3417" s="1" t="s">
        <v>5575</v>
      </c>
      <c r="B3417" s="1" t="s">
        <v>46</v>
      </c>
      <c r="C3417" s="2">
        <v>96752.254814700005</v>
      </c>
      <c r="D3417" s="2">
        <v>116031.25337000001</v>
      </c>
      <c r="E3417" s="1" t="s">
        <v>5521</v>
      </c>
      <c r="F3417" s="1" t="s">
        <v>1757</v>
      </c>
      <c r="G3417" s="3">
        <v>11</v>
      </c>
      <c r="H3417" s="1" t="s">
        <v>16</v>
      </c>
      <c r="I3417" s="1" t="s">
        <v>5493</v>
      </c>
      <c r="J3417" s="3">
        <v>2946.9273515899999</v>
      </c>
      <c r="K3417" s="4" t="s">
        <v>5494</v>
      </c>
      <c r="L3417" s="1" t="s">
        <v>5495</v>
      </c>
      <c r="M3417" s="1" t="str">
        <f>"UPL"&amp;Tabla1[[#This Row],[CODIGO_ID]]</f>
        <v>UPL10</v>
      </c>
      <c r="N3417" s="1" t="b">
        <f>Tabla1[[#This Row],[CODIGO_UPL]]=Tabla1[[#This Row],[Columna1]]</f>
        <v>1</v>
      </c>
    </row>
    <row r="3418" spans="1:14" x14ac:dyDescent="0.45">
      <c r="A3418" s="1" t="s">
        <v>1939</v>
      </c>
      <c r="B3418" s="1" t="s">
        <v>21</v>
      </c>
      <c r="C3418" s="2">
        <v>100716.30050899999</v>
      </c>
      <c r="D3418" s="2">
        <v>111285.26650699999</v>
      </c>
      <c r="E3418" s="1" t="s">
        <v>1940</v>
      </c>
      <c r="F3418" s="1" t="s">
        <v>1757</v>
      </c>
      <c r="G3418" s="3">
        <v>11</v>
      </c>
      <c r="H3418" s="1" t="s">
        <v>16</v>
      </c>
      <c r="I3418" s="1" t="s">
        <v>1758</v>
      </c>
      <c r="J3418" s="3">
        <v>2418.2849518100002</v>
      </c>
      <c r="K3418" s="4" t="s">
        <v>1759</v>
      </c>
      <c r="L3418" s="1" t="s">
        <v>1760</v>
      </c>
      <c r="M3418" s="1" t="str">
        <f>"UPL"&amp;Tabla1[[#This Row],[CODIGO_ID]]</f>
        <v>UPL27</v>
      </c>
      <c r="N3418" s="1" t="b">
        <f>Tabla1[[#This Row],[CODIGO_UPL]]=Tabla1[[#This Row],[Columna1]]</f>
        <v>1</v>
      </c>
    </row>
    <row r="3419" spans="1:14" x14ac:dyDescent="0.45">
      <c r="A3419" s="1" t="s">
        <v>1941</v>
      </c>
      <c r="B3419" s="1" t="s">
        <v>21</v>
      </c>
      <c r="C3419" s="2">
        <v>100642.711492</v>
      </c>
      <c r="D3419" s="2">
        <v>111218.923302</v>
      </c>
      <c r="E3419" s="1" t="s">
        <v>1942</v>
      </c>
      <c r="F3419" s="1" t="s">
        <v>1757</v>
      </c>
      <c r="G3419" s="3">
        <v>11</v>
      </c>
      <c r="H3419" s="1" t="s">
        <v>16</v>
      </c>
      <c r="I3419" s="1" t="s">
        <v>1758</v>
      </c>
      <c r="J3419" s="3">
        <v>1343.1702663399999</v>
      </c>
      <c r="K3419" s="4" t="s">
        <v>1759</v>
      </c>
      <c r="L3419" s="1" t="s">
        <v>1760</v>
      </c>
      <c r="M3419" s="1" t="str">
        <f>"UPL"&amp;Tabla1[[#This Row],[CODIGO_ID]]</f>
        <v>UPL27</v>
      </c>
      <c r="N3419" s="1" t="b">
        <f>Tabla1[[#This Row],[CODIGO_UPL]]=Tabla1[[#This Row],[Columna1]]</f>
        <v>1</v>
      </c>
    </row>
    <row r="3420" spans="1:14" x14ac:dyDescent="0.45">
      <c r="A3420" s="1" t="s">
        <v>1917</v>
      </c>
      <c r="B3420" s="1" t="s">
        <v>21</v>
      </c>
      <c r="C3420" s="2">
        <v>100478.073107</v>
      </c>
      <c r="D3420" s="2">
        <v>111099.245346</v>
      </c>
      <c r="E3420" s="1" t="s">
        <v>1918</v>
      </c>
      <c r="F3420" s="1" t="s">
        <v>1757</v>
      </c>
      <c r="G3420" s="3">
        <v>11</v>
      </c>
      <c r="H3420" s="1" t="s">
        <v>16</v>
      </c>
      <c r="I3420" s="1" t="s">
        <v>1758</v>
      </c>
      <c r="J3420" s="3">
        <v>1357.43825629</v>
      </c>
      <c r="K3420" s="4" t="s">
        <v>1759</v>
      </c>
      <c r="L3420" s="1" t="s">
        <v>1760</v>
      </c>
      <c r="M3420" s="1" t="str">
        <f>"UPL"&amp;Tabla1[[#This Row],[CODIGO_ID]]</f>
        <v>UPL27</v>
      </c>
      <c r="N3420" s="1" t="b">
        <f>Tabla1[[#This Row],[CODIGO_UPL]]=Tabla1[[#This Row],[Columna1]]</f>
        <v>1</v>
      </c>
    </row>
    <row r="3421" spans="1:14" x14ac:dyDescent="0.45">
      <c r="A3421" s="1" t="s">
        <v>1945</v>
      </c>
      <c r="B3421" s="1" t="s">
        <v>21</v>
      </c>
      <c r="C3421" s="2">
        <v>100360.57197</v>
      </c>
      <c r="D3421" s="2">
        <v>111207.659012</v>
      </c>
      <c r="E3421" s="1" t="s">
        <v>1940</v>
      </c>
      <c r="F3421" s="1" t="s">
        <v>1757</v>
      </c>
      <c r="G3421" s="3">
        <v>11</v>
      </c>
      <c r="H3421" s="1" t="s">
        <v>16</v>
      </c>
      <c r="I3421" s="1" t="s">
        <v>1758</v>
      </c>
      <c r="J3421" s="3">
        <v>1627.5934433499999</v>
      </c>
      <c r="K3421" s="4" t="s">
        <v>1759</v>
      </c>
      <c r="L3421" s="1" t="s">
        <v>1760</v>
      </c>
      <c r="M3421" s="1" t="str">
        <f>"UPL"&amp;Tabla1[[#This Row],[CODIGO_ID]]</f>
        <v>UPL27</v>
      </c>
      <c r="N3421" s="1" t="b">
        <f>Tabla1[[#This Row],[CODIGO_UPL]]=Tabla1[[#This Row],[Columna1]]</f>
        <v>1</v>
      </c>
    </row>
    <row r="3422" spans="1:14" x14ac:dyDescent="0.45">
      <c r="A3422" s="1" t="s">
        <v>1948</v>
      </c>
      <c r="B3422" s="1" t="s">
        <v>21</v>
      </c>
      <c r="C3422" s="2">
        <v>100179.755725</v>
      </c>
      <c r="D3422" s="2">
        <v>110294.252635</v>
      </c>
      <c r="E3422" s="1" t="s">
        <v>1916</v>
      </c>
      <c r="F3422" s="1" t="s">
        <v>1757</v>
      </c>
      <c r="G3422" s="3">
        <v>11</v>
      </c>
      <c r="H3422" s="1" t="s">
        <v>16</v>
      </c>
      <c r="I3422" s="1" t="s">
        <v>1758</v>
      </c>
      <c r="J3422" s="3">
        <v>3923.2090771500002</v>
      </c>
      <c r="K3422" s="4" t="s">
        <v>1759</v>
      </c>
      <c r="L3422" s="1" t="s">
        <v>1760</v>
      </c>
      <c r="M3422" s="1" t="str">
        <f>"UPL"&amp;Tabla1[[#This Row],[CODIGO_ID]]</f>
        <v>UPL27</v>
      </c>
      <c r="N3422" s="1" t="b">
        <f>Tabla1[[#This Row],[CODIGO_UPL]]=Tabla1[[#This Row],[Columna1]]</f>
        <v>1</v>
      </c>
    </row>
    <row r="3423" spans="1:14" x14ac:dyDescent="0.45">
      <c r="A3423" s="1" t="s">
        <v>1936</v>
      </c>
      <c r="B3423" s="1" t="s">
        <v>21</v>
      </c>
      <c r="C3423" s="2">
        <v>100063.073619</v>
      </c>
      <c r="D3423" s="2">
        <v>110209.15566400001</v>
      </c>
      <c r="E3423" s="1" t="s">
        <v>1910</v>
      </c>
      <c r="F3423" s="1" t="s">
        <v>1757</v>
      </c>
      <c r="G3423" s="3">
        <v>11</v>
      </c>
      <c r="H3423" s="1" t="s">
        <v>16</v>
      </c>
      <c r="I3423" s="1" t="s">
        <v>1758</v>
      </c>
      <c r="J3423" s="3">
        <v>2182.7467999300002</v>
      </c>
      <c r="K3423" s="4" t="s">
        <v>1759</v>
      </c>
      <c r="L3423" s="1" t="s">
        <v>1760</v>
      </c>
      <c r="M3423" s="1" t="str">
        <f>"UPL"&amp;Tabla1[[#This Row],[CODIGO_ID]]</f>
        <v>UPL27</v>
      </c>
      <c r="N3423" s="1" t="b">
        <f>Tabla1[[#This Row],[CODIGO_UPL]]=Tabla1[[#This Row],[Columna1]]</f>
        <v>1</v>
      </c>
    </row>
    <row r="3424" spans="1:14" x14ac:dyDescent="0.45">
      <c r="A3424" s="1" t="s">
        <v>1909</v>
      </c>
      <c r="B3424" s="1" t="s">
        <v>21</v>
      </c>
      <c r="C3424" s="2">
        <v>99992.773884599999</v>
      </c>
      <c r="D3424" s="2">
        <v>110305.96503799999</v>
      </c>
      <c r="E3424" s="1" t="s">
        <v>1910</v>
      </c>
      <c r="F3424" s="1" t="s">
        <v>1757</v>
      </c>
      <c r="G3424" s="3">
        <v>11</v>
      </c>
      <c r="H3424" s="1" t="s">
        <v>16</v>
      </c>
      <c r="I3424" s="1" t="s">
        <v>1758</v>
      </c>
      <c r="J3424" s="3">
        <v>3342.3499803</v>
      </c>
      <c r="K3424" s="4" t="s">
        <v>1759</v>
      </c>
      <c r="L3424" s="1" t="s">
        <v>1760</v>
      </c>
      <c r="M3424" s="1" t="str">
        <f>"UPL"&amp;Tabla1[[#This Row],[CODIGO_ID]]</f>
        <v>UPL27</v>
      </c>
      <c r="N3424" s="1" t="b">
        <f>Tabla1[[#This Row],[CODIGO_UPL]]=Tabla1[[#This Row],[Columna1]]</f>
        <v>1</v>
      </c>
    </row>
    <row r="3425" spans="1:14" x14ac:dyDescent="0.45">
      <c r="A3425" s="1" t="s">
        <v>1903</v>
      </c>
      <c r="B3425" s="1" t="s">
        <v>21</v>
      </c>
      <c r="C3425" s="2">
        <v>100602.130745</v>
      </c>
      <c r="D3425" s="2">
        <v>110555.29010899999</v>
      </c>
      <c r="E3425" s="1" t="s">
        <v>1904</v>
      </c>
      <c r="F3425" s="1" t="s">
        <v>1757</v>
      </c>
      <c r="G3425" s="3">
        <v>11</v>
      </c>
      <c r="H3425" s="1" t="s">
        <v>16</v>
      </c>
      <c r="I3425" s="1" t="s">
        <v>1758</v>
      </c>
      <c r="J3425" s="3">
        <v>6786.50410422</v>
      </c>
      <c r="K3425" s="4" t="s">
        <v>1759</v>
      </c>
      <c r="L3425" s="1" t="s">
        <v>1760</v>
      </c>
      <c r="M3425" s="1" t="str">
        <f>"UPL"&amp;Tabla1[[#This Row],[CODIGO_ID]]</f>
        <v>UPL27</v>
      </c>
      <c r="N3425" s="1" t="b">
        <f>Tabla1[[#This Row],[CODIGO_UPL]]=Tabla1[[#This Row],[Columna1]]</f>
        <v>1</v>
      </c>
    </row>
    <row r="3426" spans="1:14" x14ac:dyDescent="0.45">
      <c r="A3426" s="1" t="s">
        <v>1827</v>
      </c>
      <c r="B3426" s="1" t="s">
        <v>319</v>
      </c>
      <c r="C3426" s="2">
        <v>101263.22087</v>
      </c>
      <c r="D3426" s="2">
        <v>110618.900303</v>
      </c>
      <c r="E3426" s="1" t="s">
        <v>1828</v>
      </c>
      <c r="F3426" s="1" t="s">
        <v>1757</v>
      </c>
      <c r="G3426" s="3">
        <v>11</v>
      </c>
      <c r="H3426" s="1" t="s">
        <v>16</v>
      </c>
      <c r="I3426" s="1" t="s">
        <v>1758</v>
      </c>
      <c r="J3426" s="3">
        <v>1379.4614757700001</v>
      </c>
      <c r="K3426" s="4" t="s">
        <v>1759</v>
      </c>
      <c r="L3426" s="1" t="s">
        <v>1760</v>
      </c>
      <c r="M3426" s="1" t="str">
        <f>"UPL"&amp;Tabla1[[#This Row],[CODIGO_ID]]</f>
        <v>UPL27</v>
      </c>
      <c r="N3426" s="1" t="b">
        <f>Tabla1[[#This Row],[CODIGO_UPL]]=Tabla1[[#This Row],[Columna1]]</f>
        <v>1</v>
      </c>
    </row>
    <row r="3427" spans="1:14" x14ac:dyDescent="0.45">
      <c r="A3427" s="1" t="s">
        <v>1955</v>
      </c>
      <c r="B3427" s="1" t="s">
        <v>21</v>
      </c>
      <c r="C3427" s="2">
        <v>99937.4213017</v>
      </c>
      <c r="D3427" s="2">
        <v>110970.628616</v>
      </c>
      <c r="E3427" s="1" t="s">
        <v>1912</v>
      </c>
      <c r="F3427" s="1" t="s">
        <v>1757</v>
      </c>
      <c r="G3427" s="3">
        <v>11</v>
      </c>
      <c r="H3427" s="1" t="s">
        <v>16</v>
      </c>
      <c r="I3427" s="1" t="s">
        <v>1758</v>
      </c>
      <c r="J3427" s="3">
        <v>2358.4974856499998</v>
      </c>
      <c r="K3427" s="4" t="s">
        <v>1759</v>
      </c>
      <c r="L3427" s="1" t="s">
        <v>1760</v>
      </c>
      <c r="M3427" s="1" t="str">
        <f>"UPL"&amp;Tabla1[[#This Row],[CODIGO_ID]]</f>
        <v>UPL27</v>
      </c>
      <c r="N3427" s="1" t="b">
        <f>Tabla1[[#This Row],[CODIGO_UPL]]=Tabla1[[#This Row],[Columna1]]</f>
        <v>1</v>
      </c>
    </row>
    <row r="3428" spans="1:14" x14ac:dyDescent="0.45">
      <c r="A3428" s="1" t="s">
        <v>1949</v>
      </c>
      <c r="B3428" s="1" t="s">
        <v>21</v>
      </c>
      <c r="C3428" s="2">
        <v>99621.732911500003</v>
      </c>
      <c r="D3428" s="2">
        <v>111582.81924899999</v>
      </c>
      <c r="E3428" s="1" t="s">
        <v>1950</v>
      </c>
      <c r="F3428" s="1" t="s">
        <v>1757</v>
      </c>
      <c r="G3428" s="3">
        <v>11</v>
      </c>
      <c r="H3428" s="1" t="s">
        <v>16</v>
      </c>
      <c r="I3428" s="1" t="s">
        <v>1758</v>
      </c>
      <c r="J3428" s="3">
        <v>2387.29217204</v>
      </c>
      <c r="K3428" s="4" t="s">
        <v>1759</v>
      </c>
      <c r="L3428" s="1" t="s">
        <v>1760</v>
      </c>
      <c r="M3428" s="1" t="str">
        <f>"UPL"&amp;Tabla1[[#This Row],[CODIGO_ID]]</f>
        <v>UPL27</v>
      </c>
      <c r="N3428" s="1" t="b">
        <f>Tabla1[[#This Row],[CODIGO_UPL]]=Tabla1[[#This Row],[Columna1]]</f>
        <v>1</v>
      </c>
    </row>
    <row r="3429" spans="1:14" x14ac:dyDescent="0.45">
      <c r="A3429" s="1" t="s">
        <v>1951</v>
      </c>
      <c r="B3429" s="1" t="s">
        <v>21</v>
      </c>
      <c r="C3429" s="2">
        <v>99637.386550499999</v>
      </c>
      <c r="D3429" s="2">
        <v>111667.54916</v>
      </c>
      <c r="E3429" s="1" t="s">
        <v>1952</v>
      </c>
      <c r="F3429" s="1" t="s">
        <v>1757</v>
      </c>
      <c r="G3429" s="3">
        <v>11</v>
      </c>
      <c r="H3429" s="1" t="s">
        <v>16</v>
      </c>
      <c r="I3429" s="1" t="s">
        <v>1758</v>
      </c>
      <c r="J3429" s="3">
        <v>2349.0925331200001</v>
      </c>
      <c r="K3429" s="4" t="s">
        <v>1759</v>
      </c>
      <c r="L3429" s="1" t="s">
        <v>1760</v>
      </c>
      <c r="M3429" s="1" t="str">
        <f>"UPL"&amp;Tabla1[[#This Row],[CODIGO_ID]]</f>
        <v>UPL27</v>
      </c>
      <c r="N3429" s="1" t="b">
        <f>Tabla1[[#This Row],[CODIGO_UPL]]=Tabla1[[#This Row],[Columna1]]</f>
        <v>1</v>
      </c>
    </row>
    <row r="3430" spans="1:14" x14ac:dyDescent="0.45">
      <c r="A3430" s="1" t="s">
        <v>2258</v>
      </c>
      <c r="B3430" s="1" t="s">
        <v>1336</v>
      </c>
      <c r="C3430" s="2">
        <v>99486.431538499994</v>
      </c>
      <c r="D3430" s="2">
        <v>112400.139291</v>
      </c>
      <c r="E3430" s="1" t="s">
        <v>2101</v>
      </c>
      <c r="F3430" s="1" t="s">
        <v>1757</v>
      </c>
      <c r="G3430" s="3">
        <v>11</v>
      </c>
      <c r="H3430" s="1" t="s">
        <v>16</v>
      </c>
      <c r="I3430" s="1" t="s">
        <v>1758</v>
      </c>
      <c r="J3430" s="3">
        <v>6120.8512079700004</v>
      </c>
      <c r="K3430" s="4" t="s">
        <v>1759</v>
      </c>
      <c r="L3430" s="1" t="s">
        <v>1760</v>
      </c>
      <c r="M3430" s="1" t="str">
        <f>"UPL"&amp;Tabla1[[#This Row],[CODIGO_ID]]</f>
        <v>UPL27</v>
      </c>
      <c r="N3430" s="1" t="b">
        <f>Tabla1[[#This Row],[CODIGO_UPL]]=Tabla1[[#This Row],[Columna1]]</f>
        <v>1</v>
      </c>
    </row>
    <row r="3431" spans="1:14" x14ac:dyDescent="0.45">
      <c r="A3431" s="1" t="s">
        <v>2081</v>
      </c>
      <c r="B3431" s="1" t="s">
        <v>21</v>
      </c>
      <c r="C3431" s="2">
        <v>100646.093146</v>
      </c>
      <c r="D3431" s="2">
        <v>113259.519996</v>
      </c>
      <c r="E3431" s="1" t="s">
        <v>2051</v>
      </c>
      <c r="F3431" s="1" t="s">
        <v>1757</v>
      </c>
      <c r="G3431" s="3">
        <v>11</v>
      </c>
      <c r="H3431" s="1" t="s">
        <v>16</v>
      </c>
      <c r="I3431" s="1" t="s">
        <v>1758</v>
      </c>
      <c r="J3431" s="3">
        <v>2753.0645640900002</v>
      </c>
      <c r="K3431" s="4" t="s">
        <v>1759</v>
      </c>
      <c r="L3431" s="1" t="s">
        <v>1760</v>
      </c>
      <c r="M3431" s="1" t="str">
        <f>"UPL"&amp;Tabla1[[#This Row],[CODIGO_ID]]</f>
        <v>UPL27</v>
      </c>
      <c r="N3431" s="1" t="b">
        <f>Tabla1[[#This Row],[CODIGO_UPL]]=Tabla1[[#This Row],[Columna1]]</f>
        <v>1</v>
      </c>
    </row>
    <row r="3432" spans="1:14" x14ac:dyDescent="0.45">
      <c r="A3432" s="1" t="s">
        <v>2082</v>
      </c>
      <c r="B3432" s="1" t="s">
        <v>21</v>
      </c>
      <c r="C3432" s="2">
        <v>100849.271244</v>
      </c>
      <c r="D3432" s="2">
        <v>113448.900324</v>
      </c>
      <c r="E3432" s="1" t="s">
        <v>2083</v>
      </c>
      <c r="F3432" s="1" t="s">
        <v>1757</v>
      </c>
      <c r="G3432" s="3">
        <v>11</v>
      </c>
      <c r="H3432" s="1" t="s">
        <v>16</v>
      </c>
      <c r="I3432" s="1" t="s">
        <v>1758</v>
      </c>
      <c r="J3432" s="3">
        <v>6095.4396102700002</v>
      </c>
      <c r="K3432" s="4" t="s">
        <v>1759</v>
      </c>
      <c r="L3432" s="1" t="s">
        <v>1760</v>
      </c>
      <c r="M3432" s="1" t="str">
        <f>"UPL"&amp;Tabla1[[#This Row],[CODIGO_ID]]</f>
        <v>UPL27</v>
      </c>
      <c r="N3432" s="1" t="b">
        <f>Tabla1[[#This Row],[CODIGO_UPL]]=Tabla1[[#This Row],[Columna1]]</f>
        <v>1</v>
      </c>
    </row>
    <row r="3433" spans="1:14" x14ac:dyDescent="0.45">
      <c r="A3433" s="1" t="s">
        <v>2084</v>
      </c>
      <c r="B3433" s="1" t="s">
        <v>13</v>
      </c>
      <c r="C3433" s="2">
        <v>100974.78408</v>
      </c>
      <c r="D3433" s="2">
        <v>113002.09245</v>
      </c>
      <c r="E3433" s="1" t="s">
        <v>2085</v>
      </c>
      <c r="F3433" s="1" t="s">
        <v>1757</v>
      </c>
      <c r="G3433" s="3">
        <v>11</v>
      </c>
      <c r="H3433" s="1" t="s">
        <v>16</v>
      </c>
      <c r="I3433" s="1" t="s">
        <v>1758</v>
      </c>
      <c r="J3433" s="3">
        <v>6064.5505968400003</v>
      </c>
      <c r="K3433" s="4" t="s">
        <v>1759</v>
      </c>
      <c r="L3433" s="1" t="s">
        <v>1760</v>
      </c>
      <c r="M3433" s="1" t="str">
        <f>"UPL"&amp;Tabla1[[#This Row],[CODIGO_ID]]</f>
        <v>UPL27</v>
      </c>
      <c r="N3433" s="1" t="b">
        <f>Tabla1[[#This Row],[CODIGO_UPL]]=Tabla1[[#This Row],[Columna1]]</f>
        <v>1</v>
      </c>
    </row>
    <row r="3434" spans="1:14" x14ac:dyDescent="0.45">
      <c r="A3434" s="1" t="s">
        <v>2086</v>
      </c>
      <c r="B3434" s="1" t="s">
        <v>13</v>
      </c>
      <c r="C3434" s="2">
        <v>101211.87192600001</v>
      </c>
      <c r="D3434" s="2">
        <v>112983.521228</v>
      </c>
      <c r="E3434" s="1" t="s">
        <v>2085</v>
      </c>
      <c r="F3434" s="1" t="s">
        <v>1757</v>
      </c>
      <c r="G3434" s="3">
        <v>11</v>
      </c>
      <c r="H3434" s="1" t="s">
        <v>16</v>
      </c>
      <c r="I3434" s="1" t="s">
        <v>1758</v>
      </c>
      <c r="J3434" s="3">
        <v>6019.5310192899997</v>
      </c>
      <c r="K3434" s="4" t="s">
        <v>1759</v>
      </c>
      <c r="L3434" s="1" t="s">
        <v>1760</v>
      </c>
      <c r="M3434" s="1" t="str">
        <f>"UPL"&amp;Tabla1[[#This Row],[CODIGO_ID]]</f>
        <v>UPL27</v>
      </c>
      <c r="N3434" s="1" t="b">
        <f>Tabla1[[#This Row],[CODIGO_UPL]]=Tabla1[[#This Row],[Columna1]]</f>
        <v>1</v>
      </c>
    </row>
    <row r="3435" spans="1:14" x14ac:dyDescent="0.45">
      <c r="A3435" s="1" t="s">
        <v>2052</v>
      </c>
      <c r="B3435" s="1" t="s">
        <v>13</v>
      </c>
      <c r="C3435" s="2">
        <v>101311.257637</v>
      </c>
      <c r="D3435" s="2">
        <v>113180.181002</v>
      </c>
      <c r="E3435" s="1" t="s">
        <v>2053</v>
      </c>
      <c r="F3435" s="1" t="s">
        <v>1757</v>
      </c>
      <c r="G3435" s="3">
        <v>11</v>
      </c>
      <c r="H3435" s="1" t="s">
        <v>16</v>
      </c>
      <c r="I3435" s="1" t="s">
        <v>1758</v>
      </c>
      <c r="J3435" s="3">
        <v>5781.4593617800001</v>
      </c>
      <c r="K3435" s="4" t="s">
        <v>1759</v>
      </c>
      <c r="L3435" s="1" t="s">
        <v>1760</v>
      </c>
      <c r="M3435" s="1" t="str">
        <f>"UPL"&amp;Tabla1[[#This Row],[CODIGO_ID]]</f>
        <v>UPL27</v>
      </c>
      <c r="N3435" s="1" t="b">
        <f>Tabla1[[#This Row],[CODIGO_UPL]]=Tabla1[[#This Row],[Columna1]]</f>
        <v>1</v>
      </c>
    </row>
    <row r="3436" spans="1:14" x14ac:dyDescent="0.45">
      <c r="A3436" s="1" t="s">
        <v>1866</v>
      </c>
      <c r="B3436" s="1" t="s">
        <v>319</v>
      </c>
      <c r="C3436" s="2">
        <v>101616.783863</v>
      </c>
      <c r="D3436" s="2">
        <v>112031.21849499999</v>
      </c>
      <c r="E3436" s="1" t="s">
        <v>1867</v>
      </c>
      <c r="F3436" s="1" t="s">
        <v>1757</v>
      </c>
      <c r="G3436" s="3">
        <v>11</v>
      </c>
      <c r="H3436" s="1" t="s">
        <v>16</v>
      </c>
      <c r="I3436" s="1" t="s">
        <v>1758</v>
      </c>
      <c r="J3436" s="3">
        <v>2820.1959714999998</v>
      </c>
      <c r="K3436" s="4" t="s">
        <v>1759</v>
      </c>
      <c r="L3436" s="1" t="s">
        <v>1760</v>
      </c>
      <c r="M3436" s="1" t="str">
        <f>"UPL"&amp;Tabla1[[#This Row],[CODIGO_ID]]</f>
        <v>UPL27</v>
      </c>
      <c r="N3436" s="1" t="b">
        <f>Tabla1[[#This Row],[CODIGO_UPL]]=Tabla1[[#This Row],[Columna1]]</f>
        <v>1</v>
      </c>
    </row>
    <row r="3437" spans="1:14" x14ac:dyDescent="0.45">
      <c r="A3437" s="1" t="s">
        <v>1875</v>
      </c>
      <c r="B3437" s="1" t="s">
        <v>319</v>
      </c>
      <c r="C3437" s="2">
        <v>102194.753918</v>
      </c>
      <c r="D3437" s="2">
        <v>112026.072336</v>
      </c>
      <c r="E3437" s="1" t="s">
        <v>1869</v>
      </c>
      <c r="F3437" s="1" t="s">
        <v>1757</v>
      </c>
      <c r="G3437" s="3">
        <v>11</v>
      </c>
      <c r="H3437" s="1" t="s">
        <v>16</v>
      </c>
      <c r="I3437" s="1" t="s">
        <v>1758</v>
      </c>
      <c r="J3437" s="3">
        <v>9982.7219410899997</v>
      </c>
      <c r="K3437" s="4" t="s">
        <v>1759</v>
      </c>
      <c r="L3437" s="1" t="s">
        <v>1760</v>
      </c>
      <c r="M3437" s="1" t="str">
        <f>"UPL"&amp;Tabla1[[#This Row],[CODIGO_ID]]</f>
        <v>UPL27</v>
      </c>
      <c r="N3437" s="1" t="b">
        <f>Tabla1[[#This Row],[CODIGO_UPL]]=Tabla1[[#This Row],[Columna1]]</f>
        <v>1</v>
      </c>
    </row>
    <row r="3438" spans="1:14" x14ac:dyDescent="0.45">
      <c r="A3438" s="1" t="s">
        <v>2038</v>
      </c>
      <c r="B3438" s="1" t="s">
        <v>319</v>
      </c>
      <c r="C3438" s="2">
        <v>101050.857062</v>
      </c>
      <c r="D3438" s="2">
        <v>111925.542822</v>
      </c>
      <c r="E3438" s="1" t="s">
        <v>2039</v>
      </c>
      <c r="F3438" s="1" t="s">
        <v>1757</v>
      </c>
      <c r="G3438" s="3">
        <v>11</v>
      </c>
      <c r="H3438" s="1" t="s">
        <v>16</v>
      </c>
      <c r="I3438" s="1" t="s">
        <v>1758</v>
      </c>
      <c r="J3438" s="3">
        <v>1211.2773915099999</v>
      </c>
      <c r="K3438" s="4" t="s">
        <v>1759</v>
      </c>
      <c r="L3438" s="1" t="s">
        <v>1760</v>
      </c>
      <c r="M3438" s="1" t="str">
        <f>"UPL"&amp;Tabla1[[#This Row],[CODIGO_ID]]</f>
        <v>UPL27</v>
      </c>
      <c r="N3438" s="1" t="b">
        <f>Tabla1[[#This Row],[CODIGO_UPL]]=Tabla1[[#This Row],[Columna1]]</f>
        <v>1</v>
      </c>
    </row>
    <row r="3439" spans="1:14" x14ac:dyDescent="0.45">
      <c r="A3439" s="1" t="s">
        <v>2054</v>
      </c>
      <c r="B3439" s="1" t="s">
        <v>319</v>
      </c>
      <c r="C3439" s="2">
        <v>101074.26105299999</v>
      </c>
      <c r="D3439" s="2">
        <v>112132.184413</v>
      </c>
      <c r="E3439" s="1" t="s">
        <v>2055</v>
      </c>
      <c r="F3439" s="1" t="s">
        <v>1757</v>
      </c>
      <c r="G3439" s="3">
        <v>11</v>
      </c>
      <c r="H3439" s="1" t="s">
        <v>84</v>
      </c>
      <c r="I3439" s="1" t="s">
        <v>1758</v>
      </c>
      <c r="J3439" s="3">
        <v>47968.983954700001</v>
      </c>
      <c r="K3439" s="4" t="s">
        <v>1759</v>
      </c>
      <c r="L3439" s="1" t="s">
        <v>1760</v>
      </c>
      <c r="M3439" s="1" t="str">
        <f>"UPL"&amp;Tabla1[[#This Row],[CODIGO_ID]]</f>
        <v>UPL27</v>
      </c>
      <c r="N3439" s="1" t="b">
        <f>Tabla1[[#This Row],[CODIGO_UPL]]=Tabla1[[#This Row],[Columna1]]</f>
        <v>1</v>
      </c>
    </row>
    <row r="3440" spans="1:14" x14ac:dyDescent="0.45">
      <c r="A3440" s="1" t="s">
        <v>5830</v>
      </c>
      <c r="B3440" s="1" t="s">
        <v>21</v>
      </c>
      <c r="C3440" s="2">
        <v>102453.392138</v>
      </c>
      <c r="D3440" s="2">
        <v>114754.938543</v>
      </c>
      <c r="E3440" s="1" t="s">
        <v>5831</v>
      </c>
      <c r="F3440" s="1" t="s">
        <v>1757</v>
      </c>
      <c r="G3440" s="3">
        <v>11</v>
      </c>
      <c r="H3440" s="1" t="s">
        <v>16</v>
      </c>
      <c r="I3440" s="1" t="s">
        <v>5818</v>
      </c>
      <c r="J3440" s="3">
        <v>1600.66497099</v>
      </c>
      <c r="K3440" s="4" t="s">
        <v>8711</v>
      </c>
      <c r="L3440" s="1" t="s">
        <v>5819</v>
      </c>
      <c r="M3440" s="1" t="str">
        <f>"UPL"&amp;Tabla1[[#This Row],[CODIGO_ID]]</f>
        <v>UPL08</v>
      </c>
      <c r="N3440" s="1" t="b">
        <f>Tabla1[[#This Row],[CODIGO_UPL]]=Tabla1[[#This Row],[Columna1]]</f>
        <v>1</v>
      </c>
    </row>
    <row r="3441" spans="1:14" x14ac:dyDescent="0.45">
      <c r="A3441" s="1" t="s">
        <v>8010</v>
      </c>
      <c r="B3441" s="1" t="s">
        <v>21</v>
      </c>
      <c r="C3441" s="2">
        <v>98842.905404599995</v>
      </c>
      <c r="D3441" s="2">
        <v>116265.558202</v>
      </c>
      <c r="E3441" s="1" t="s">
        <v>8006</v>
      </c>
      <c r="F3441" s="1" t="s">
        <v>1757</v>
      </c>
      <c r="G3441" s="3">
        <v>11</v>
      </c>
      <c r="H3441" s="1" t="s">
        <v>16</v>
      </c>
      <c r="I3441" s="1" t="s">
        <v>7949</v>
      </c>
      <c r="J3441" s="3">
        <v>2224.0008089600001</v>
      </c>
      <c r="K3441" s="4" t="s">
        <v>8712</v>
      </c>
      <c r="L3441" s="1" t="s">
        <v>7950</v>
      </c>
      <c r="M3441" s="1" t="str">
        <f>"UPL"&amp;Tabla1[[#This Row],[CODIGO_ID]]</f>
        <v>UPL09</v>
      </c>
      <c r="N3441" s="1" t="b">
        <f>Tabla1[[#This Row],[CODIGO_UPL]]=Tabla1[[#This Row],[Columna1]]</f>
        <v>1</v>
      </c>
    </row>
    <row r="3442" spans="1:14" x14ac:dyDescent="0.45">
      <c r="A3442" s="1" t="s">
        <v>5285</v>
      </c>
      <c r="B3442" s="1" t="s">
        <v>13</v>
      </c>
      <c r="C3442" s="2">
        <v>98134.970258799993</v>
      </c>
      <c r="D3442" s="2">
        <v>116331.68509499999</v>
      </c>
      <c r="E3442" s="1" t="s">
        <v>5286</v>
      </c>
      <c r="F3442" s="1" t="s">
        <v>1757</v>
      </c>
      <c r="G3442" s="3">
        <v>11</v>
      </c>
      <c r="H3442" s="1" t="s">
        <v>16</v>
      </c>
      <c r="I3442" s="1" t="s">
        <v>5269</v>
      </c>
      <c r="J3442" s="3">
        <v>3593.6181744199998</v>
      </c>
      <c r="K3442" s="4" t="s">
        <v>5270</v>
      </c>
      <c r="L3442" s="1" t="s">
        <v>8718</v>
      </c>
      <c r="M3442" s="1" t="str">
        <f>"UPL"&amp;Tabla1[[#This Row],[CODIGO_ID]]</f>
        <v>UPL28</v>
      </c>
      <c r="N3442" s="1" t="b">
        <f>Tabla1[[#This Row],[CODIGO_UPL]]=Tabla1[[#This Row],[Columna1]]</f>
        <v>1</v>
      </c>
    </row>
    <row r="3443" spans="1:14" x14ac:dyDescent="0.45">
      <c r="A3443" s="1" t="s">
        <v>7975</v>
      </c>
      <c r="B3443" s="1" t="s">
        <v>13</v>
      </c>
      <c r="C3443" s="2">
        <v>97140.155666699997</v>
      </c>
      <c r="D3443" s="2">
        <v>117757.03625</v>
      </c>
      <c r="E3443" s="1" t="s">
        <v>5649</v>
      </c>
      <c r="F3443" s="1" t="s">
        <v>1757</v>
      </c>
      <c r="G3443" s="3">
        <v>11</v>
      </c>
      <c r="H3443" s="1" t="s">
        <v>16</v>
      </c>
      <c r="I3443" s="1" t="s">
        <v>7949</v>
      </c>
      <c r="J3443" s="3">
        <v>1847.9979831799999</v>
      </c>
      <c r="K3443" s="4" t="s">
        <v>8712</v>
      </c>
      <c r="L3443" s="1" t="s">
        <v>7950</v>
      </c>
      <c r="M3443" s="1" t="str">
        <f>"UPL"&amp;Tabla1[[#This Row],[CODIGO_ID]]</f>
        <v>UPL09</v>
      </c>
      <c r="N3443" s="1" t="b">
        <f>Tabla1[[#This Row],[CODIGO_UPL]]=Tabla1[[#This Row],[Columna1]]</f>
        <v>1</v>
      </c>
    </row>
    <row r="3444" spans="1:14" x14ac:dyDescent="0.45">
      <c r="A3444" s="1" t="s">
        <v>5287</v>
      </c>
      <c r="B3444" s="1" t="s">
        <v>13</v>
      </c>
      <c r="C3444" s="2">
        <v>97988.176082000005</v>
      </c>
      <c r="D3444" s="2">
        <v>116444.619035</v>
      </c>
      <c r="E3444" s="1" t="s">
        <v>5288</v>
      </c>
      <c r="F3444" s="1" t="s">
        <v>1757</v>
      </c>
      <c r="G3444" s="3">
        <v>11</v>
      </c>
      <c r="H3444" s="1" t="s">
        <v>16</v>
      </c>
      <c r="I3444" s="1" t="s">
        <v>5269</v>
      </c>
      <c r="J3444" s="3">
        <v>7280.5911721399998</v>
      </c>
      <c r="K3444" s="4" t="s">
        <v>5270</v>
      </c>
      <c r="L3444" s="1" t="s">
        <v>8718</v>
      </c>
      <c r="M3444" s="1" t="str">
        <f>"UPL"&amp;Tabla1[[#This Row],[CODIGO_ID]]</f>
        <v>UPL28</v>
      </c>
      <c r="N3444" s="1" t="b">
        <f>Tabla1[[#This Row],[CODIGO_UPL]]=Tabla1[[#This Row],[Columna1]]</f>
        <v>1</v>
      </c>
    </row>
    <row r="3445" spans="1:14" x14ac:dyDescent="0.45">
      <c r="A3445" s="1" t="s">
        <v>5344</v>
      </c>
      <c r="B3445" s="1" t="s">
        <v>13</v>
      </c>
      <c r="C3445" s="2">
        <v>97993.593982299994</v>
      </c>
      <c r="D3445" s="2">
        <v>116185.940355</v>
      </c>
      <c r="E3445" s="1" t="s">
        <v>5345</v>
      </c>
      <c r="F3445" s="1" t="s">
        <v>1757</v>
      </c>
      <c r="G3445" s="3">
        <v>11</v>
      </c>
      <c r="H3445" s="1" t="s">
        <v>16</v>
      </c>
      <c r="I3445" s="1" t="s">
        <v>5269</v>
      </c>
      <c r="J3445" s="3">
        <v>6457.0987693200004</v>
      </c>
      <c r="K3445" s="4" t="s">
        <v>5270</v>
      </c>
      <c r="L3445" s="1" t="s">
        <v>8718</v>
      </c>
      <c r="M3445" s="1" t="str">
        <f>"UPL"&amp;Tabla1[[#This Row],[CODIGO_ID]]</f>
        <v>UPL28</v>
      </c>
      <c r="N3445" s="1" t="b">
        <f>Tabla1[[#This Row],[CODIGO_UPL]]=Tabla1[[#This Row],[Columna1]]</f>
        <v>1</v>
      </c>
    </row>
    <row r="3446" spans="1:14" x14ac:dyDescent="0.45">
      <c r="A3446" s="1" t="s">
        <v>5325</v>
      </c>
      <c r="B3446" s="1" t="s">
        <v>46</v>
      </c>
      <c r="C3446" s="2">
        <v>98346.970333000005</v>
      </c>
      <c r="D3446" s="2">
        <v>116244.846066</v>
      </c>
      <c r="E3446" s="1" t="s">
        <v>5326</v>
      </c>
      <c r="F3446" s="1" t="s">
        <v>1757</v>
      </c>
      <c r="G3446" s="3">
        <v>11</v>
      </c>
      <c r="H3446" s="1" t="s">
        <v>16</v>
      </c>
      <c r="I3446" s="1" t="s">
        <v>5269</v>
      </c>
      <c r="J3446" s="3">
        <v>2371.7049202200001</v>
      </c>
      <c r="K3446" s="4" t="s">
        <v>5270</v>
      </c>
      <c r="L3446" s="1" t="s">
        <v>8718</v>
      </c>
      <c r="M3446" s="1" t="str">
        <f>"UPL"&amp;Tabla1[[#This Row],[CODIGO_ID]]</f>
        <v>UPL28</v>
      </c>
      <c r="N3446" s="1" t="b">
        <f>Tabla1[[#This Row],[CODIGO_UPL]]=Tabla1[[#This Row],[Columna1]]</f>
        <v>1</v>
      </c>
    </row>
    <row r="3447" spans="1:14" x14ac:dyDescent="0.45">
      <c r="A3447" s="1" t="s">
        <v>5361</v>
      </c>
      <c r="B3447" s="1" t="s">
        <v>46</v>
      </c>
      <c r="C3447" s="2">
        <v>97557.651766299998</v>
      </c>
      <c r="D3447" s="2">
        <v>115907.687926</v>
      </c>
      <c r="E3447" s="1" t="s">
        <v>5362</v>
      </c>
      <c r="F3447" s="1" t="s">
        <v>1757</v>
      </c>
      <c r="G3447" s="3">
        <v>11</v>
      </c>
      <c r="H3447" s="1" t="s">
        <v>16</v>
      </c>
      <c r="I3447" s="1" t="s">
        <v>5269</v>
      </c>
      <c r="J3447" s="3">
        <v>3639.6244414799999</v>
      </c>
      <c r="K3447" s="4" t="s">
        <v>5270</v>
      </c>
      <c r="L3447" s="1" t="s">
        <v>8718</v>
      </c>
      <c r="M3447" s="1" t="str">
        <f>"UPL"&amp;Tabla1[[#This Row],[CODIGO_ID]]</f>
        <v>UPL28</v>
      </c>
      <c r="N3447" s="1" t="b">
        <f>Tabla1[[#This Row],[CODIGO_UPL]]=Tabla1[[#This Row],[Columna1]]</f>
        <v>1</v>
      </c>
    </row>
    <row r="3448" spans="1:14" x14ac:dyDescent="0.45">
      <c r="A3448" s="1" t="s">
        <v>5327</v>
      </c>
      <c r="B3448" s="1" t="s">
        <v>13</v>
      </c>
      <c r="C3448" s="2">
        <v>97999.650770699998</v>
      </c>
      <c r="D3448" s="2">
        <v>115609.355883</v>
      </c>
      <c r="E3448" s="1" t="s">
        <v>5328</v>
      </c>
      <c r="F3448" s="1" t="s">
        <v>1757</v>
      </c>
      <c r="G3448" s="3">
        <v>11</v>
      </c>
      <c r="H3448" s="1" t="s">
        <v>16</v>
      </c>
      <c r="I3448" s="1" t="s">
        <v>5269</v>
      </c>
      <c r="J3448" s="3">
        <v>1048.3246861499999</v>
      </c>
      <c r="K3448" s="4" t="s">
        <v>5270</v>
      </c>
      <c r="L3448" s="1" t="s">
        <v>8718</v>
      </c>
      <c r="M3448" s="1" t="str">
        <f>"UPL"&amp;Tabla1[[#This Row],[CODIGO_ID]]</f>
        <v>UPL28</v>
      </c>
      <c r="N3448" s="1" t="b">
        <f>Tabla1[[#This Row],[CODIGO_UPL]]=Tabla1[[#This Row],[Columna1]]</f>
        <v>1</v>
      </c>
    </row>
    <row r="3449" spans="1:14" x14ac:dyDescent="0.45">
      <c r="A3449" s="1" t="s">
        <v>7964</v>
      </c>
      <c r="B3449" s="1" t="s">
        <v>13</v>
      </c>
      <c r="C3449" s="2">
        <v>99265.638822599998</v>
      </c>
      <c r="D3449" s="2">
        <v>115750.851316</v>
      </c>
      <c r="E3449" s="1" t="s">
        <v>7965</v>
      </c>
      <c r="F3449" s="1" t="s">
        <v>1757</v>
      </c>
      <c r="G3449" s="3">
        <v>11</v>
      </c>
      <c r="H3449" s="1" t="s">
        <v>16</v>
      </c>
      <c r="I3449" s="1" t="s">
        <v>7949</v>
      </c>
      <c r="J3449" s="3">
        <v>845.79895512999997</v>
      </c>
      <c r="K3449" s="4" t="s">
        <v>8712</v>
      </c>
      <c r="L3449" s="1" t="s">
        <v>7950</v>
      </c>
      <c r="M3449" s="1" t="str">
        <f>"UPL"&amp;Tabla1[[#This Row],[CODIGO_ID]]</f>
        <v>UPL09</v>
      </c>
      <c r="N3449" s="1" t="b">
        <f>Tabla1[[#This Row],[CODIGO_UPL]]=Tabla1[[#This Row],[Columna1]]</f>
        <v>1</v>
      </c>
    </row>
    <row r="3450" spans="1:14" x14ac:dyDescent="0.45">
      <c r="A3450" s="1" t="s">
        <v>5329</v>
      </c>
      <c r="B3450" s="1" t="s">
        <v>13</v>
      </c>
      <c r="C3450" s="2">
        <v>97875.748846899995</v>
      </c>
      <c r="D3450" s="2">
        <v>115841.885568</v>
      </c>
      <c r="E3450" s="1" t="s">
        <v>5330</v>
      </c>
      <c r="F3450" s="1" t="s">
        <v>1757</v>
      </c>
      <c r="G3450" s="3">
        <v>11</v>
      </c>
      <c r="H3450" s="1" t="s">
        <v>16</v>
      </c>
      <c r="I3450" s="1" t="s">
        <v>5269</v>
      </c>
      <c r="J3450" s="3">
        <v>711.586700447</v>
      </c>
      <c r="K3450" s="4" t="s">
        <v>5270</v>
      </c>
      <c r="L3450" s="1" t="s">
        <v>8718</v>
      </c>
      <c r="M3450" s="1" t="str">
        <f>"UPL"&amp;Tabla1[[#This Row],[CODIGO_ID]]</f>
        <v>UPL28</v>
      </c>
      <c r="N3450" s="1" t="b">
        <f>Tabla1[[#This Row],[CODIGO_UPL]]=Tabla1[[#This Row],[Columna1]]</f>
        <v>1</v>
      </c>
    </row>
    <row r="3451" spans="1:14" x14ac:dyDescent="0.45">
      <c r="A3451" s="1" t="s">
        <v>8636</v>
      </c>
      <c r="B3451" s="1" t="s">
        <v>13</v>
      </c>
      <c r="C3451" s="2">
        <v>99163.974081799999</v>
      </c>
      <c r="D3451" s="2">
        <v>113132.102699</v>
      </c>
      <c r="E3451" s="1" t="s">
        <v>8637</v>
      </c>
      <c r="F3451" s="1" t="s">
        <v>1757</v>
      </c>
      <c r="G3451" s="3">
        <v>11</v>
      </c>
      <c r="H3451" s="1" t="s">
        <v>84</v>
      </c>
      <c r="I3451" s="1" t="s">
        <v>1758</v>
      </c>
      <c r="J3451" s="3">
        <v>243664.178636</v>
      </c>
      <c r="K3451" s="4" t="s">
        <v>1759</v>
      </c>
      <c r="L3451" s="1" t="s">
        <v>1760</v>
      </c>
      <c r="M3451" s="1" t="str">
        <f>"UPL"&amp;Tabla1[[#This Row],[CODIGO_ID]]</f>
        <v>UPL27</v>
      </c>
      <c r="N3451" s="1" t="b">
        <f>Tabla1[[#This Row],[CODIGO_UPL]]=Tabla1[[#This Row],[Columna1]]</f>
        <v>1</v>
      </c>
    </row>
    <row r="3452" spans="1:14" x14ac:dyDescent="0.45">
      <c r="A3452" s="1" t="s">
        <v>5505</v>
      </c>
      <c r="B3452" s="1" t="s">
        <v>46</v>
      </c>
      <c r="C3452" s="2">
        <v>96446.980465200002</v>
      </c>
      <c r="D3452" s="2">
        <v>115951.771888</v>
      </c>
      <c r="E3452" s="1" t="s">
        <v>5506</v>
      </c>
      <c r="F3452" s="1" t="s">
        <v>1757</v>
      </c>
      <c r="G3452" s="3">
        <v>11</v>
      </c>
      <c r="H3452" s="1" t="s">
        <v>84</v>
      </c>
      <c r="I3452" s="1" t="s">
        <v>5493</v>
      </c>
      <c r="J3452" s="3">
        <v>51883.439276700003</v>
      </c>
      <c r="K3452" s="4" t="s">
        <v>5494</v>
      </c>
      <c r="L3452" s="1" t="s">
        <v>5495</v>
      </c>
      <c r="M3452" s="1" t="str">
        <f>"UPL"&amp;Tabla1[[#This Row],[CODIGO_ID]]</f>
        <v>UPL10</v>
      </c>
      <c r="N3452" s="1" t="b">
        <f>Tabla1[[#This Row],[CODIGO_UPL]]=Tabla1[[#This Row],[Columna1]]</f>
        <v>1</v>
      </c>
    </row>
    <row r="3453" spans="1:14" x14ac:dyDescent="0.45">
      <c r="A3453" s="1" t="s">
        <v>8137</v>
      </c>
      <c r="B3453" s="1" t="s">
        <v>46</v>
      </c>
      <c r="C3453" s="2">
        <v>97553.522838100005</v>
      </c>
      <c r="D3453" s="2">
        <v>117772.85484299999</v>
      </c>
      <c r="E3453" s="1" t="s">
        <v>8058</v>
      </c>
      <c r="F3453" s="1" t="s">
        <v>1757</v>
      </c>
      <c r="G3453" s="3">
        <v>11</v>
      </c>
      <c r="H3453" s="1" t="s">
        <v>16</v>
      </c>
      <c r="I3453" s="1" t="s">
        <v>7949</v>
      </c>
      <c r="J3453" s="3">
        <v>14535.8507632</v>
      </c>
      <c r="K3453" s="4" t="s">
        <v>8712</v>
      </c>
      <c r="L3453" s="1" t="s">
        <v>7950</v>
      </c>
      <c r="M3453" s="1" t="str">
        <f>"UPL"&amp;Tabla1[[#This Row],[CODIGO_ID]]</f>
        <v>UPL09</v>
      </c>
      <c r="N3453" s="1" t="b">
        <f>Tabla1[[#This Row],[CODIGO_UPL]]=Tabla1[[#This Row],[Columna1]]</f>
        <v>1</v>
      </c>
    </row>
    <row r="3454" spans="1:14" x14ac:dyDescent="0.45">
      <c r="A3454" s="1" t="s">
        <v>8025</v>
      </c>
      <c r="B3454" s="1" t="s">
        <v>13</v>
      </c>
      <c r="C3454" s="2">
        <v>98282.824225699995</v>
      </c>
      <c r="D3454" s="2">
        <v>117094.19918</v>
      </c>
      <c r="E3454" s="1" t="s">
        <v>8026</v>
      </c>
      <c r="F3454" s="1" t="s">
        <v>1757</v>
      </c>
      <c r="G3454" s="3">
        <v>11</v>
      </c>
      <c r="H3454" s="1" t="s">
        <v>16</v>
      </c>
      <c r="I3454" s="1" t="s">
        <v>7949</v>
      </c>
      <c r="J3454" s="3">
        <v>2978.48906554</v>
      </c>
      <c r="K3454" s="4" t="s">
        <v>8712</v>
      </c>
      <c r="L3454" s="1" t="s">
        <v>7950</v>
      </c>
      <c r="M3454" s="1" t="str">
        <f>"UPL"&amp;Tabla1[[#This Row],[CODIGO_ID]]</f>
        <v>UPL09</v>
      </c>
      <c r="N3454" s="1" t="b">
        <f>Tabla1[[#This Row],[CODIGO_UPL]]=Tabla1[[#This Row],[Columna1]]</f>
        <v>1</v>
      </c>
    </row>
    <row r="3455" spans="1:14" x14ac:dyDescent="0.45">
      <c r="A3455" s="1" t="s">
        <v>8027</v>
      </c>
      <c r="B3455" s="1" t="s">
        <v>13</v>
      </c>
      <c r="C3455" s="2">
        <v>98056.609913799999</v>
      </c>
      <c r="D3455" s="2">
        <v>117379.653626</v>
      </c>
      <c r="E3455" s="1" t="s">
        <v>8028</v>
      </c>
      <c r="F3455" s="1" t="s">
        <v>1757</v>
      </c>
      <c r="G3455" s="3">
        <v>11</v>
      </c>
      <c r="H3455" s="1" t="s">
        <v>16</v>
      </c>
      <c r="I3455" s="1" t="s">
        <v>7949</v>
      </c>
      <c r="J3455" s="3">
        <v>9153.5868268499999</v>
      </c>
      <c r="K3455" s="4" t="s">
        <v>8712</v>
      </c>
      <c r="L3455" s="1" t="s">
        <v>7950</v>
      </c>
      <c r="M3455" s="1" t="str">
        <f>"UPL"&amp;Tabla1[[#This Row],[CODIGO_ID]]</f>
        <v>UPL09</v>
      </c>
      <c r="N3455" s="1" t="b">
        <f>Tabla1[[#This Row],[CODIGO_UPL]]=Tabla1[[#This Row],[Columna1]]</f>
        <v>1</v>
      </c>
    </row>
    <row r="3456" spans="1:14" x14ac:dyDescent="0.45">
      <c r="A3456" s="1" t="s">
        <v>5562</v>
      </c>
      <c r="B3456" s="1" t="s">
        <v>46</v>
      </c>
      <c r="C3456" s="2">
        <v>96424.642280100001</v>
      </c>
      <c r="D3456" s="2">
        <v>116577.24172999999</v>
      </c>
      <c r="E3456" s="1" t="s">
        <v>5495</v>
      </c>
      <c r="F3456" s="1" t="s">
        <v>1757</v>
      </c>
      <c r="G3456" s="3">
        <v>11</v>
      </c>
      <c r="H3456" s="1" t="s">
        <v>84</v>
      </c>
      <c r="I3456" s="1" t="s">
        <v>5493</v>
      </c>
      <c r="J3456" s="3">
        <v>8216.4026998400004</v>
      </c>
      <c r="K3456" s="4" t="s">
        <v>5494</v>
      </c>
      <c r="L3456" s="1" t="s">
        <v>5495</v>
      </c>
      <c r="M3456" s="1" t="str">
        <f>"UPL"&amp;Tabla1[[#This Row],[CODIGO_ID]]</f>
        <v>UPL10</v>
      </c>
      <c r="N3456" s="1" t="b">
        <f>Tabla1[[#This Row],[CODIGO_UPL]]=Tabla1[[#This Row],[Columna1]]</f>
        <v>1</v>
      </c>
    </row>
    <row r="3457" spans="1:14" x14ac:dyDescent="0.45">
      <c r="A3457" s="1" t="s">
        <v>7988</v>
      </c>
      <c r="B3457" s="1" t="s">
        <v>13</v>
      </c>
      <c r="C3457" s="2">
        <v>97308.284113400005</v>
      </c>
      <c r="D3457" s="2">
        <v>117088.82980199999</v>
      </c>
      <c r="E3457" s="1" t="s">
        <v>7948</v>
      </c>
      <c r="F3457" s="1" t="s">
        <v>1757</v>
      </c>
      <c r="G3457" s="3">
        <v>11</v>
      </c>
      <c r="H3457" s="1" t="s">
        <v>16</v>
      </c>
      <c r="I3457" s="1" t="s">
        <v>7949</v>
      </c>
      <c r="J3457" s="3">
        <v>4605.1324955500004</v>
      </c>
      <c r="K3457" s="4" t="s">
        <v>8712</v>
      </c>
      <c r="L3457" s="1" t="s">
        <v>7950</v>
      </c>
      <c r="M3457" s="1" t="str">
        <f>"UPL"&amp;Tabla1[[#This Row],[CODIGO_ID]]</f>
        <v>UPL09</v>
      </c>
      <c r="N3457" s="1" t="b">
        <f>Tabla1[[#This Row],[CODIGO_UPL]]=Tabla1[[#This Row],[Columna1]]</f>
        <v>1</v>
      </c>
    </row>
    <row r="3458" spans="1:14" x14ac:dyDescent="0.45">
      <c r="A3458" s="1" t="s">
        <v>2021</v>
      </c>
      <c r="B3458" s="1" t="s">
        <v>13</v>
      </c>
      <c r="C3458" s="2">
        <v>101079.214706</v>
      </c>
      <c r="D3458" s="2">
        <v>113428.136663</v>
      </c>
      <c r="E3458" s="1" t="s">
        <v>2022</v>
      </c>
      <c r="F3458" s="1" t="s">
        <v>1757</v>
      </c>
      <c r="G3458" s="3">
        <v>11</v>
      </c>
      <c r="H3458" s="1" t="s">
        <v>16</v>
      </c>
      <c r="I3458" s="1" t="s">
        <v>1758</v>
      </c>
      <c r="J3458" s="3">
        <v>479.51332955200002</v>
      </c>
      <c r="K3458" s="4" t="s">
        <v>1759</v>
      </c>
      <c r="L3458" s="1" t="s">
        <v>1760</v>
      </c>
      <c r="M3458" s="1" t="str">
        <f>"UPL"&amp;Tabla1[[#This Row],[CODIGO_ID]]</f>
        <v>UPL27</v>
      </c>
      <c r="N3458" s="1" t="b">
        <f>Tabla1[[#This Row],[CODIGO_UPL]]=Tabla1[[#This Row],[Columna1]]</f>
        <v>1</v>
      </c>
    </row>
    <row r="3459" spans="1:14" x14ac:dyDescent="0.45">
      <c r="A3459" s="1" t="s">
        <v>2087</v>
      </c>
      <c r="B3459" s="1" t="s">
        <v>21</v>
      </c>
      <c r="C3459" s="2">
        <v>100459.10063299999</v>
      </c>
      <c r="D3459" s="2">
        <v>113432.98383300001</v>
      </c>
      <c r="E3459" s="1" t="s">
        <v>2051</v>
      </c>
      <c r="F3459" s="1" t="s">
        <v>1757</v>
      </c>
      <c r="G3459" s="3">
        <v>11</v>
      </c>
      <c r="H3459" s="1" t="s">
        <v>16</v>
      </c>
      <c r="I3459" s="1" t="s">
        <v>1758</v>
      </c>
      <c r="J3459" s="3">
        <v>218.15449232200001</v>
      </c>
      <c r="K3459" s="4" t="s">
        <v>1759</v>
      </c>
      <c r="L3459" s="1" t="s">
        <v>1760</v>
      </c>
      <c r="M3459" s="1" t="str">
        <f>"UPL"&amp;Tabla1[[#This Row],[CODIGO_ID]]</f>
        <v>UPL27</v>
      </c>
      <c r="N3459" s="1" t="b">
        <f>Tabla1[[#This Row],[CODIGO_UPL]]=Tabla1[[#This Row],[Columna1]]</f>
        <v>1</v>
      </c>
    </row>
    <row r="3460" spans="1:14" x14ac:dyDescent="0.45">
      <c r="A3460" s="1" t="s">
        <v>2088</v>
      </c>
      <c r="B3460" s="1" t="s">
        <v>21</v>
      </c>
      <c r="C3460" s="2">
        <v>100631.36732</v>
      </c>
      <c r="D3460" s="2">
        <v>113540.31909400001</v>
      </c>
      <c r="E3460" s="1" t="s">
        <v>2089</v>
      </c>
      <c r="F3460" s="1" t="s">
        <v>1757</v>
      </c>
      <c r="G3460" s="3">
        <v>11</v>
      </c>
      <c r="H3460" s="1" t="s">
        <v>16</v>
      </c>
      <c r="I3460" s="1" t="s">
        <v>1758</v>
      </c>
      <c r="J3460" s="3">
        <v>5150.6224152300001</v>
      </c>
      <c r="K3460" s="4" t="s">
        <v>1759</v>
      </c>
      <c r="L3460" s="1" t="s">
        <v>1760</v>
      </c>
      <c r="M3460" s="1" t="str">
        <f>"UPL"&amp;Tabla1[[#This Row],[CODIGO_ID]]</f>
        <v>UPL27</v>
      </c>
      <c r="N3460" s="1" t="b">
        <f>Tabla1[[#This Row],[CODIGO_UPL]]=Tabla1[[#This Row],[Columna1]]</f>
        <v>1</v>
      </c>
    </row>
    <row r="3461" spans="1:14" x14ac:dyDescent="0.45">
      <c r="A3461" s="1" t="s">
        <v>2090</v>
      </c>
      <c r="B3461" s="1" t="s">
        <v>13</v>
      </c>
      <c r="C3461" s="2">
        <v>101697.594306</v>
      </c>
      <c r="D3461" s="2">
        <v>113341.263641</v>
      </c>
      <c r="E3461" s="1" t="s">
        <v>2091</v>
      </c>
      <c r="F3461" s="1" t="s">
        <v>1757</v>
      </c>
      <c r="G3461" s="3">
        <v>11</v>
      </c>
      <c r="H3461" s="1" t="s">
        <v>16</v>
      </c>
      <c r="I3461" s="1" t="s">
        <v>1758</v>
      </c>
      <c r="J3461" s="3">
        <v>952.14254104099996</v>
      </c>
      <c r="K3461" s="4" t="s">
        <v>1759</v>
      </c>
      <c r="L3461" s="1" t="s">
        <v>1760</v>
      </c>
      <c r="M3461" s="1" t="str">
        <f>"UPL"&amp;Tabla1[[#This Row],[CODIGO_ID]]</f>
        <v>UPL27</v>
      </c>
      <c r="N3461" s="1" t="b">
        <f>Tabla1[[#This Row],[CODIGO_UPL]]=Tabla1[[#This Row],[Columna1]]</f>
        <v>1</v>
      </c>
    </row>
    <row r="3462" spans="1:14" x14ac:dyDescent="0.45">
      <c r="A3462" s="1" t="s">
        <v>1946</v>
      </c>
      <c r="B3462" s="1" t="s">
        <v>21</v>
      </c>
      <c r="C3462" s="2">
        <v>100199.618814</v>
      </c>
      <c r="D3462" s="2">
        <v>111319.59252999999</v>
      </c>
      <c r="E3462" s="1" t="s">
        <v>1947</v>
      </c>
      <c r="F3462" s="1" t="s">
        <v>1757</v>
      </c>
      <c r="G3462" s="3">
        <v>11</v>
      </c>
      <c r="H3462" s="1" t="s">
        <v>16</v>
      </c>
      <c r="I3462" s="1" t="s">
        <v>1758</v>
      </c>
      <c r="J3462" s="3">
        <v>423.48491757300002</v>
      </c>
      <c r="K3462" s="4" t="s">
        <v>1759</v>
      </c>
      <c r="L3462" s="1" t="s">
        <v>1760</v>
      </c>
      <c r="M3462" s="1" t="str">
        <f>"UPL"&amp;Tabla1[[#This Row],[CODIGO_ID]]</f>
        <v>UPL27</v>
      </c>
      <c r="N3462" s="1" t="b">
        <f>Tabla1[[#This Row],[CODIGO_UPL]]=Tabla1[[#This Row],[Columna1]]</f>
        <v>1</v>
      </c>
    </row>
    <row r="3463" spans="1:14" x14ac:dyDescent="0.45">
      <c r="A3463" s="1" t="s">
        <v>5368</v>
      </c>
      <c r="B3463" s="1" t="s">
        <v>46</v>
      </c>
      <c r="C3463" s="2">
        <v>98906.340501300001</v>
      </c>
      <c r="D3463" s="2">
        <v>113663.63574699999</v>
      </c>
      <c r="E3463" s="1" t="s">
        <v>5290</v>
      </c>
      <c r="F3463" s="1" t="s">
        <v>1757</v>
      </c>
      <c r="G3463" s="3">
        <v>11</v>
      </c>
      <c r="H3463" s="1" t="s">
        <v>16</v>
      </c>
      <c r="I3463" s="1" t="s">
        <v>5269</v>
      </c>
      <c r="J3463" s="3">
        <v>2475.8905192900002</v>
      </c>
      <c r="K3463" s="4" t="s">
        <v>5270</v>
      </c>
      <c r="L3463" s="1" t="s">
        <v>8718</v>
      </c>
      <c r="M3463" s="1" t="str">
        <f>"UPL"&amp;Tabla1[[#This Row],[CODIGO_ID]]</f>
        <v>UPL28</v>
      </c>
      <c r="N3463" s="1" t="b">
        <f>Tabla1[[#This Row],[CODIGO_UPL]]=Tabla1[[#This Row],[Columna1]]</f>
        <v>1</v>
      </c>
    </row>
    <row r="3464" spans="1:14" x14ac:dyDescent="0.45">
      <c r="A3464" s="1" t="s">
        <v>5331</v>
      </c>
      <c r="B3464" s="1" t="s">
        <v>13</v>
      </c>
      <c r="C3464" s="2">
        <v>98693.681371500003</v>
      </c>
      <c r="D3464" s="2">
        <v>115606.35286699999</v>
      </c>
      <c r="E3464" s="1" t="s">
        <v>5332</v>
      </c>
      <c r="F3464" s="1" t="s">
        <v>1757</v>
      </c>
      <c r="G3464" s="3">
        <v>11</v>
      </c>
      <c r="H3464" s="1" t="s">
        <v>16</v>
      </c>
      <c r="I3464" s="1" t="s">
        <v>5269</v>
      </c>
      <c r="J3464" s="3">
        <v>13200.218788</v>
      </c>
      <c r="K3464" s="4" t="s">
        <v>5270</v>
      </c>
      <c r="L3464" s="1" t="s">
        <v>8718</v>
      </c>
      <c r="M3464" s="1" t="str">
        <f>"UPL"&amp;Tabla1[[#This Row],[CODIGO_ID]]</f>
        <v>UPL28</v>
      </c>
      <c r="N3464" s="1" t="b">
        <f>Tabla1[[#This Row],[CODIGO_UPL]]=Tabla1[[#This Row],[Columna1]]</f>
        <v>1</v>
      </c>
    </row>
    <row r="3465" spans="1:14" x14ac:dyDescent="0.45">
      <c r="A3465" s="1" t="s">
        <v>5333</v>
      </c>
      <c r="B3465" s="1" t="s">
        <v>46</v>
      </c>
      <c r="C3465" s="2">
        <v>97277.728559399999</v>
      </c>
      <c r="D3465" s="2">
        <v>114687.75523</v>
      </c>
      <c r="E3465" s="1" t="s">
        <v>5300</v>
      </c>
      <c r="F3465" s="1" t="s">
        <v>1757</v>
      </c>
      <c r="G3465" s="3">
        <v>11</v>
      </c>
      <c r="H3465" s="1" t="s">
        <v>16</v>
      </c>
      <c r="I3465" s="1" t="s">
        <v>5269</v>
      </c>
      <c r="J3465" s="3">
        <v>2919.3394395400001</v>
      </c>
      <c r="K3465" s="4" t="s">
        <v>5270</v>
      </c>
      <c r="L3465" s="1" t="s">
        <v>8718</v>
      </c>
      <c r="M3465" s="1" t="str">
        <f>"UPL"&amp;Tabla1[[#This Row],[CODIGO_ID]]</f>
        <v>UPL28</v>
      </c>
      <c r="N3465" s="1" t="b">
        <f>Tabla1[[#This Row],[CODIGO_UPL]]=Tabla1[[#This Row],[Columna1]]</f>
        <v>1</v>
      </c>
    </row>
    <row r="3466" spans="1:14" x14ac:dyDescent="0.45">
      <c r="A3466" s="1" t="s">
        <v>1765</v>
      </c>
      <c r="B3466" s="1" t="s">
        <v>13</v>
      </c>
      <c r="C3466" s="2">
        <v>102238.80214099999</v>
      </c>
      <c r="D3466" s="2">
        <v>112802.550716</v>
      </c>
      <c r="E3466" s="1" t="s">
        <v>1764</v>
      </c>
      <c r="F3466" s="1" t="s">
        <v>1757</v>
      </c>
      <c r="G3466" s="3">
        <v>11</v>
      </c>
      <c r="H3466" s="1" t="s">
        <v>16</v>
      </c>
      <c r="I3466" s="1" t="s">
        <v>1758</v>
      </c>
      <c r="J3466" s="3">
        <v>5390.0000753599998</v>
      </c>
      <c r="K3466" s="4" t="s">
        <v>1759</v>
      </c>
      <c r="L3466" s="1" t="s">
        <v>1760</v>
      </c>
      <c r="M3466" s="1" t="str">
        <f>"UPL"&amp;Tabla1[[#This Row],[CODIGO_ID]]</f>
        <v>UPL27</v>
      </c>
      <c r="N3466" s="1" t="b">
        <f>Tabla1[[#This Row],[CODIGO_UPL]]=Tabla1[[#This Row],[Columna1]]</f>
        <v>1</v>
      </c>
    </row>
    <row r="3467" spans="1:14" x14ac:dyDescent="0.45">
      <c r="A3467" s="1" t="s">
        <v>5511</v>
      </c>
      <c r="B3467" s="1" t="s">
        <v>46</v>
      </c>
      <c r="C3467" s="2">
        <v>96501.512296300003</v>
      </c>
      <c r="D3467" s="2">
        <v>116506.36710800001</v>
      </c>
      <c r="E3467" s="1" t="s">
        <v>5508</v>
      </c>
      <c r="F3467" s="1" t="s">
        <v>1757</v>
      </c>
      <c r="G3467" s="3">
        <v>11</v>
      </c>
      <c r="H3467" s="1" t="s">
        <v>16</v>
      </c>
      <c r="I3467" s="1" t="s">
        <v>5493</v>
      </c>
      <c r="J3467" s="3">
        <v>1340.3128919799999</v>
      </c>
      <c r="K3467" s="4" t="s">
        <v>5494</v>
      </c>
      <c r="L3467" s="1" t="s">
        <v>5495</v>
      </c>
      <c r="M3467" s="1" t="str">
        <f>"UPL"&amp;Tabla1[[#This Row],[CODIGO_ID]]</f>
        <v>UPL10</v>
      </c>
      <c r="N3467" s="1" t="b">
        <f>Tabla1[[#This Row],[CODIGO_UPL]]=Tabla1[[#This Row],[Columna1]]</f>
        <v>1</v>
      </c>
    </row>
    <row r="3468" spans="1:14" x14ac:dyDescent="0.45">
      <c r="A3468" s="1" t="s">
        <v>5507</v>
      </c>
      <c r="B3468" s="1" t="s">
        <v>46</v>
      </c>
      <c r="C3468" s="2">
        <v>96192.931015599999</v>
      </c>
      <c r="D3468" s="2">
        <v>116623.330005</v>
      </c>
      <c r="E3468" s="1" t="s">
        <v>5508</v>
      </c>
      <c r="F3468" s="1" t="s">
        <v>1757</v>
      </c>
      <c r="G3468" s="3">
        <v>11</v>
      </c>
      <c r="H3468" s="1" t="s">
        <v>16</v>
      </c>
      <c r="I3468" s="1" t="s">
        <v>5493</v>
      </c>
      <c r="J3468" s="3">
        <v>3140.6912631300002</v>
      </c>
      <c r="K3468" s="4" t="s">
        <v>5494</v>
      </c>
      <c r="L3468" s="1" t="s">
        <v>5495</v>
      </c>
      <c r="M3468" s="1" t="str">
        <f>"UPL"&amp;Tabla1[[#This Row],[CODIGO_ID]]</f>
        <v>UPL10</v>
      </c>
      <c r="N3468" s="1" t="b">
        <f>Tabla1[[#This Row],[CODIGO_UPL]]=Tabla1[[#This Row],[Columna1]]</f>
        <v>1</v>
      </c>
    </row>
    <row r="3469" spans="1:14" x14ac:dyDescent="0.45">
      <c r="A3469" s="1" t="s">
        <v>5529</v>
      </c>
      <c r="B3469" s="1" t="s">
        <v>46</v>
      </c>
      <c r="C3469" s="2">
        <v>96484.723163400005</v>
      </c>
      <c r="D3469" s="2">
        <v>116743.68739000001</v>
      </c>
      <c r="E3469" s="1" t="s">
        <v>5530</v>
      </c>
      <c r="F3469" s="1" t="s">
        <v>1757</v>
      </c>
      <c r="G3469" s="3">
        <v>11</v>
      </c>
      <c r="H3469" s="1" t="s">
        <v>16</v>
      </c>
      <c r="I3469" s="1" t="s">
        <v>5493</v>
      </c>
      <c r="J3469" s="3">
        <v>8384.14381168</v>
      </c>
      <c r="K3469" s="4" t="s">
        <v>5494</v>
      </c>
      <c r="L3469" s="1" t="s">
        <v>5495</v>
      </c>
      <c r="M3469" s="1" t="str">
        <f>"UPL"&amp;Tabla1[[#This Row],[CODIGO_ID]]</f>
        <v>UPL10</v>
      </c>
      <c r="N3469" s="1" t="b">
        <f>Tabla1[[#This Row],[CODIGO_UPL]]=Tabla1[[#This Row],[Columna1]]</f>
        <v>1</v>
      </c>
    </row>
    <row r="3470" spans="1:14" x14ac:dyDescent="0.45">
      <c r="A3470" s="1" t="s">
        <v>5531</v>
      </c>
      <c r="B3470" s="1" t="s">
        <v>13</v>
      </c>
      <c r="C3470" s="2">
        <v>96649.7138347</v>
      </c>
      <c r="D3470" s="2">
        <v>116690.541218</v>
      </c>
      <c r="E3470" s="1" t="s">
        <v>5530</v>
      </c>
      <c r="F3470" s="1" t="s">
        <v>1757</v>
      </c>
      <c r="G3470" s="3">
        <v>11</v>
      </c>
      <c r="H3470" s="1" t="s">
        <v>16</v>
      </c>
      <c r="I3470" s="1" t="s">
        <v>5493</v>
      </c>
      <c r="J3470" s="3">
        <v>8451.1711273799992</v>
      </c>
      <c r="K3470" s="4" t="s">
        <v>5494</v>
      </c>
      <c r="L3470" s="1" t="s">
        <v>5495</v>
      </c>
      <c r="M3470" s="1" t="str">
        <f>"UPL"&amp;Tabla1[[#This Row],[CODIGO_ID]]</f>
        <v>UPL10</v>
      </c>
      <c r="N3470" s="1" t="b">
        <f>Tabla1[[#This Row],[CODIGO_UPL]]=Tabla1[[#This Row],[Columna1]]</f>
        <v>1</v>
      </c>
    </row>
    <row r="3471" spans="1:14" x14ac:dyDescent="0.45">
      <c r="A3471" s="1" t="s">
        <v>5514</v>
      </c>
      <c r="B3471" s="1" t="s">
        <v>46</v>
      </c>
      <c r="C3471" s="2">
        <v>95862.999016899994</v>
      </c>
      <c r="D3471" s="2">
        <v>116274.374173</v>
      </c>
      <c r="E3471" s="1" t="s">
        <v>5515</v>
      </c>
      <c r="F3471" s="1" t="s">
        <v>1757</v>
      </c>
      <c r="G3471" s="3">
        <v>11</v>
      </c>
      <c r="H3471" s="1" t="s">
        <v>16</v>
      </c>
      <c r="I3471" s="1" t="s">
        <v>5493</v>
      </c>
      <c r="J3471" s="3">
        <v>976.75204758799998</v>
      </c>
      <c r="K3471" s="4" t="s">
        <v>5494</v>
      </c>
      <c r="L3471" s="1" t="s">
        <v>5495</v>
      </c>
      <c r="M3471" s="1" t="str">
        <f>"UPL"&amp;Tabla1[[#This Row],[CODIGO_ID]]</f>
        <v>UPL10</v>
      </c>
      <c r="N3471" s="1" t="b">
        <f>Tabla1[[#This Row],[CODIGO_UPL]]=Tabla1[[#This Row],[Columna1]]</f>
        <v>1</v>
      </c>
    </row>
    <row r="3472" spans="1:14" x14ac:dyDescent="0.45">
      <c r="A3472" s="1" t="s">
        <v>5606</v>
      </c>
      <c r="B3472" s="1" t="s">
        <v>46</v>
      </c>
      <c r="C3472" s="2">
        <v>96001.237558599998</v>
      </c>
      <c r="D3472" s="2">
        <v>116287.844738</v>
      </c>
      <c r="E3472" s="1" t="s">
        <v>5569</v>
      </c>
      <c r="F3472" s="1" t="s">
        <v>1757</v>
      </c>
      <c r="G3472" s="3">
        <v>11</v>
      </c>
      <c r="H3472" s="1" t="s">
        <v>16</v>
      </c>
      <c r="I3472" s="1" t="s">
        <v>5493</v>
      </c>
      <c r="J3472" s="3">
        <v>2208.8353905700001</v>
      </c>
      <c r="K3472" s="4" t="s">
        <v>5494</v>
      </c>
      <c r="L3472" s="1" t="s">
        <v>5495</v>
      </c>
      <c r="M3472" s="1" t="str">
        <f>"UPL"&amp;Tabla1[[#This Row],[CODIGO_ID]]</f>
        <v>UPL10</v>
      </c>
      <c r="N3472" s="1" t="b">
        <f>Tabla1[[#This Row],[CODIGO_UPL]]=Tabla1[[#This Row],[Columna1]]</f>
        <v>1</v>
      </c>
    </row>
    <row r="3473" spans="1:14" x14ac:dyDescent="0.45">
      <c r="A3473" s="1" t="s">
        <v>5636</v>
      </c>
      <c r="B3473" s="1" t="s">
        <v>46</v>
      </c>
      <c r="C3473" s="2">
        <v>96715.395535999996</v>
      </c>
      <c r="D3473" s="2">
        <v>116203.797844</v>
      </c>
      <c r="E3473" s="1" t="s">
        <v>5521</v>
      </c>
      <c r="F3473" s="1" t="s">
        <v>1757</v>
      </c>
      <c r="G3473" s="3">
        <v>11</v>
      </c>
      <c r="H3473" s="1" t="s">
        <v>16</v>
      </c>
      <c r="I3473" s="1" t="s">
        <v>5493</v>
      </c>
      <c r="J3473" s="3">
        <v>3246.23208135</v>
      </c>
      <c r="K3473" s="4" t="s">
        <v>5494</v>
      </c>
      <c r="L3473" s="1" t="s">
        <v>5495</v>
      </c>
      <c r="M3473" s="1" t="str">
        <f>"UPL"&amp;Tabla1[[#This Row],[CODIGO_ID]]</f>
        <v>UPL10</v>
      </c>
      <c r="N3473" s="1" t="b">
        <f>Tabla1[[#This Row],[CODIGO_UPL]]=Tabla1[[#This Row],[Columna1]]</f>
        <v>1</v>
      </c>
    </row>
    <row r="3474" spans="1:14" x14ac:dyDescent="0.45">
      <c r="A3474" s="1" t="s">
        <v>5455</v>
      </c>
      <c r="B3474" s="1" t="s">
        <v>46</v>
      </c>
      <c r="C3474" s="2">
        <v>97182.757290699999</v>
      </c>
      <c r="D3474" s="2">
        <v>114812.080657</v>
      </c>
      <c r="E3474" s="1" t="s">
        <v>5294</v>
      </c>
      <c r="F3474" s="1" t="s">
        <v>1757</v>
      </c>
      <c r="G3474" s="3">
        <v>11</v>
      </c>
      <c r="H3474" s="1" t="s">
        <v>16</v>
      </c>
      <c r="I3474" s="1" t="s">
        <v>5269</v>
      </c>
      <c r="J3474" s="3">
        <v>1264.8014537700001</v>
      </c>
      <c r="K3474" s="4" t="s">
        <v>5270</v>
      </c>
      <c r="L3474" s="1" t="s">
        <v>8718</v>
      </c>
      <c r="M3474" s="1" t="str">
        <f>"UPL"&amp;Tabla1[[#This Row],[CODIGO_ID]]</f>
        <v>UPL28</v>
      </c>
      <c r="N3474" s="1" t="b">
        <f>Tabla1[[#This Row],[CODIGO_UPL]]=Tabla1[[#This Row],[Columna1]]</f>
        <v>1</v>
      </c>
    </row>
    <row r="3475" spans="1:14" x14ac:dyDescent="0.45">
      <c r="A3475" s="1" t="s">
        <v>5293</v>
      </c>
      <c r="B3475" s="1" t="s">
        <v>46</v>
      </c>
      <c r="C3475" s="2">
        <v>97254.566896200005</v>
      </c>
      <c r="D3475" s="2">
        <v>114911.861705</v>
      </c>
      <c r="E3475" s="1" t="s">
        <v>5294</v>
      </c>
      <c r="F3475" s="1" t="s">
        <v>1757</v>
      </c>
      <c r="G3475" s="3">
        <v>11</v>
      </c>
      <c r="H3475" s="1" t="s">
        <v>16</v>
      </c>
      <c r="I3475" s="1" t="s">
        <v>5269</v>
      </c>
      <c r="J3475" s="3">
        <v>4419.3551767500003</v>
      </c>
      <c r="K3475" s="4" t="s">
        <v>5270</v>
      </c>
      <c r="L3475" s="1" t="s">
        <v>8718</v>
      </c>
      <c r="M3475" s="1" t="str">
        <f>"UPL"&amp;Tabla1[[#This Row],[CODIGO_ID]]</f>
        <v>UPL28</v>
      </c>
      <c r="N3475" s="1" t="b">
        <f>Tabla1[[#This Row],[CODIGO_UPL]]=Tabla1[[#This Row],[Columna1]]</f>
        <v>1</v>
      </c>
    </row>
    <row r="3476" spans="1:14" x14ac:dyDescent="0.45">
      <c r="A3476" s="1" t="s">
        <v>5458</v>
      </c>
      <c r="B3476" s="1" t="s">
        <v>13</v>
      </c>
      <c r="C3476" s="2">
        <v>98764.824571100005</v>
      </c>
      <c r="D3476" s="2">
        <v>115316.15289700001</v>
      </c>
      <c r="E3476" s="1" t="s">
        <v>5459</v>
      </c>
      <c r="F3476" s="1" t="s">
        <v>1757</v>
      </c>
      <c r="G3476" s="3">
        <v>11</v>
      </c>
      <c r="H3476" s="1" t="s">
        <v>16</v>
      </c>
      <c r="I3476" s="1" t="s">
        <v>5269</v>
      </c>
      <c r="J3476" s="3">
        <v>489.80403997399998</v>
      </c>
      <c r="K3476" s="4" t="s">
        <v>5270</v>
      </c>
      <c r="L3476" s="1" t="s">
        <v>8718</v>
      </c>
      <c r="M3476" s="1" t="str">
        <f>"UPL"&amp;Tabla1[[#This Row],[CODIGO_ID]]</f>
        <v>UPL28</v>
      </c>
      <c r="N3476" s="1" t="b">
        <f>Tabla1[[#This Row],[CODIGO_UPL]]=Tabla1[[#This Row],[Columna1]]</f>
        <v>1</v>
      </c>
    </row>
    <row r="3477" spans="1:14" x14ac:dyDescent="0.45">
      <c r="A3477" s="1" t="s">
        <v>5443</v>
      </c>
      <c r="B3477" s="1" t="s">
        <v>13</v>
      </c>
      <c r="C3477" s="2">
        <v>98506.231264500006</v>
      </c>
      <c r="D3477" s="2">
        <v>115224.797359</v>
      </c>
      <c r="E3477" s="1" t="s">
        <v>5444</v>
      </c>
      <c r="F3477" s="1" t="s">
        <v>1757</v>
      </c>
      <c r="G3477" s="3">
        <v>11</v>
      </c>
      <c r="H3477" s="1" t="s">
        <v>16</v>
      </c>
      <c r="I3477" s="1" t="s">
        <v>5269</v>
      </c>
      <c r="J3477" s="3">
        <v>3628.8325339200001</v>
      </c>
      <c r="K3477" s="4" t="s">
        <v>5270</v>
      </c>
      <c r="L3477" s="1" t="s">
        <v>8718</v>
      </c>
      <c r="M3477" s="1" t="str">
        <f>"UPL"&amp;Tabla1[[#This Row],[CODIGO_ID]]</f>
        <v>UPL28</v>
      </c>
      <c r="N3477" s="1" t="b">
        <f>Tabla1[[#This Row],[CODIGO_UPL]]=Tabla1[[#This Row],[Columna1]]</f>
        <v>1</v>
      </c>
    </row>
    <row r="3478" spans="1:14" x14ac:dyDescent="0.45">
      <c r="A3478" s="1" t="s">
        <v>5313</v>
      </c>
      <c r="B3478" s="1" t="s">
        <v>13</v>
      </c>
      <c r="C3478" s="2">
        <v>98309.795580799997</v>
      </c>
      <c r="D3478" s="2">
        <v>115761.939709</v>
      </c>
      <c r="E3478" s="1" t="s">
        <v>5274</v>
      </c>
      <c r="F3478" s="1" t="s">
        <v>1757</v>
      </c>
      <c r="G3478" s="3">
        <v>11</v>
      </c>
      <c r="H3478" s="1" t="s">
        <v>16</v>
      </c>
      <c r="I3478" s="1" t="s">
        <v>5269</v>
      </c>
      <c r="J3478" s="3">
        <v>2364.2513080499998</v>
      </c>
      <c r="K3478" s="4" t="s">
        <v>5270</v>
      </c>
      <c r="L3478" s="1" t="s">
        <v>8718</v>
      </c>
      <c r="M3478" s="1" t="str">
        <f>"UPL"&amp;Tabla1[[#This Row],[CODIGO_ID]]</f>
        <v>UPL28</v>
      </c>
      <c r="N3478" s="1" t="b">
        <f>Tabla1[[#This Row],[CODIGO_UPL]]=Tabla1[[#This Row],[Columna1]]</f>
        <v>1</v>
      </c>
    </row>
    <row r="3479" spans="1:14" x14ac:dyDescent="0.45">
      <c r="A3479" s="1" t="s">
        <v>5289</v>
      </c>
      <c r="B3479" s="1" t="s">
        <v>46</v>
      </c>
      <c r="C3479" s="2">
        <v>98903.154322200004</v>
      </c>
      <c r="D3479" s="2">
        <v>113590.81202300001</v>
      </c>
      <c r="E3479" s="1" t="s">
        <v>5290</v>
      </c>
      <c r="F3479" s="1" t="s">
        <v>1757</v>
      </c>
      <c r="G3479" s="3">
        <v>11</v>
      </c>
      <c r="H3479" s="1" t="s">
        <v>16</v>
      </c>
      <c r="I3479" s="1" t="s">
        <v>5269</v>
      </c>
      <c r="J3479" s="3">
        <v>546.28462286700005</v>
      </c>
      <c r="K3479" s="4" t="s">
        <v>5270</v>
      </c>
      <c r="L3479" s="1" t="s">
        <v>8718</v>
      </c>
      <c r="M3479" s="1" t="str">
        <f>"UPL"&amp;Tabla1[[#This Row],[CODIGO_ID]]</f>
        <v>UPL28</v>
      </c>
      <c r="N3479" s="1" t="b">
        <f>Tabla1[[#This Row],[CODIGO_UPL]]=Tabla1[[#This Row],[Columna1]]</f>
        <v>1</v>
      </c>
    </row>
    <row r="3480" spans="1:14" x14ac:dyDescent="0.45">
      <c r="A3480" s="1" t="s">
        <v>5376</v>
      </c>
      <c r="B3480" s="1" t="s">
        <v>46</v>
      </c>
      <c r="C3480" s="2">
        <v>98803.343854000006</v>
      </c>
      <c r="D3480" s="2">
        <v>114104.38103</v>
      </c>
      <c r="E3480" s="1" t="s">
        <v>5335</v>
      </c>
      <c r="F3480" s="1" t="s">
        <v>1757</v>
      </c>
      <c r="G3480" s="3">
        <v>11</v>
      </c>
      <c r="H3480" s="1" t="s">
        <v>16</v>
      </c>
      <c r="I3480" s="1" t="s">
        <v>5269</v>
      </c>
      <c r="J3480" s="3">
        <v>450.07429048199998</v>
      </c>
      <c r="K3480" s="4" t="s">
        <v>5270</v>
      </c>
      <c r="L3480" s="1" t="s">
        <v>8718</v>
      </c>
      <c r="M3480" s="1" t="str">
        <f>"UPL"&amp;Tabla1[[#This Row],[CODIGO_ID]]</f>
        <v>UPL28</v>
      </c>
      <c r="N3480" s="1" t="b">
        <f>Tabla1[[#This Row],[CODIGO_UPL]]=Tabla1[[#This Row],[Columna1]]</f>
        <v>1</v>
      </c>
    </row>
    <row r="3481" spans="1:14" x14ac:dyDescent="0.45">
      <c r="A3481" s="1" t="s">
        <v>5445</v>
      </c>
      <c r="B3481" s="1" t="s">
        <v>46</v>
      </c>
      <c r="C3481" s="2">
        <v>97389.379139099998</v>
      </c>
      <c r="D3481" s="2">
        <v>116499.82445499999</v>
      </c>
      <c r="E3481" s="1" t="s">
        <v>5296</v>
      </c>
      <c r="F3481" s="1" t="s">
        <v>1757</v>
      </c>
      <c r="G3481" s="3">
        <v>11</v>
      </c>
      <c r="H3481" s="1" t="s">
        <v>16</v>
      </c>
      <c r="I3481" s="1" t="s">
        <v>5269</v>
      </c>
      <c r="J3481" s="3">
        <v>1275.8804390800001</v>
      </c>
      <c r="K3481" s="4" t="s">
        <v>5270</v>
      </c>
      <c r="L3481" s="1" t="s">
        <v>8718</v>
      </c>
      <c r="M3481" s="1" t="str">
        <f>"UPL"&amp;Tabla1[[#This Row],[CODIGO_ID]]</f>
        <v>UPL28</v>
      </c>
      <c r="N3481" s="1" t="b">
        <f>Tabla1[[#This Row],[CODIGO_UPL]]=Tabla1[[#This Row],[Columna1]]</f>
        <v>1</v>
      </c>
    </row>
    <row r="3482" spans="1:14" x14ac:dyDescent="0.45">
      <c r="A3482" s="1" t="s">
        <v>8011</v>
      </c>
      <c r="B3482" s="1" t="s">
        <v>13</v>
      </c>
      <c r="C3482" s="2">
        <v>97091.726076499996</v>
      </c>
      <c r="D3482" s="2">
        <v>117522.642752</v>
      </c>
      <c r="E3482" s="1" t="s">
        <v>7956</v>
      </c>
      <c r="F3482" s="1" t="s">
        <v>1757</v>
      </c>
      <c r="G3482" s="3">
        <v>11</v>
      </c>
      <c r="H3482" s="1" t="s">
        <v>16</v>
      </c>
      <c r="I3482" s="1" t="s">
        <v>7949</v>
      </c>
      <c r="J3482" s="3">
        <v>1537.0009406300001</v>
      </c>
      <c r="K3482" s="4" t="s">
        <v>8712</v>
      </c>
      <c r="L3482" s="1" t="s">
        <v>7950</v>
      </c>
      <c r="M3482" s="1" t="str">
        <f>"UPL"&amp;Tabla1[[#This Row],[CODIGO_ID]]</f>
        <v>UPL09</v>
      </c>
      <c r="N3482" s="1" t="b">
        <f>Tabla1[[#This Row],[CODIGO_UPL]]=Tabla1[[#This Row],[Columna1]]</f>
        <v>1</v>
      </c>
    </row>
    <row r="3483" spans="1:14" x14ac:dyDescent="0.45">
      <c r="A3483" s="1" t="s">
        <v>5446</v>
      </c>
      <c r="B3483" s="1" t="s">
        <v>46</v>
      </c>
      <c r="C3483" s="2">
        <v>98745.660725599999</v>
      </c>
      <c r="D3483" s="2">
        <v>114194.267011</v>
      </c>
      <c r="E3483" s="1" t="s">
        <v>5335</v>
      </c>
      <c r="F3483" s="1" t="s">
        <v>1757</v>
      </c>
      <c r="G3483" s="3">
        <v>11</v>
      </c>
      <c r="H3483" s="1" t="s">
        <v>16</v>
      </c>
      <c r="I3483" s="1" t="s">
        <v>5269</v>
      </c>
      <c r="J3483" s="3">
        <v>433.66750047900001</v>
      </c>
      <c r="K3483" s="4" t="s">
        <v>5270</v>
      </c>
      <c r="L3483" s="1" t="s">
        <v>8718</v>
      </c>
      <c r="M3483" s="1" t="str">
        <f>"UPL"&amp;Tabla1[[#This Row],[CODIGO_ID]]</f>
        <v>UPL28</v>
      </c>
      <c r="N3483" s="1" t="b">
        <f>Tabla1[[#This Row],[CODIGO_UPL]]=Tabla1[[#This Row],[Columna1]]</f>
        <v>1</v>
      </c>
    </row>
    <row r="3484" spans="1:14" x14ac:dyDescent="0.45">
      <c r="A3484" s="1" t="s">
        <v>5447</v>
      </c>
      <c r="B3484" s="1" t="s">
        <v>46</v>
      </c>
      <c r="C3484" s="2">
        <v>98784.698424899994</v>
      </c>
      <c r="D3484" s="2">
        <v>114185.047442</v>
      </c>
      <c r="E3484" s="1" t="s">
        <v>5335</v>
      </c>
      <c r="F3484" s="1" t="s">
        <v>1757</v>
      </c>
      <c r="G3484" s="3">
        <v>11</v>
      </c>
      <c r="H3484" s="1" t="s">
        <v>16</v>
      </c>
      <c r="I3484" s="1" t="s">
        <v>5269</v>
      </c>
      <c r="J3484" s="3">
        <v>428.65792994200001</v>
      </c>
      <c r="K3484" s="4" t="s">
        <v>5270</v>
      </c>
      <c r="L3484" s="1" t="s">
        <v>8718</v>
      </c>
      <c r="M3484" s="1" t="str">
        <f>"UPL"&amp;Tabla1[[#This Row],[CODIGO_ID]]</f>
        <v>UPL28</v>
      </c>
      <c r="N3484" s="1" t="b">
        <f>Tabla1[[#This Row],[CODIGO_UPL]]=Tabla1[[#This Row],[Columna1]]</f>
        <v>1</v>
      </c>
    </row>
    <row r="3485" spans="1:14" x14ac:dyDescent="0.45">
      <c r="A3485" s="1" t="s">
        <v>5448</v>
      </c>
      <c r="B3485" s="1" t="s">
        <v>46</v>
      </c>
      <c r="C3485" s="2">
        <v>98824.579039799995</v>
      </c>
      <c r="D3485" s="2">
        <v>114174.602558</v>
      </c>
      <c r="E3485" s="1" t="s">
        <v>5335</v>
      </c>
      <c r="F3485" s="1" t="s">
        <v>1757</v>
      </c>
      <c r="G3485" s="3">
        <v>11</v>
      </c>
      <c r="H3485" s="1" t="s">
        <v>16</v>
      </c>
      <c r="I3485" s="1" t="s">
        <v>5269</v>
      </c>
      <c r="J3485" s="3">
        <v>428.66276334100002</v>
      </c>
      <c r="K3485" s="4" t="s">
        <v>5270</v>
      </c>
      <c r="L3485" s="1" t="s">
        <v>8718</v>
      </c>
      <c r="M3485" s="1" t="str">
        <f>"UPL"&amp;Tabla1[[#This Row],[CODIGO_ID]]</f>
        <v>UPL28</v>
      </c>
      <c r="N3485" s="1" t="b">
        <f>Tabla1[[#This Row],[CODIGO_UPL]]=Tabla1[[#This Row],[Columna1]]</f>
        <v>1</v>
      </c>
    </row>
    <row r="3486" spans="1:14" x14ac:dyDescent="0.45">
      <c r="A3486" s="1" t="s">
        <v>5449</v>
      </c>
      <c r="B3486" s="1" t="s">
        <v>46</v>
      </c>
      <c r="C3486" s="2">
        <v>98864.504799999995</v>
      </c>
      <c r="D3486" s="2">
        <v>114163.0134</v>
      </c>
      <c r="E3486" s="1" t="s">
        <v>5335</v>
      </c>
      <c r="F3486" s="1" t="s">
        <v>1757</v>
      </c>
      <c r="G3486" s="3">
        <v>11</v>
      </c>
      <c r="H3486" s="1" t="s">
        <v>16</v>
      </c>
      <c r="I3486" s="1" t="s">
        <v>5269</v>
      </c>
      <c r="J3486" s="3">
        <v>428.65766183300002</v>
      </c>
      <c r="K3486" s="4" t="s">
        <v>5270</v>
      </c>
      <c r="L3486" s="1" t="s">
        <v>8718</v>
      </c>
      <c r="M3486" s="1" t="str">
        <f>"UPL"&amp;Tabla1[[#This Row],[CODIGO_ID]]</f>
        <v>UPL28</v>
      </c>
      <c r="N3486" s="1" t="b">
        <f>Tabla1[[#This Row],[CODIGO_UPL]]=Tabla1[[#This Row],[Columna1]]</f>
        <v>1</v>
      </c>
    </row>
    <row r="3487" spans="1:14" x14ac:dyDescent="0.45">
      <c r="A3487" s="1" t="s">
        <v>5450</v>
      </c>
      <c r="B3487" s="1" t="s">
        <v>46</v>
      </c>
      <c r="C3487" s="2">
        <v>98904.308504899993</v>
      </c>
      <c r="D3487" s="2">
        <v>114154.428271</v>
      </c>
      <c r="E3487" s="1" t="s">
        <v>5335</v>
      </c>
      <c r="F3487" s="1" t="s">
        <v>1757</v>
      </c>
      <c r="G3487" s="3">
        <v>11</v>
      </c>
      <c r="H3487" s="1" t="s">
        <v>16</v>
      </c>
      <c r="I3487" s="1" t="s">
        <v>5269</v>
      </c>
      <c r="J3487" s="3">
        <v>428.663268077</v>
      </c>
      <c r="K3487" s="4" t="s">
        <v>5270</v>
      </c>
      <c r="L3487" s="1" t="s">
        <v>8718</v>
      </c>
      <c r="M3487" s="1" t="str">
        <f>"UPL"&amp;Tabla1[[#This Row],[CODIGO_ID]]</f>
        <v>UPL28</v>
      </c>
      <c r="N3487" s="1" t="b">
        <f>Tabla1[[#This Row],[CODIGO_UPL]]=Tabla1[[#This Row],[Columna1]]</f>
        <v>1</v>
      </c>
    </row>
    <row r="3488" spans="1:14" x14ac:dyDescent="0.45">
      <c r="A3488" s="1" t="s">
        <v>5451</v>
      </c>
      <c r="B3488" s="1" t="s">
        <v>46</v>
      </c>
      <c r="C3488" s="2">
        <v>98943.676182299998</v>
      </c>
      <c r="D3488" s="2">
        <v>114133.50848400001</v>
      </c>
      <c r="E3488" s="1" t="s">
        <v>5335</v>
      </c>
      <c r="F3488" s="1" t="s">
        <v>1757</v>
      </c>
      <c r="G3488" s="3">
        <v>11</v>
      </c>
      <c r="H3488" s="1" t="s">
        <v>16</v>
      </c>
      <c r="I3488" s="1" t="s">
        <v>5269</v>
      </c>
      <c r="J3488" s="3">
        <v>561.00265145100002</v>
      </c>
      <c r="K3488" s="4" t="s">
        <v>5270</v>
      </c>
      <c r="L3488" s="1" t="s">
        <v>8718</v>
      </c>
      <c r="M3488" s="1" t="str">
        <f>"UPL"&amp;Tabla1[[#This Row],[CODIGO_ID]]</f>
        <v>UPL28</v>
      </c>
      <c r="N3488" s="1" t="b">
        <f>Tabla1[[#This Row],[CODIGO_UPL]]=Tabla1[[#This Row],[Columna1]]</f>
        <v>1</v>
      </c>
    </row>
    <row r="3489" spans="1:14" x14ac:dyDescent="0.45">
      <c r="A3489" s="1" t="s">
        <v>5452</v>
      </c>
      <c r="B3489" s="1" t="s">
        <v>46</v>
      </c>
      <c r="C3489" s="2">
        <v>98917.941307400004</v>
      </c>
      <c r="D3489" s="2">
        <v>114064.112161</v>
      </c>
      <c r="E3489" s="1" t="s">
        <v>5335</v>
      </c>
      <c r="F3489" s="1" t="s">
        <v>1757</v>
      </c>
      <c r="G3489" s="3">
        <v>11</v>
      </c>
      <c r="H3489" s="1" t="s">
        <v>16</v>
      </c>
      <c r="I3489" s="1" t="s">
        <v>5269</v>
      </c>
      <c r="J3489" s="3">
        <v>422.39473687499998</v>
      </c>
      <c r="K3489" s="4" t="s">
        <v>5270</v>
      </c>
      <c r="L3489" s="1" t="s">
        <v>8718</v>
      </c>
      <c r="M3489" s="1" t="str">
        <f>"UPL"&amp;Tabla1[[#This Row],[CODIGO_ID]]</f>
        <v>UPL28</v>
      </c>
      <c r="N3489" s="1" t="b">
        <f>Tabla1[[#This Row],[CODIGO_UPL]]=Tabla1[[#This Row],[Columna1]]</f>
        <v>1</v>
      </c>
    </row>
    <row r="3490" spans="1:14" x14ac:dyDescent="0.45">
      <c r="A3490" s="1" t="s">
        <v>5453</v>
      </c>
      <c r="B3490" s="1" t="s">
        <v>46</v>
      </c>
      <c r="C3490" s="2">
        <v>98552.403766699994</v>
      </c>
      <c r="D3490" s="2">
        <v>114341.101667</v>
      </c>
      <c r="E3490" s="1" t="s">
        <v>5454</v>
      </c>
      <c r="F3490" s="1" t="s">
        <v>1757</v>
      </c>
      <c r="G3490" s="3">
        <v>11</v>
      </c>
      <c r="H3490" s="1" t="s">
        <v>16</v>
      </c>
      <c r="I3490" s="1" t="s">
        <v>5269</v>
      </c>
      <c r="J3490" s="3">
        <v>245.12617655099999</v>
      </c>
      <c r="K3490" s="4" t="s">
        <v>5270</v>
      </c>
      <c r="L3490" s="1" t="s">
        <v>8718</v>
      </c>
      <c r="M3490" s="1" t="str">
        <f>"UPL"&amp;Tabla1[[#This Row],[CODIGO_ID]]</f>
        <v>UPL28</v>
      </c>
      <c r="N3490" s="1" t="b">
        <f>Tabla1[[#This Row],[CODIGO_UPL]]=Tabla1[[#This Row],[Columna1]]</f>
        <v>1</v>
      </c>
    </row>
    <row r="3491" spans="1:14" x14ac:dyDescent="0.45">
      <c r="A3491" s="1" t="s">
        <v>5308</v>
      </c>
      <c r="B3491" s="1" t="s">
        <v>13</v>
      </c>
      <c r="C3491" s="2">
        <v>98652.872206100001</v>
      </c>
      <c r="D3491" s="2">
        <v>115344.127099</v>
      </c>
      <c r="E3491" s="1" t="s">
        <v>5309</v>
      </c>
      <c r="F3491" s="1" t="s">
        <v>1757</v>
      </c>
      <c r="G3491" s="3">
        <v>11</v>
      </c>
      <c r="H3491" s="1" t="s">
        <v>16</v>
      </c>
      <c r="I3491" s="1" t="s">
        <v>5269</v>
      </c>
      <c r="J3491" s="3">
        <v>4540.8179077799996</v>
      </c>
      <c r="K3491" s="4" t="s">
        <v>5270</v>
      </c>
      <c r="L3491" s="1" t="s">
        <v>8718</v>
      </c>
      <c r="M3491" s="1" t="str">
        <f>"UPL"&amp;Tabla1[[#This Row],[CODIGO_ID]]</f>
        <v>UPL28</v>
      </c>
      <c r="N3491" s="1" t="b">
        <f>Tabla1[[#This Row],[CODIGO_UPL]]=Tabla1[[#This Row],[Columna1]]</f>
        <v>1</v>
      </c>
    </row>
    <row r="3492" spans="1:14" x14ac:dyDescent="0.45">
      <c r="A3492" s="1" t="s">
        <v>5607</v>
      </c>
      <c r="B3492" s="1" t="s">
        <v>13</v>
      </c>
      <c r="C3492" s="2">
        <v>96859.2401273</v>
      </c>
      <c r="D3492" s="2">
        <v>118150.649242</v>
      </c>
      <c r="E3492" s="1" t="s">
        <v>5608</v>
      </c>
      <c r="F3492" s="1" t="s">
        <v>1757</v>
      </c>
      <c r="G3492" s="3">
        <v>11</v>
      </c>
      <c r="H3492" s="1" t="s">
        <v>16</v>
      </c>
      <c r="I3492" s="1" t="s">
        <v>5493</v>
      </c>
      <c r="J3492" s="3">
        <v>1431.5046763400001</v>
      </c>
      <c r="K3492" s="4" t="s">
        <v>5494</v>
      </c>
      <c r="L3492" s="1" t="s">
        <v>5495</v>
      </c>
      <c r="M3492" s="1" t="str">
        <f>"UPL"&amp;Tabla1[[#This Row],[CODIGO_ID]]</f>
        <v>UPL10</v>
      </c>
      <c r="N3492" s="1" t="b">
        <f>Tabla1[[#This Row],[CODIGO_UPL]]=Tabla1[[#This Row],[Columna1]]</f>
        <v>1</v>
      </c>
    </row>
    <row r="3493" spans="1:14" x14ac:dyDescent="0.45">
      <c r="A3493" s="1" t="s">
        <v>7989</v>
      </c>
      <c r="B3493" s="1" t="s">
        <v>13</v>
      </c>
      <c r="C3493" s="2">
        <v>97146.866478399999</v>
      </c>
      <c r="D3493" s="2">
        <v>117981.824199</v>
      </c>
      <c r="E3493" s="1" t="s">
        <v>7990</v>
      </c>
      <c r="F3493" s="1" t="s">
        <v>1757</v>
      </c>
      <c r="G3493" s="3">
        <v>11</v>
      </c>
      <c r="H3493" s="1" t="s">
        <v>16</v>
      </c>
      <c r="I3493" s="1" t="s">
        <v>7949</v>
      </c>
      <c r="J3493" s="3">
        <v>2326.5905843099999</v>
      </c>
      <c r="K3493" s="4" t="s">
        <v>8712</v>
      </c>
      <c r="L3493" s="1" t="s">
        <v>7950</v>
      </c>
      <c r="M3493" s="1" t="str">
        <f>"UPL"&amp;Tabla1[[#This Row],[CODIGO_ID]]</f>
        <v>UPL09</v>
      </c>
      <c r="N3493" s="1" t="b">
        <f>Tabla1[[#This Row],[CODIGO_UPL]]=Tabla1[[#This Row],[Columna1]]</f>
        <v>1</v>
      </c>
    </row>
    <row r="3494" spans="1:14" x14ac:dyDescent="0.45">
      <c r="A3494" s="1" t="s">
        <v>5318</v>
      </c>
      <c r="B3494" s="1" t="s">
        <v>46</v>
      </c>
      <c r="C3494" s="2">
        <v>97669.201476100003</v>
      </c>
      <c r="D3494" s="2">
        <v>114900.500136</v>
      </c>
      <c r="E3494" s="1" t="s">
        <v>5302</v>
      </c>
      <c r="F3494" s="1" t="s">
        <v>1757</v>
      </c>
      <c r="G3494" s="3">
        <v>11</v>
      </c>
      <c r="H3494" s="1" t="s">
        <v>16</v>
      </c>
      <c r="I3494" s="1" t="s">
        <v>5269</v>
      </c>
      <c r="J3494" s="3">
        <v>8533.0033294999994</v>
      </c>
      <c r="K3494" s="4" t="s">
        <v>5270</v>
      </c>
      <c r="L3494" s="1" t="s">
        <v>8718</v>
      </c>
      <c r="M3494" s="1" t="str">
        <f>"UPL"&amp;Tabla1[[#This Row],[CODIGO_ID]]</f>
        <v>UPL28</v>
      </c>
      <c r="N3494" s="1" t="b">
        <f>Tabla1[[#This Row],[CODIGO_UPL]]=Tabla1[[#This Row],[Columna1]]</f>
        <v>1</v>
      </c>
    </row>
    <row r="3495" spans="1:14" x14ac:dyDescent="0.45">
      <c r="A3495" s="1" t="s">
        <v>5319</v>
      </c>
      <c r="B3495" s="1" t="s">
        <v>13</v>
      </c>
      <c r="C3495" s="2">
        <v>98826.688840200004</v>
      </c>
      <c r="D3495" s="2">
        <v>115374.047523</v>
      </c>
      <c r="E3495" s="1" t="s">
        <v>5320</v>
      </c>
      <c r="F3495" s="1" t="s">
        <v>1757</v>
      </c>
      <c r="G3495" s="3">
        <v>11</v>
      </c>
      <c r="H3495" s="1" t="s">
        <v>16</v>
      </c>
      <c r="I3495" s="1" t="s">
        <v>5269</v>
      </c>
      <c r="J3495" s="3">
        <v>2224.3407323400002</v>
      </c>
      <c r="K3495" s="4" t="s">
        <v>5270</v>
      </c>
      <c r="L3495" s="1" t="s">
        <v>8718</v>
      </c>
      <c r="M3495" s="1" t="str">
        <f>"UPL"&amp;Tabla1[[#This Row],[CODIGO_ID]]</f>
        <v>UPL28</v>
      </c>
      <c r="N3495" s="1" t="b">
        <f>Tabla1[[#This Row],[CODIGO_UPL]]=Tabla1[[#This Row],[Columna1]]</f>
        <v>1</v>
      </c>
    </row>
    <row r="3496" spans="1:14" x14ac:dyDescent="0.45">
      <c r="A3496" s="1" t="s">
        <v>5321</v>
      </c>
      <c r="B3496" s="1" t="s">
        <v>13</v>
      </c>
      <c r="C3496" s="2">
        <v>97347.426200300004</v>
      </c>
      <c r="D3496" s="2">
        <v>116790.151568</v>
      </c>
      <c r="E3496" s="1" t="s">
        <v>5322</v>
      </c>
      <c r="F3496" s="1" t="s">
        <v>1757</v>
      </c>
      <c r="G3496" s="3">
        <v>11</v>
      </c>
      <c r="H3496" s="1" t="s">
        <v>16</v>
      </c>
      <c r="I3496" s="1" t="s">
        <v>5269</v>
      </c>
      <c r="J3496" s="3">
        <v>2704.7022728400002</v>
      </c>
      <c r="K3496" s="4" t="s">
        <v>5270</v>
      </c>
      <c r="L3496" s="1" t="s">
        <v>8718</v>
      </c>
      <c r="M3496" s="1" t="str">
        <f>"UPL"&amp;Tabla1[[#This Row],[CODIGO_ID]]</f>
        <v>UPL28</v>
      </c>
      <c r="N3496" s="1" t="b">
        <f>Tabla1[[#This Row],[CODIGO_UPL]]=Tabla1[[#This Row],[Columna1]]</f>
        <v>1</v>
      </c>
    </row>
    <row r="3497" spans="1:14" x14ac:dyDescent="0.45">
      <c r="A3497" s="1" t="s">
        <v>5323</v>
      </c>
      <c r="B3497" s="1" t="s">
        <v>13</v>
      </c>
      <c r="C3497" s="2">
        <v>97752.917123399995</v>
      </c>
      <c r="D3497" s="2">
        <v>115941.973392</v>
      </c>
      <c r="E3497" s="1" t="s">
        <v>5324</v>
      </c>
      <c r="F3497" s="1" t="s">
        <v>1757</v>
      </c>
      <c r="G3497" s="3">
        <v>11</v>
      </c>
      <c r="H3497" s="1" t="s">
        <v>16</v>
      </c>
      <c r="I3497" s="1" t="s">
        <v>5269</v>
      </c>
      <c r="J3497" s="3">
        <v>2186.8025524</v>
      </c>
      <c r="K3497" s="4" t="s">
        <v>5270</v>
      </c>
      <c r="L3497" s="1" t="s">
        <v>8718</v>
      </c>
      <c r="M3497" s="1" t="str">
        <f>"UPL"&amp;Tabla1[[#This Row],[CODIGO_ID]]</f>
        <v>UPL28</v>
      </c>
      <c r="N3497" s="1" t="b">
        <f>Tabla1[[#This Row],[CODIGO_UPL]]=Tabla1[[#This Row],[Columna1]]</f>
        <v>1</v>
      </c>
    </row>
    <row r="3498" spans="1:14" x14ac:dyDescent="0.45">
      <c r="A3498" s="1" t="s">
        <v>5567</v>
      </c>
      <c r="B3498" s="1" t="s">
        <v>46</v>
      </c>
      <c r="C3498" s="2">
        <v>96335.311533600005</v>
      </c>
      <c r="D3498" s="2">
        <v>116785.529604</v>
      </c>
      <c r="E3498" s="1" t="s">
        <v>5530</v>
      </c>
      <c r="F3498" s="1" t="s">
        <v>1757</v>
      </c>
      <c r="G3498" s="3">
        <v>11</v>
      </c>
      <c r="H3498" s="1" t="s">
        <v>16</v>
      </c>
      <c r="I3498" s="1" t="s">
        <v>5493</v>
      </c>
      <c r="J3498" s="3">
        <v>5285.3310945599997</v>
      </c>
      <c r="K3498" s="4" t="s">
        <v>5494</v>
      </c>
      <c r="L3498" s="1" t="s">
        <v>5495</v>
      </c>
      <c r="M3498" s="1" t="str">
        <f>"UPL"&amp;Tabla1[[#This Row],[CODIGO_ID]]</f>
        <v>UPL10</v>
      </c>
      <c r="N3498" s="1" t="b">
        <f>Tabla1[[#This Row],[CODIGO_UPL]]=Tabla1[[#This Row],[Columna1]]</f>
        <v>1</v>
      </c>
    </row>
    <row r="3499" spans="1:14" x14ac:dyDescent="0.45">
      <c r="A3499" s="1" t="s">
        <v>5369</v>
      </c>
      <c r="B3499" s="1" t="s">
        <v>13</v>
      </c>
      <c r="C3499" s="2">
        <v>97792.492918300006</v>
      </c>
      <c r="D3499" s="2">
        <v>115841.604009</v>
      </c>
      <c r="E3499" s="1" t="s">
        <v>5370</v>
      </c>
      <c r="F3499" s="1" t="s">
        <v>1757</v>
      </c>
      <c r="G3499" s="3">
        <v>11</v>
      </c>
      <c r="H3499" s="1" t="s">
        <v>16</v>
      </c>
      <c r="I3499" s="1" t="s">
        <v>5269</v>
      </c>
      <c r="J3499" s="3">
        <v>1068.69002462</v>
      </c>
      <c r="K3499" s="4" t="s">
        <v>5270</v>
      </c>
      <c r="L3499" s="1" t="s">
        <v>8718</v>
      </c>
      <c r="M3499" s="1" t="str">
        <f>"UPL"&amp;Tabla1[[#This Row],[CODIGO_ID]]</f>
        <v>UPL28</v>
      </c>
      <c r="N3499" s="1" t="b">
        <f>Tabla1[[#This Row],[CODIGO_UPL]]=Tabla1[[#This Row],[Columna1]]</f>
        <v>1</v>
      </c>
    </row>
    <row r="3500" spans="1:14" x14ac:dyDescent="0.45">
      <c r="A3500" s="1" t="s">
        <v>2056</v>
      </c>
      <c r="B3500" s="1" t="s">
        <v>21</v>
      </c>
      <c r="C3500" s="2">
        <v>100664.963147</v>
      </c>
      <c r="D3500" s="2">
        <v>113034.589796</v>
      </c>
      <c r="E3500" s="1" t="s">
        <v>2057</v>
      </c>
      <c r="F3500" s="1" t="s">
        <v>1757</v>
      </c>
      <c r="G3500" s="3">
        <v>11</v>
      </c>
      <c r="H3500" s="1" t="s">
        <v>16</v>
      </c>
      <c r="I3500" s="1" t="s">
        <v>1758</v>
      </c>
      <c r="J3500" s="3">
        <v>4646.0919154599997</v>
      </c>
      <c r="K3500" s="4" t="s">
        <v>1759</v>
      </c>
      <c r="L3500" s="1" t="s">
        <v>1760</v>
      </c>
      <c r="M3500" s="1" t="str">
        <f>"UPL"&amp;Tabla1[[#This Row],[CODIGO_ID]]</f>
        <v>UPL27</v>
      </c>
      <c r="N3500" s="1" t="b">
        <f>Tabla1[[#This Row],[CODIGO_UPL]]=Tabla1[[#This Row],[Columna1]]</f>
        <v>1</v>
      </c>
    </row>
    <row r="3501" spans="1:14" x14ac:dyDescent="0.45">
      <c r="A3501" s="1" t="s">
        <v>6087</v>
      </c>
      <c r="B3501" s="1" t="s">
        <v>13</v>
      </c>
      <c r="C3501" s="2">
        <v>103203.785653</v>
      </c>
      <c r="D3501" s="2">
        <v>116935.522388</v>
      </c>
      <c r="E3501" s="1" t="s">
        <v>6088</v>
      </c>
      <c r="F3501" s="1" t="s">
        <v>1757</v>
      </c>
      <c r="G3501" s="3">
        <v>11</v>
      </c>
      <c r="H3501" s="1" t="s">
        <v>16</v>
      </c>
      <c r="I3501" s="1" t="s">
        <v>5818</v>
      </c>
      <c r="J3501" s="3">
        <v>1578.15179642</v>
      </c>
      <c r="K3501" s="4" t="s">
        <v>8711</v>
      </c>
      <c r="L3501" s="1" t="s">
        <v>5819</v>
      </c>
      <c r="M3501" s="1" t="str">
        <f>"UPL"&amp;Tabla1[[#This Row],[CODIGO_ID]]</f>
        <v>UPL08</v>
      </c>
      <c r="N3501" s="1" t="b">
        <f>Tabla1[[#This Row],[CODIGO_UPL]]=Tabla1[[#This Row],[Columna1]]</f>
        <v>1</v>
      </c>
    </row>
    <row r="3502" spans="1:14" x14ac:dyDescent="0.45">
      <c r="A3502" s="1" t="s">
        <v>6003</v>
      </c>
      <c r="B3502" s="1" t="s">
        <v>21</v>
      </c>
      <c r="C3502" s="2">
        <v>103467.12215</v>
      </c>
      <c r="D3502" s="2">
        <v>118845.305402</v>
      </c>
      <c r="E3502" s="1" t="s">
        <v>6004</v>
      </c>
      <c r="F3502" s="1" t="s">
        <v>1757</v>
      </c>
      <c r="G3502" s="3">
        <v>11</v>
      </c>
      <c r="H3502" s="1" t="s">
        <v>16</v>
      </c>
      <c r="I3502" s="1" t="s">
        <v>5818</v>
      </c>
      <c r="J3502" s="3">
        <v>14385.1349797</v>
      </c>
      <c r="K3502" s="4" t="s">
        <v>8711</v>
      </c>
      <c r="L3502" s="1" t="s">
        <v>5819</v>
      </c>
      <c r="M3502" s="1" t="str">
        <f>"UPL"&amp;Tabla1[[#This Row],[CODIGO_ID]]</f>
        <v>UPL08</v>
      </c>
      <c r="N3502" s="1" t="b">
        <f>Tabla1[[#This Row],[CODIGO_UPL]]=Tabla1[[#This Row],[Columna1]]</f>
        <v>1</v>
      </c>
    </row>
    <row r="3503" spans="1:14" x14ac:dyDescent="0.45">
      <c r="A3503" s="1" t="s">
        <v>5371</v>
      </c>
      <c r="B3503" s="1" t="s">
        <v>46</v>
      </c>
      <c r="C3503" s="2">
        <v>98811.200719200002</v>
      </c>
      <c r="D3503" s="2">
        <v>113729.255942</v>
      </c>
      <c r="E3503" s="1" t="s">
        <v>5290</v>
      </c>
      <c r="F3503" s="1" t="s">
        <v>1757</v>
      </c>
      <c r="G3503" s="3">
        <v>11</v>
      </c>
      <c r="H3503" s="1" t="s">
        <v>16</v>
      </c>
      <c r="I3503" s="1" t="s">
        <v>5269</v>
      </c>
      <c r="J3503" s="3">
        <v>447.81062243399998</v>
      </c>
      <c r="K3503" s="4" t="s">
        <v>5270</v>
      </c>
      <c r="L3503" s="1" t="s">
        <v>8718</v>
      </c>
      <c r="M3503" s="1" t="str">
        <f>"UPL"&amp;Tabla1[[#This Row],[CODIGO_ID]]</f>
        <v>UPL28</v>
      </c>
      <c r="N3503" s="1" t="b">
        <f>Tabla1[[#This Row],[CODIGO_UPL]]=Tabla1[[#This Row],[Columna1]]</f>
        <v>1</v>
      </c>
    </row>
    <row r="3504" spans="1:14" x14ac:dyDescent="0.45">
      <c r="A3504" s="1" t="s">
        <v>5372</v>
      </c>
      <c r="B3504" s="1" t="s">
        <v>46</v>
      </c>
      <c r="C3504" s="2">
        <v>97167.790412400005</v>
      </c>
      <c r="D3504" s="2">
        <v>115331.711627</v>
      </c>
      <c r="E3504" s="1" t="s">
        <v>5294</v>
      </c>
      <c r="F3504" s="1" t="s">
        <v>1757</v>
      </c>
      <c r="G3504" s="3">
        <v>11</v>
      </c>
      <c r="H3504" s="1" t="s">
        <v>16</v>
      </c>
      <c r="I3504" s="1" t="s">
        <v>5269</v>
      </c>
      <c r="J3504" s="3">
        <v>5930.1287955899998</v>
      </c>
      <c r="K3504" s="4" t="s">
        <v>5270</v>
      </c>
      <c r="L3504" s="1" t="s">
        <v>8718</v>
      </c>
      <c r="M3504" s="1" t="str">
        <f>"UPL"&amp;Tabla1[[#This Row],[CODIGO_ID]]</f>
        <v>UPL28</v>
      </c>
      <c r="N3504" s="1" t="b">
        <f>Tabla1[[#This Row],[CODIGO_UPL]]=Tabla1[[#This Row],[Columna1]]</f>
        <v>1</v>
      </c>
    </row>
    <row r="3505" spans="1:14" x14ac:dyDescent="0.45">
      <c r="A3505" s="1" t="s">
        <v>5568</v>
      </c>
      <c r="B3505" s="1" t="s">
        <v>46</v>
      </c>
      <c r="C3505" s="2">
        <v>95825.493625000003</v>
      </c>
      <c r="D3505" s="2">
        <v>116388.53166199999</v>
      </c>
      <c r="E3505" s="1" t="s">
        <v>5569</v>
      </c>
      <c r="F3505" s="1" t="s">
        <v>1757</v>
      </c>
      <c r="G3505" s="3">
        <v>11</v>
      </c>
      <c r="H3505" s="1" t="s">
        <v>16</v>
      </c>
      <c r="I3505" s="1" t="s">
        <v>5493</v>
      </c>
      <c r="J3505" s="3">
        <v>1425.00553401</v>
      </c>
      <c r="K3505" s="4" t="s">
        <v>5494</v>
      </c>
      <c r="L3505" s="1" t="s">
        <v>5495</v>
      </c>
      <c r="M3505" s="1" t="str">
        <f>"UPL"&amp;Tabla1[[#This Row],[CODIGO_ID]]</f>
        <v>UPL10</v>
      </c>
      <c r="N3505" s="1" t="b">
        <f>Tabla1[[#This Row],[CODIGO_UPL]]=Tabla1[[#This Row],[Columna1]]</f>
        <v>1</v>
      </c>
    </row>
    <row r="3506" spans="1:14" x14ac:dyDescent="0.45">
      <c r="A3506" s="1" t="s">
        <v>6120</v>
      </c>
      <c r="B3506" s="1" t="s">
        <v>13</v>
      </c>
      <c r="C3506" s="2">
        <v>101437.958442</v>
      </c>
      <c r="D3506" s="2">
        <v>116853.182009</v>
      </c>
      <c r="E3506" s="1" t="s">
        <v>6121</v>
      </c>
      <c r="F3506" s="1" t="s">
        <v>1757</v>
      </c>
      <c r="G3506" s="3">
        <v>11</v>
      </c>
      <c r="H3506" s="1" t="s">
        <v>16</v>
      </c>
      <c r="I3506" s="1" t="s">
        <v>5818</v>
      </c>
      <c r="J3506" s="3">
        <v>228.56221716499999</v>
      </c>
      <c r="K3506" s="4" t="s">
        <v>8711</v>
      </c>
      <c r="L3506" s="1" t="s">
        <v>5819</v>
      </c>
      <c r="M3506" s="1" t="str">
        <f>"UPL"&amp;Tabla1[[#This Row],[CODIGO_ID]]</f>
        <v>UPL08</v>
      </c>
      <c r="N3506" s="1" t="b">
        <f>Tabla1[[#This Row],[CODIGO_UPL]]=Tabla1[[#This Row],[Columna1]]</f>
        <v>1</v>
      </c>
    </row>
    <row r="3507" spans="1:14" x14ac:dyDescent="0.45">
      <c r="A3507" s="1" t="s">
        <v>5573</v>
      </c>
      <c r="B3507" s="1" t="s">
        <v>46</v>
      </c>
      <c r="C3507" s="2">
        <v>94051.556580699995</v>
      </c>
      <c r="D3507" s="2">
        <v>116021.204251</v>
      </c>
      <c r="E3507" s="1" t="s">
        <v>5574</v>
      </c>
      <c r="F3507" s="1" t="s">
        <v>1757</v>
      </c>
      <c r="G3507" s="3">
        <v>11</v>
      </c>
      <c r="H3507" s="1" t="s">
        <v>16</v>
      </c>
      <c r="I3507" s="1" t="s">
        <v>5493</v>
      </c>
      <c r="J3507" s="3">
        <v>1476.51677073</v>
      </c>
      <c r="K3507" s="4" t="s">
        <v>5494</v>
      </c>
      <c r="L3507" s="1" t="s">
        <v>5495</v>
      </c>
      <c r="M3507" s="1" t="str">
        <f>"UPL"&amp;Tabla1[[#This Row],[CODIGO_ID]]</f>
        <v>UPL10</v>
      </c>
      <c r="N3507" s="1" t="b">
        <f>Tabla1[[#This Row],[CODIGO_UPL]]=Tabla1[[#This Row],[Columna1]]</f>
        <v>1</v>
      </c>
    </row>
    <row r="3508" spans="1:14" x14ac:dyDescent="0.45">
      <c r="A3508" s="1" t="s">
        <v>5457</v>
      </c>
      <c r="B3508" s="1" t="s">
        <v>13</v>
      </c>
      <c r="C3508" s="2">
        <v>98602.165930500007</v>
      </c>
      <c r="D3508" s="2">
        <v>115474.95170400001</v>
      </c>
      <c r="E3508" s="1" t="s">
        <v>5320</v>
      </c>
      <c r="F3508" s="1" t="s">
        <v>1757</v>
      </c>
      <c r="G3508" s="3">
        <v>11</v>
      </c>
      <c r="H3508" s="1" t="s">
        <v>16</v>
      </c>
      <c r="I3508" s="1" t="s">
        <v>5269</v>
      </c>
      <c r="J3508" s="3">
        <v>1144.69507185</v>
      </c>
      <c r="K3508" s="4" t="s">
        <v>5270</v>
      </c>
      <c r="L3508" s="1" t="s">
        <v>8718</v>
      </c>
      <c r="M3508" s="1" t="str">
        <f>"UPL"&amp;Tabla1[[#This Row],[CODIGO_ID]]</f>
        <v>UPL28</v>
      </c>
      <c r="N3508" s="1" t="b">
        <f>Tabla1[[#This Row],[CODIGO_UPL]]=Tabla1[[#This Row],[Columna1]]</f>
        <v>1</v>
      </c>
    </row>
    <row r="3509" spans="1:14" x14ac:dyDescent="0.45">
      <c r="A3509" s="1" t="s">
        <v>7969</v>
      </c>
      <c r="B3509" s="1" t="s">
        <v>46</v>
      </c>
      <c r="C3509" s="2">
        <v>98910.289690100006</v>
      </c>
      <c r="D3509" s="2">
        <v>117445.888426</v>
      </c>
      <c r="E3509" s="1" t="s">
        <v>7970</v>
      </c>
      <c r="F3509" s="1" t="s">
        <v>1757</v>
      </c>
      <c r="G3509" s="3">
        <v>11</v>
      </c>
      <c r="H3509" s="1" t="s">
        <v>16</v>
      </c>
      <c r="I3509" s="1" t="s">
        <v>7949</v>
      </c>
      <c r="J3509" s="3">
        <v>358.62313844800002</v>
      </c>
      <c r="K3509" s="4" t="s">
        <v>8712</v>
      </c>
      <c r="L3509" s="1" t="s">
        <v>7950</v>
      </c>
      <c r="M3509" s="1" t="str">
        <f>"UPL"&amp;Tabla1[[#This Row],[CODIGO_ID]]</f>
        <v>UPL09</v>
      </c>
      <c r="N3509" s="1" t="b">
        <f>Tabla1[[#This Row],[CODIGO_UPL]]=Tabla1[[#This Row],[Columna1]]</f>
        <v>1</v>
      </c>
    </row>
    <row r="3510" spans="1:14" x14ac:dyDescent="0.45">
      <c r="A3510" s="1" t="s">
        <v>8138</v>
      </c>
      <c r="B3510" s="1" t="s">
        <v>46</v>
      </c>
      <c r="C3510" s="2">
        <v>97958.2823967</v>
      </c>
      <c r="D3510" s="2">
        <v>117650.791492</v>
      </c>
      <c r="E3510" s="1" t="s">
        <v>8030</v>
      </c>
      <c r="F3510" s="1" t="s">
        <v>1757</v>
      </c>
      <c r="G3510" s="3">
        <v>11</v>
      </c>
      <c r="H3510" s="1" t="s">
        <v>16</v>
      </c>
      <c r="I3510" s="1" t="s">
        <v>7949</v>
      </c>
      <c r="J3510" s="3">
        <v>3631.7750145</v>
      </c>
      <c r="K3510" s="4" t="s">
        <v>8712</v>
      </c>
      <c r="L3510" s="1" t="s">
        <v>7950</v>
      </c>
      <c r="M3510" s="1" t="str">
        <f>"UPL"&amp;Tabla1[[#This Row],[CODIGO_ID]]</f>
        <v>UPL09</v>
      </c>
      <c r="N3510" s="1" t="b">
        <f>Tabla1[[#This Row],[CODIGO_UPL]]=Tabla1[[#This Row],[Columna1]]</f>
        <v>1</v>
      </c>
    </row>
    <row r="3511" spans="1:14" x14ac:dyDescent="0.45">
      <c r="A3511" s="1" t="s">
        <v>8132</v>
      </c>
      <c r="B3511" s="1" t="s">
        <v>46</v>
      </c>
      <c r="C3511" s="2">
        <v>99090.850538600003</v>
      </c>
      <c r="D3511" s="2">
        <v>117387.844396</v>
      </c>
      <c r="E3511" s="1" t="s">
        <v>8133</v>
      </c>
      <c r="F3511" s="1" t="s">
        <v>1757</v>
      </c>
      <c r="G3511" s="3">
        <v>11</v>
      </c>
      <c r="H3511" s="1" t="s">
        <v>16</v>
      </c>
      <c r="I3511" s="1" t="s">
        <v>7949</v>
      </c>
      <c r="J3511" s="3">
        <v>10126.155877200001</v>
      </c>
      <c r="K3511" s="4" t="s">
        <v>8712</v>
      </c>
      <c r="L3511" s="1" t="s">
        <v>7950</v>
      </c>
      <c r="M3511" s="1" t="str">
        <f>"UPL"&amp;Tabla1[[#This Row],[CODIGO_ID]]</f>
        <v>UPL09</v>
      </c>
      <c r="N3511" s="1" t="b">
        <f>Tabla1[[#This Row],[CODIGO_UPL]]=Tabla1[[#This Row],[Columna1]]</f>
        <v>1</v>
      </c>
    </row>
    <row r="3512" spans="1:14" x14ac:dyDescent="0.45">
      <c r="A3512" s="1" t="s">
        <v>8029</v>
      </c>
      <c r="B3512" s="1" t="s">
        <v>46</v>
      </c>
      <c r="C3512" s="2">
        <v>97961.897610100001</v>
      </c>
      <c r="D3512" s="2">
        <v>117751.357795</v>
      </c>
      <c r="E3512" s="1" t="s">
        <v>8030</v>
      </c>
      <c r="F3512" s="1" t="s">
        <v>1757</v>
      </c>
      <c r="G3512" s="3">
        <v>11</v>
      </c>
      <c r="H3512" s="1" t="s">
        <v>16</v>
      </c>
      <c r="I3512" s="1" t="s">
        <v>7949</v>
      </c>
      <c r="J3512" s="3">
        <v>1997.45725803</v>
      </c>
      <c r="K3512" s="4" t="s">
        <v>8712</v>
      </c>
      <c r="L3512" s="1" t="s">
        <v>7950</v>
      </c>
      <c r="M3512" s="1" t="str">
        <f>"UPL"&amp;Tabla1[[#This Row],[CODIGO_ID]]</f>
        <v>UPL09</v>
      </c>
      <c r="N3512" s="1" t="b">
        <f>Tabla1[[#This Row],[CODIGO_UPL]]=Tabla1[[#This Row],[Columna1]]</f>
        <v>1</v>
      </c>
    </row>
    <row r="3513" spans="1:14" x14ac:dyDescent="0.45">
      <c r="A3513" s="1" t="s">
        <v>8032</v>
      </c>
      <c r="B3513" s="1" t="s">
        <v>46</v>
      </c>
      <c r="C3513" s="2">
        <v>99935.790454400005</v>
      </c>
      <c r="D3513" s="2">
        <v>117086.076071</v>
      </c>
      <c r="E3513" s="1" t="s">
        <v>8033</v>
      </c>
      <c r="F3513" s="1" t="s">
        <v>1757</v>
      </c>
      <c r="G3513" s="3">
        <v>11</v>
      </c>
      <c r="H3513" s="1" t="s">
        <v>16</v>
      </c>
      <c r="I3513" s="1" t="s">
        <v>7949</v>
      </c>
      <c r="J3513" s="3">
        <v>1854.7646075099999</v>
      </c>
      <c r="K3513" s="4" t="s">
        <v>8712</v>
      </c>
      <c r="L3513" s="1" t="s">
        <v>7950</v>
      </c>
      <c r="M3513" s="1" t="str">
        <f>"UPL"&amp;Tabla1[[#This Row],[CODIGO_ID]]</f>
        <v>UPL09</v>
      </c>
      <c r="N3513" s="1" t="b">
        <f>Tabla1[[#This Row],[CODIGO_UPL]]=Tabla1[[#This Row],[Columna1]]</f>
        <v>1</v>
      </c>
    </row>
    <row r="3514" spans="1:14" x14ac:dyDescent="0.45">
      <c r="A3514" s="1" t="s">
        <v>5375</v>
      </c>
      <c r="B3514" s="1" t="s">
        <v>46</v>
      </c>
      <c r="C3514" s="2">
        <v>98749.889672599995</v>
      </c>
      <c r="D3514" s="2">
        <v>114120.84213</v>
      </c>
      <c r="E3514" s="1" t="s">
        <v>1775</v>
      </c>
      <c r="F3514" s="1" t="s">
        <v>1757</v>
      </c>
      <c r="G3514" s="3">
        <v>11</v>
      </c>
      <c r="H3514" s="1" t="s">
        <v>16</v>
      </c>
      <c r="I3514" s="1" t="s">
        <v>5269</v>
      </c>
      <c r="J3514" s="3">
        <v>2226.5405881299998</v>
      </c>
      <c r="K3514" s="4" t="s">
        <v>5270</v>
      </c>
      <c r="L3514" s="1" t="s">
        <v>8718</v>
      </c>
      <c r="M3514" s="1" t="str">
        <f>"UPL"&amp;Tabla1[[#This Row],[CODIGO_ID]]</f>
        <v>UPL28</v>
      </c>
      <c r="N3514" s="1" t="b">
        <f>Tabla1[[#This Row],[CODIGO_UPL]]=Tabla1[[#This Row],[Columna1]]</f>
        <v>1</v>
      </c>
    </row>
    <row r="3515" spans="1:14" x14ac:dyDescent="0.45">
      <c r="A3515" s="1" t="s">
        <v>2205</v>
      </c>
      <c r="B3515" s="1" t="s">
        <v>1336</v>
      </c>
      <c r="C3515" s="2">
        <v>99664.2978</v>
      </c>
      <c r="D3515" s="2">
        <v>113171.917518</v>
      </c>
      <c r="E3515" s="1" t="s">
        <v>2112</v>
      </c>
      <c r="F3515" s="1" t="s">
        <v>1757</v>
      </c>
      <c r="G3515" s="3">
        <v>11</v>
      </c>
      <c r="H3515" s="1" t="s">
        <v>16</v>
      </c>
      <c r="I3515" s="1" t="s">
        <v>1758</v>
      </c>
      <c r="J3515" s="3">
        <v>21108.493376800001</v>
      </c>
      <c r="K3515" s="4" t="s">
        <v>1759</v>
      </c>
      <c r="L3515" s="1" t="s">
        <v>1760</v>
      </c>
      <c r="M3515" s="1" t="str">
        <f>"UPL"&amp;Tabla1[[#This Row],[CODIGO_ID]]</f>
        <v>UPL27</v>
      </c>
      <c r="N3515" s="1" t="b">
        <f>Tabla1[[#This Row],[CODIGO_UPL]]=Tabla1[[#This Row],[Columna1]]</f>
        <v>1</v>
      </c>
    </row>
    <row r="3516" spans="1:14" x14ac:dyDescent="0.45">
      <c r="A3516" s="1" t="s">
        <v>5518</v>
      </c>
      <c r="B3516" s="1" t="s">
        <v>46</v>
      </c>
      <c r="C3516" s="2">
        <v>96639.960599500002</v>
      </c>
      <c r="D3516" s="2">
        <v>116173.629963</v>
      </c>
      <c r="E3516" s="1" t="s">
        <v>5519</v>
      </c>
      <c r="F3516" s="1" t="s">
        <v>1757</v>
      </c>
      <c r="G3516" s="3">
        <v>11</v>
      </c>
      <c r="H3516" s="1" t="s">
        <v>16</v>
      </c>
      <c r="I3516" s="1" t="s">
        <v>5493</v>
      </c>
      <c r="J3516" s="3">
        <v>621.398552053</v>
      </c>
      <c r="K3516" s="4" t="s">
        <v>5494</v>
      </c>
      <c r="L3516" s="1" t="s">
        <v>5495</v>
      </c>
      <c r="M3516" s="1" t="str">
        <f>"UPL"&amp;Tabla1[[#This Row],[CODIGO_ID]]</f>
        <v>UPL10</v>
      </c>
      <c r="N3516" s="1" t="b">
        <f>Tabla1[[#This Row],[CODIGO_UPL]]=Tabla1[[#This Row],[Columna1]]</f>
        <v>1</v>
      </c>
    </row>
    <row r="3517" spans="1:14" x14ac:dyDescent="0.45">
      <c r="A3517" s="1" t="s">
        <v>5520</v>
      </c>
      <c r="B3517" s="1" t="s">
        <v>46</v>
      </c>
      <c r="C3517" s="2">
        <v>96859.6453434</v>
      </c>
      <c r="D3517" s="2">
        <v>115736.421642</v>
      </c>
      <c r="E3517" s="1" t="s">
        <v>5521</v>
      </c>
      <c r="F3517" s="1" t="s">
        <v>1757</v>
      </c>
      <c r="G3517" s="3">
        <v>11</v>
      </c>
      <c r="H3517" s="1" t="s">
        <v>16</v>
      </c>
      <c r="I3517" s="1" t="s">
        <v>5493</v>
      </c>
      <c r="J3517" s="3">
        <v>585.49142422399996</v>
      </c>
      <c r="K3517" s="4" t="s">
        <v>5494</v>
      </c>
      <c r="L3517" s="1" t="s">
        <v>5495</v>
      </c>
      <c r="M3517" s="1" t="str">
        <f>"UPL"&amp;Tabla1[[#This Row],[CODIGO_ID]]</f>
        <v>UPL10</v>
      </c>
      <c r="N3517" s="1" t="b">
        <f>Tabla1[[#This Row],[CODIGO_UPL]]=Tabla1[[#This Row],[Columna1]]</f>
        <v>1</v>
      </c>
    </row>
    <row r="3518" spans="1:14" x14ac:dyDescent="0.45">
      <c r="A3518" s="1" t="s">
        <v>6119</v>
      </c>
      <c r="B3518" s="1" t="s">
        <v>13</v>
      </c>
      <c r="C3518" s="2">
        <v>103015.908387</v>
      </c>
      <c r="D3518" s="2">
        <v>116914.90673</v>
      </c>
      <c r="E3518" s="1" t="s">
        <v>6088</v>
      </c>
      <c r="F3518" s="1" t="s">
        <v>1757</v>
      </c>
      <c r="G3518" s="3">
        <v>11</v>
      </c>
      <c r="H3518" s="1" t="s">
        <v>16</v>
      </c>
      <c r="I3518" s="1" t="s">
        <v>5818</v>
      </c>
      <c r="J3518" s="3">
        <v>2533.3644001799998</v>
      </c>
      <c r="K3518" s="4" t="s">
        <v>8711</v>
      </c>
      <c r="L3518" s="1" t="s">
        <v>5819</v>
      </c>
      <c r="M3518" s="1" t="str">
        <f>"UPL"&amp;Tabla1[[#This Row],[CODIGO_ID]]</f>
        <v>UPL08</v>
      </c>
      <c r="N3518" s="1" t="b">
        <f>Tabla1[[#This Row],[CODIGO_UPL]]=Tabla1[[#This Row],[Columna1]]</f>
        <v>1</v>
      </c>
    </row>
    <row r="3519" spans="1:14" x14ac:dyDescent="0.45">
      <c r="A3519" s="1" t="s">
        <v>1781</v>
      </c>
      <c r="B3519" s="1" t="s">
        <v>13</v>
      </c>
      <c r="C3519" s="2">
        <v>102684.27577599999</v>
      </c>
      <c r="D3519" s="2">
        <v>114057.686346</v>
      </c>
      <c r="E3519" s="1" t="s">
        <v>1771</v>
      </c>
      <c r="F3519" s="1" t="s">
        <v>1757</v>
      </c>
      <c r="G3519" s="3">
        <v>11</v>
      </c>
      <c r="H3519" s="1" t="s">
        <v>16</v>
      </c>
      <c r="I3519" s="1" t="s">
        <v>1758</v>
      </c>
      <c r="J3519" s="3">
        <v>882.99704707700005</v>
      </c>
      <c r="K3519" s="4" t="s">
        <v>1759</v>
      </c>
      <c r="L3519" s="1" t="s">
        <v>1760</v>
      </c>
      <c r="M3519" s="1" t="str">
        <f>"UPL"&amp;Tabla1[[#This Row],[CODIGO_ID]]</f>
        <v>UPL27</v>
      </c>
      <c r="N3519" s="1" t="b">
        <f>Tabla1[[#This Row],[CODIGO_UPL]]=Tabla1[[#This Row],[Columna1]]</f>
        <v>1</v>
      </c>
    </row>
    <row r="3520" spans="1:14" x14ac:dyDescent="0.45">
      <c r="A3520" s="1" t="s">
        <v>8031</v>
      </c>
      <c r="B3520" s="1" t="s">
        <v>46</v>
      </c>
      <c r="C3520" s="2">
        <v>97986.9006792</v>
      </c>
      <c r="D3520" s="2">
        <v>117557.085263</v>
      </c>
      <c r="E3520" s="1" t="s">
        <v>8030</v>
      </c>
      <c r="F3520" s="1" t="s">
        <v>1757</v>
      </c>
      <c r="G3520" s="3">
        <v>11</v>
      </c>
      <c r="H3520" s="1" t="s">
        <v>16</v>
      </c>
      <c r="I3520" s="1" t="s">
        <v>7949</v>
      </c>
      <c r="J3520" s="3">
        <v>1171.4068633700001</v>
      </c>
      <c r="K3520" s="4" t="s">
        <v>8712</v>
      </c>
      <c r="L3520" s="1" t="s">
        <v>7950</v>
      </c>
      <c r="M3520" s="1" t="str">
        <f>"UPL"&amp;Tabla1[[#This Row],[CODIGO_ID]]</f>
        <v>UPL09</v>
      </c>
      <c r="N3520" s="1" t="b">
        <f>Tabla1[[#This Row],[CODIGO_UPL]]=Tabla1[[#This Row],[Columna1]]</f>
        <v>1</v>
      </c>
    </row>
    <row r="3521" spans="1:14" x14ac:dyDescent="0.45">
      <c r="A3521" s="1" t="s">
        <v>2094</v>
      </c>
      <c r="B3521" s="1" t="s">
        <v>1336</v>
      </c>
      <c r="C3521" s="2">
        <v>99832.591234899999</v>
      </c>
      <c r="D3521" s="2">
        <v>113038.246161</v>
      </c>
      <c r="E3521" s="1" t="s">
        <v>2095</v>
      </c>
      <c r="F3521" s="1" t="s">
        <v>1757</v>
      </c>
      <c r="G3521" s="3">
        <v>11</v>
      </c>
      <c r="H3521" s="1" t="s">
        <v>16</v>
      </c>
      <c r="I3521" s="1" t="s">
        <v>1758</v>
      </c>
      <c r="J3521" s="3">
        <v>17504.407384900001</v>
      </c>
      <c r="K3521" s="4" t="s">
        <v>1759</v>
      </c>
      <c r="L3521" s="1" t="s">
        <v>1760</v>
      </c>
      <c r="M3521" s="1" t="str">
        <f>"UPL"&amp;Tabla1[[#This Row],[CODIGO_ID]]</f>
        <v>UPL27</v>
      </c>
      <c r="N3521" s="1" t="b">
        <f>Tabla1[[#This Row],[CODIGO_UPL]]=Tabla1[[#This Row],[Columna1]]</f>
        <v>1</v>
      </c>
    </row>
    <row r="3522" spans="1:14" x14ac:dyDescent="0.45">
      <c r="A3522" s="1" t="s">
        <v>5570</v>
      </c>
      <c r="B3522" s="1" t="s">
        <v>46</v>
      </c>
      <c r="C3522" s="2">
        <v>96512.322912000003</v>
      </c>
      <c r="D3522" s="2">
        <v>115665.116653</v>
      </c>
      <c r="E3522" s="1" t="s">
        <v>5571</v>
      </c>
      <c r="F3522" s="1" t="s">
        <v>1757</v>
      </c>
      <c r="G3522" s="3">
        <v>11</v>
      </c>
      <c r="H3522" s="1" t="s">
        <v>16</v>
      </c>
      <c r="I3522" s="1" t="s">
        <v>5493</v>
      </c>
      <c r="J3522" s="3">
        <v>587.12670167199997</v>
      </c>
      <c r="K3522" s="4" t="s">
        <v>5494</v>
      </c>
      <c r="L3522" s="1" t="s">
        <v>5495</v>
      </c>
      <c r="M3522" s="1" t="str">
        <f>"UPL"&amp;Tabla1[[#This Row],[CODIGO_ID]]</f>
        <v>UPL10</v>
      </c>
      <c r="N3522" s="1" t="b">
        <f>Tabla1[[#This Row],[CODIGO_UPL]]=Tabla1[[#This Row],[Columna1]]</f>
        <v>1</v>
      </c>
    </row>
    <row r="3523" spans="1:14" x14ac:dyDescent="0.45">
      <c r="A3523" s="1" t="s">
        <v>6122</v>
      </c>
      <c r="B3523" s="1" t="s">
        <v>13</v>
      </c>
      <c r="C3523" s="2">
        <v>101909.788839</v>
      </c>
      <c r="D3523" s="2">
        <v>117112.549638</v>
      </c>
      <c r="E3523" s="1" t="s">
        <v>6123</v>
      </c>
      <c r="F3523" s="1" t="s">
        <v>1757</v>
      </c>
      <c r="G3523" s="3">
        <v>11</v>
      </c>
      <c r="H3523" s="1" t="s">
        <v>16</v>
      </c>
      <c r="I3523" s="1" t="s">
        <v>5818</v>
      </c>
      <c r="J3523" s="3">
        <v>7855.79514337</v>
      </c>
      <c r="K3523" s="4" t="s">
        <v>8711</v>
      </c>
      <c r="L3523" s="1" t="s">
        <v>5819</v>
      </c>
      <c r="M3523" s="1" t="str">
        <f>"UPL"&amp;Tabla1[[#This Row],[CODIGO_ID]]</f>
        <v>UPL08</v>
      </c>
      <c r="N3523" s="1" t="b">
        <f>Tabla1[[#This Row],[CODIGO_UPL]]=Tabla1[[#This Row],[Columna1]]</f>
        <v>1</v>
      </c>
    </row>
    <row r="3524" spans="1:14" x14ac:dyDescent="0.45">
      <c r="A3524" s="1" t="s">
        <v>5373</v>
      </c>
      <c r="B3524" s="1" t="s">
        <v>13</v>
      </c>
      <c r="C3524" s="2">
        <v>96941.082530400003</v>
      </c>
      <c r="D3524" s="2">
        <v>116941.43531</v>
      </c>
      <c r="E3524" s="1" t="s">
        <v>5312</v>
      </c>
      <c r="F3524" s="1" t="s">
        <v>1757</v>
      </c>
      <c r="G3524" s="3">
        <v>11</v>
      </c>
      <c r="H3524" s="1" t="s">
        <v>16</v>
      </c>
      <c r="I3524" s="1" t="s">
        <v>5269</v>
      </c>
      <c r="J3524" s="3">
        <v>1694.0234883000001</v>
      </c>
      <c r="K3524" s="4" t="s">
        <v>5270</v>
      </c>
      <c r="L3524" s="1" t="s">
        <v>8718</v>
      </c>
      <c r="M3524" s="1" t="str">
        <f>"UPL"&amp;Tabla1[[#This Row],[CODIGO_ID]]</f>
        <v>UPL28</v>
      </c>
      <c r="N3524" s="1" t="b">
        <f>Tabla1[[#This Row],[CODIGO_UPL]]=Tabla1[[#This Row],[Columna1]]</f>
        <v>1</v>
      </c>
    </row>
    <row r="3525" spans="1:14" x14ac:dyDescent="0.45">
      <c r="A3525" s="1" t="s">
        <v>5572</v>
      </c>
      <c r="B3525" s="1" t="s">
        <v>46</v>
      </c>
      <c r="C3525" s="2">
        <v>96148.066523600006</v>
      </c>
      <c r="D3525" s="2">
        <v>116858.283144</v>
      </c>
      <c r="E3525" s="1" t="s">
        <v>5530</v>
      </c>
      <c r="F3525" s="1" t="s">
        <v>1757</v>
      </c>
      <c r="G3525" s="3">
        <v>11</v>
      </c>
      <c r="H3525" s="1" t="s">
        <v>16</v>
      </c>
      <c r="I3525" s="1" t="s">
        <v>5493</v>
      </c>
      <c r="J3525" s="3">
        <v>5695.5106508899999</v>
      </c>
      <c r="K3525" s="4" t="s">
        <v>5494</v>
      </c>
      <c r="L3525" s="1" t="s">
        <v>5495</v>
      </c>
      <c r="M3525" s="1" t="str">
        <f>"UPL"&amp;Tabla1[[#This Row],[CODIGO_ID]]</f>
        <v>UPL10</v>
      </c>
      <c r="N3525" s="1" t="b">
        <f>Tabla1[[#This Row],[CODIGO_UPL]]=Tabla1[[#This Row],[Columna1]]</f>
        <v>1</v>
      </c>
    </row>
    <row r="3526" spans="1:14" x14ac:dyDescent="0.45">
      <c r="A3526" s="1" t="s">
        <v>5874</v>
      </c>
      <c r="B3526" s="1" t="s">
        <v>319</v>
      </c>
      <c r="C3526" s="2">
        <v>101542.134716</v>
      </c>
      <c r="D3526" s="2">
        <v>115082.63720899999</v>
      </c>
      <c r="E3526" s="1" t="s">
        <v>5875</v>
      </c>
      <c r="F3526" s="1" t="s">
        <v>1757</v>
      </c>
      <c r="G3526" s="3">
        <v>11</v>
      </c>
      <c r="H3526" s="1" t="s">
        <v>16</v>
      </c>
      <c r="I3526" s="1" t="s">
        <v>5818</v>
      </c>
      <c r="J3526" s="3">
        <v>3146.1491878699999</v>
      </c>
      <c r="K3526" s="4" t="s">
        <v>8711</v>
      </c>
      <c r="L3526" s="1" t="s">
        <v>5819</v>
      </c>
      <c r="M3526" s="1" t="str">
        <f>"UPL"&amp;Tabla1[[#This Row],[CODIGO_ID]]</f>
        <v>UPL08</v>
      </c>
      <c r="N3526" s="1" t="b">
        <f>Tabla1[[#This Row],[CODIGO_UPL]]=Tabla1[[#This Row],[Columna1]]</f>
        <v>1</v>
      </c>
    </row>
    <row r="3527" spans="1:14" x14ac:dyDescent="0.45">
      <c r="A3527" s="1" t="s">
        <v>2244</v>
      </c>
      <c r="B3527" s="1" t="s">
        <v>13</v>
      </c>
      <c r="C3527" s="2">
        <v>101111.990693</v>
      </c>
      <c r="D3527" s="2">
        <v>113888.570142</v>
      </c>
      <c r="E3527" s="1" t="s">
        <v>2245</v>
      </c>
      <c r="F3527" s="1" t="s">
        <v>1757</v>
      </c>
      <c r="G3527" s="3">
        <v>11</v>
      </c>
      <c r="H3527" s="1" t="s">
        <v>16</v>
      </c>
      <c r="I3527" s="1" t="s">
        <v>1758</v>
      </c>
      <c r="J3527" s="3">
        <v>1845.9089842400001</v>
      </c>
      <c r="K3527" s="4" t="s">
        <v>1759</v>
      </c>
      <c r="L3527" s="1" t="s">
        <v>1760</v>
      </c>
      <c r="M3527" s="1" t="str">
        <f>"UPL"&amp;Tabla1[[#This Row],[CODIGO_ID]]</f>
        <v>UPL27</v>
      </c>
      <c r="N3527" s="1" t="b">
        <f>Tabla1[[#This Row],[CODIGO_UPL]]=Tabla1[[#This Row],[Columna1]]</f>
        <v>1</v>
      </c>
    </row>
    <row r="3528" spans="1:14" x14ac:dyDescent="0.45">
      <c r="A3528" s="1" t="s">
        <v>2092</v>
      </c>
      <c r="B3528" s="1" t="s">
        <v>319</v>
      </c>
      <c r="C3528" s="2">
        <v>101290.28456299999</v>
      </c>
      <c r="D3528" s="2">
        <v>114084.821842</v>
      </c>
      <c r="E3528" s="1" t="s">
        <v>2093</v>
      </c>
      <c r="F3528" s="1" t="s">
        <v>1757</v>
      </c>
      <c r="G3528" s="3">
        <v>11</v>
      </c>
      <c r="H3528" s="1" t="s">
        <v>16</v>
      </c>
      <c r="I3528" s="1" t="s">
        <v>1758</v>
      </c>
      <c r="J3528" s="3">
        <v>2827.8243206699999</v>
      </c>
      <c r="K3528" s="4" t="s">
        <v>1759</v>
      </c>
      <c r="L3528" s="1" t="s">
        <v>1760</v>
      </c>
      <c r="M3528" s="1" t="str">
        <f>"UPL"&amp;Tabla1[[#This Row],[CODIGO_ID]]</f>
        <v>UPL27</v>
      </c>
      <c r="N3528" s="1" t="b">
        <f>Tabla1[[#This Row],[CODIGO_UPL]]=Tabla1[[#This Row],[Columna1]]</f>
        <v>1</v>
      </c>
    </row>
    <row r="3529" spans="1:14" x14ac:dyDescent="0.45">
      <c r="A3529" s="1" t="s">
        <v>5585</v>
      </c>
      <c r="B3529" s="1" t="s">
        <v>46</v>
      </c>
      <c r="C3529" s="2">
        <v>95666.919228500003</v>
      </c>
      <c r="D3529" s="2">
        <v>115845.436071</v>
      </c>
      <c r="E3529" s="1" t="s">
        <v>5586</v>
      </c>
      <c r="F3529" s="1" t="s">
        <v>1757</v>
      </c>
      <c r="G3529" s="3">
        <v>11</v>
      </c>
      <c r="H3529" s="1" t="s">
        <v>16</v>
      </c>
      <c r="I3529" s="1" t="s">
        <v>5493</v>
      </c>
      <c r="J3529" s="3">
        <v>11404.723881899999</v>
      </c>
      <c r="K3529" s="4" t="s">
        <v>5494</v>
      </c>
      <c r="L3529" s="1" t="s">
        <v>5495</v>
      </c>
      <c r="M3529" s="1" t="str">
        <f>"UPL"&amp;Tabla1[[#This Row],[CODIGO_ID]]</f>
        <v>UPL10</v>
      </c>
      <c r="N3529" s="1" t="b">
        <f>Tabla1[[#This Row],[CODIGO_UPL]]=Tabla1[[#This Row],[Columna1]]</f>
        <v>1</v>
      </c>
    </row>
    <row r="3530" spans="1:14" x14ac:dyDescent="0.45">
      <c r="A3530" s="1" t="s">
        <v>1829</v>
      </c>
      <c r="B3530" s="1" t="s">
        <v>319</v>
      </c>
      <c r="C3530" s="2">
        <v>101424.56250299999</v>
      </c>
      <c r="D3530" s="2">
        <v>112071.39567699999</v>
      </c>
      <c r="E3530" s="1" t="s">
        <v>1830</v>
      </c>
      <c r="F3530" s="1" t="s">
        <v>1757</v>
      </c>
      <c r="G3530" s="3">
        <v>11</v>
      </c>
      <c r="H3530" s="1" t="s">
        <v>16</v>
      </c>
      <c r="I3530" s="1" t="s">
        <v>1758</v>
      </c>
      <c r="J3530" s="3">
        <v>1794.28070065</v>
      </c>
      <c r="K3530" s="4" t="s">
        <v>1759</v>
      </c>
      <c r="L3530" s="1" t="s">
        <v>1760</v>
      </c>
      <c r="M3530" s="1" t="str">
        <f>"UPL"&amp;Tabla1[[#This Row],[CODIGO_ID]]</f>
        <v>UPL27</v>
      </c>
      <c r="N3530" s="1" t="b">
        <f>Tabla1[[#This Row],[CODIGO_UPL]]=Tabla1[[#This Row],[Columna1]]</f>
        <v>1</v>
      </c>
    </row>
    <row r="3531" spans="1:14" x14ac:dyDescent="0.45">
      <c r="A3531" s="1" t="s">
        <v>8644</v>
      </c>
      <c r="B3531" s="1" t="s">
        <v>13</v>
      </c>
      <c r="C3531" s="2">
        <v>98449.839142600002</v>
      </c>
      <c r="D3531" s="2">
        <v>113391.120155</v>
      </c>
      <c r="E3531" s="1" t="s">
        <v>8633</v>
      </c>
      <c r="F3531" s="1" t="s">
        <v>1757</v>
      </c>
      <c r="G3531" s="3">
        <v>11</v>
      </c>
      <c r="H3531" s="1" t="s">
        <v>16</v>
      </c>
      <c r="I3531" s="1" t="s">
        <v>5269</v>
      </c>
      <c r="J3531" s="3">
        <v>1532.6094988699999</v>
      </c>
      <c r="K3531" s="4" t="s">
        <v>5270</v>
      </c>
      <c r="L3531" s="1" t="s">
        <v>8718</v>
      </c>
      <c r="M3531" s="1" t="str">
        <f>"UPL"&amp;Tabla1[[#This Row],[CODIGO_ID]]</f>
        <v>UPL28</v>
      </c>
      <c r="N3531" s="1" t="b">
        <f>Tabla1[[#This Row],[CODIGO_UPL]]=Tabla1[[#This Row],[Columna1]]</f>
        <v>1</v>
      </c>
    </row>
    <row r="3532" spans="1:14" x14ac:dyDescent="0.45">
      <c r="A3532" s="1" t="s">
        <v>5374</v>
      </c>
      <c r="B3532" s="1" t="s">
        <v>46</v>
      </c>
      <c r="C3532" s="2">
        <v>97448.067897999994</v>
      </c>
      <c r="D3532" s="2">
        <v>115424.189423</v>
      </c>
      <c r="E3532" s="1" t="s">
        <v>5294</v>
      </c>
      <c r="F3532" s="1" t="s">
        <v>1757</v>
      </c>
      <c r="G3532" s="3">
        <v>11</v>
      </c>
      <c r="H3532" s="1" t="s">
        <v>16</v>
      </c>
      <c r="I3532" s="1" t="s">
        <v>5269</v>
      </c>
      <c r="J3532" s="3">
        <v>2492.9437970200001</v>
      </c>
      <c r="K3532" s="4" t="s">
        <v>5270</v>
      </c>
      <c r="L3532" s="1" t="s">
        <v>8718</v>
      </c>
      <c r="M3532" s="1" t="str">
        <f>"UPL"&amp;Tabla1[[#This Row],[CODIGO_ID]]</f>
        <v>UPL28</v>
      </c>
      <c r="N3532" s="1" t="b">
        <f>Tabla1[[#This Row],[CODIGO_UPL]]=Tabla1[[#This Row],[Columna1]]</f>
        <v>1</v>
      </c>
    </row>
    <row r="3533" spans="1:14" x14ac:dyDescent="0.45">
      <c r="A3533" s="1" t="s">
        <v>7955</v>
      </c>
      <c r="B3533" s="1" t="s">
        <v>13</v>
      </c>
      <c r="C3533" s="2">
        <v>97154.887457799996</v>
      </c>
      <c r="D3533" s="2">
        <v>117595.139297</v>
      </c>
      <c r="E3533" s="1" t="s">
        <v>7956</v>
      </c>
      <c r="F3533" s="1" t="s">
        <v>1757</v>
      </c>
      <c r="G3533" s="3">
        <v>11</v>
      </c>
      <c r="H3533" s="1" t="s">
        <v>16</v>
      </c>
      <c r="I3533" s="1" t="s">
        <v>7949</v>
      </c>
      <c r="J3533" s="3">
        <v>1105.9963323500001</v>
      </c>
      <c r="K3533" s="4" t="s">
        <v>8712</v>
      </c>
      <c r="L3533" s="1" t="s">
        <v>7950</v>
      </c>
      <c r="M3533" s="1" t="str">
        <f>"UPL"&amp;Tabla1[[#This Row],[CODIGO_ID]]</f>
        <v>UPL09</v>
      </c>
      <c r="N3533" s="1" t="b">
        <f>Tabla1[[#This Row],[CODIGO_UPL]]=Tabla1[[#This Row],[Columna1]]</f>
        <v>1</v>
      </c>
    </row>
    <row r="3534" spans="1:14" x14ac:dyDescent="0.45">
      <c r="A3534" s="1" t="s">
        <v>1871</v>
      </c>
      <c r="B3534" s="1" t="s">
        <v>319</v>
      </c>
      <c r="C3534" s="2">
        <v>102311.725668</v>
      </c>
      <c r="D3534" s="2">
        <v>111172.90625499999</v>
      </c>
      <c r="E3534" s="1" t="s">
        <v>1872</v>
      </c>
      <c r="F3534" s="1" t="s">
        <v>1757</v>
      </c>
      <c r="G3534" s="3">
        <v>11</v>
      </c>
      <c r="H3534" s="1" t="s">
        <v>16</v>
      </c>
      <c r="I3534" s="1" t="s">
        <v>1758</v>
      </c>
      <c r="J3534" s="3">
        <v>6066.0593631800002</v>
      </c>
      <c r="K3534" s="4" t="s">
        <v>1759</v>
      </c>
      <c r="L3534" s="1" t="s">
        <v>1760</v>
      </c>
      <c r="M3534" s="1" t="str">
        <f>"UPL"&amp;Tabla1[[#This Row],[CODIGO_ID]]</f>
        <v>UPL27</v>
      </c>
      <c r="N3534" s="1" t="b">
        <f>Tabla1[[#This Row],[CODIGO_UPL]]=Tabla1[[#This Row],[Columna1]]</f>
        <v>1</v>
      </c>
    </row>
    <row r="3535" spans="1:14" x14ac:dyDescent="0.45">
      <c r="A3535" s="1" t="s">
        <v>5995</v>
      </c>
      <c r="B3535" s="1" t="s">
        <v>13</v>
      </c>
      <c r="C3535" s="2">
        <v>103377.297768</v>
      </c>
      <c r="D3535" s="2">
        <v>117921.9914</v>
      </c>
      <c r="E3535" s="1" t="s">
        <v>5996</v>
      </c>
      <c r="F3535" s="1" t="s">
        <v>1757</v>
      </c>
      <c r="G3535" s="3">
        <v>11</v>
      </c>
      <c r="H3535" s="1" t="s">
        <v>16</v>
      </c>
      <c r="I3535" s="1" t="s">
        <v>5818</v>
      </c>
      <c r="J3535" s="3">
        <v>1680.4381758699999</v>
      </c>
      <c r="K3535" s="4" t="s">
        <v>8711</v>
      </c>
      <c r="L3535" s="1" t="s">
        <v>5819</v>
      </c>
      <c r="M3535" s="1" t="str">
        <f>"UPL"&amp;Tabla1[[#This Row],[CODIGO_ID]]</f>
        <v>UPL08</v>
      </c>
      <c r="N3535" s="1" t="b">
        <f>Tabla1[[#This Row],[CODIGO_UPL]]=Tabla1[[#This Row],[Columna1]]</f>
        <v>1</v>
      </c>
    </row>
    <row r="3536" spans="1:14" x14ac:dyDescent="0.45">
      <c r="A3536" s="1" t="s">
        <v>5652</v>
      </c>
      <c r="B3536" s="1" t="s">
        <v>46</v>
      </c>
      <c r="C3536" s="2">
        <v>96641.797278099999</v>
      </c>
      <c r="D3536" s="2">
        <v>115212.540245</v>
      </c>
      <c r="E3536" s="1" t="s">
        <v>5653</v>
      </c>
      <c r="F3536" s="1" t="s">
        <v>1757</v>
      </c>
      <c r="G3536" s="3">
        <v>11</v>
      </c>
      <c r="H3536" s="1" t="s">
        <v>16</v>
      </c>
      <c r="I3536" s="1" t="s">
        <v>5493</v>
      </c>
      <c r="J3536" s="3">
        <v>16016.922412</v>
      </c>
      <c r="K3536" s="4" t="s">
        <v>5494</v>
      </c>
      <c r="L3536" s="1" t="s">
        <v>5495</v>
      </c>
      <c r="M3536" s="1" t="str">
        <f>"UPL"&amp;Tabla1[[#This Row],[CODIGO_ID]]</f>
        <v>UPL10</v>
      </c>
      <c r="N3536" s="1" t="b">
        <f>Tabla1[[#This Row],[CODIGO_UPL]]=Tabla1[[#This Row],[Columna1]]</f>
        <v>1</v>
      </c>
    </row>
    <row r="3537" spans="1:14" x14ac:dyDescent="0.45">
      <c r="A3537" s="1" t="s">
        <v>6060</v>
      </c>
      <c r="B3537" s="1" t="s">
        <v>13</v>
      </c>
      <c r="C3537" s="2">
        <v>103114.54648200001</v>
      </c>
      <c r="D3537" s="2">
        <v>117191.887642</v>
      </c>
      <c r="E3537" s="1" t="s">
        <v>6061</v>
      </c>
      <c r="F3537" s="1" t="s">
        <v>1757</v>
      </c>
      <c r="G3537" s="3">
        <v>11</v>
      </c>
      <c r="H3537" s="1" t="s">
        <v>16</v>
      </c>
      <c r="I3537" s="1" t="s">
        <v>5818</v>
      </c>
      <c r="J3537" s="3">
        <v>2662.2234424600001</v>
      </c>
      <c r="K3537" s="4" t="s">
        <v>8711</v>
      </c>
      <c r="L3537" s="1" t="s">
        <v>5819</v>
      </c>
      <c r="M3537" s="1" t="str">
        <f>"UPL"&amp;Tabla1[[#This Row],[CODIGO_ID]]</f>
        <v>UPL08</v>
      </c>
      <c r="N3537" s="1" t="b">
        <f>Tabla1[[#This Row],[CODIGO_UPL]]=Tabla1[[#This Row],[Columna1]]</f>
        <v>1</v>
      </c>
    </row>
    <row r="3538" spans="1:14" x14ac:dyDescent="0.45">
      <c r="A3538" s="1" t="s">
        <v>5576</v>
      </c>
      <c r="B3538" s="1" t="s">
        <v>46</v>
      </c>
      <c r="C3538" s="2">
        <v>96132.783546699997</v>
      </c>
      <c r="D3538" s="2">
        <v>117794.444785</v>
      </c>
      <c r="E3538" s="1" t="s">
        <v>5577</v>
      </c>
      <c r="F3538" s="1" t="s">
        <v>1757</v>
      </c>
      <c r="G3538" s="3">
        <v>11</v>
      </c>
      <c r="H3538" s="1" t="s">
        <v>84</v>
      </c>
      <c r="I3538" s="1" t="s">
        <v>5493</v>
      </c>
      <c r="J3538" s="3">
        <v>159959.55684599999</v>
      </c>
      <c r="K3538" s="4" t="s">
        <v>5494</v>
      </c>
      <c r="L3538" s="1" t="s">
        <v>5495</v>
      </c>
      <c r="M3538" s="1" t="str">
        <f>"UPL"&amp;Tabla1[[#This Row],[CODIGO_ID]]</f>
        <v>UPL10</v>
      </c>
      <c r="N3538" s="1" t="b">
        <f>Tabla1[[#This Row],[CODIGO_UPL]]=Tabla1[[#This Row],[Columna1]]</f>
        <v>1</v>
      </c>
    </row>
    <row r="3539" spans="1:14" x14ac:dyDescent="0.45">
      <c r="A3539" s="1" t="s">
        <v>5377</v>
      </c>
      <c r="B3539" s="1" t="s">
        <v>46</v>
      </c>
      <c r="C3539" s="2">
        <v>99075.671486000007</v>
      </c>
      <c r="D3539" s="2">
        <v>114047.907164</v>
      </c>
      <c r="E3539" s="1" t="s">
        <v>5378</v>
      </c>
      <c r="F3539" s="1" t="s">
        <v>1757</v>
      </c>
      <c r="G3539" s="3">
        <v>11</v>
      </c>
      <c r="H3539" s="1" t="s">
        <v>16</v>
      </c>
      <c r="I3539" s="1" t="s">
        <v>5269</v>
      </c>
      <c r="J3539" s="3">
        <v>1109.89933047</v>
      </c>
      <c r="K3539" s="4" t="s">
        <v>5270</v>
      </c>
      <c r="L3539" s="1" t="s">
        <v>8718</v>
      </c>
      <c r="M3539" s="1" t="str">
        <f>"UPL"&amp;Tabla1[[#This Row],[CODIGO_ID]]</f>
        <v>UPL28</v>
      </c>
      <c r="N3539" s="1" t="b">
        <f>Tabla1[[#This Row],[CODIGO_UPL]]=Tabla1[[#This Row],[Columna1]]</f>
        <v>1</v>
      </c>
    </row>
    <row r="3540" spans="1:14" x14ac:dyDescent="0.45">
      <c r="A3540" s="1" t="s">
        <v>5600</v>
      </c>
      <c r="B3540" s="1" t="s">
        <v>46</v>
      </c>
      <c r="C3540" s="2">
        <v>96618.085991200001</v>
      </c>
      <c r="D3540" s="2">
        <v>115465.196637</v>
      </c>
      <c r="E3540" s="1" t="s">
        <v>5601</v>
      </c>
      <c r="F3540" s="1" t="s">
        <v>1757</v>
      </c>
      <c r="G3540" s="3">
        <v>11</v>
      </c>
      <c r="H3540" s="1" t="s">
        <v>16</v>
      </c>
      <c r="I3540" s="1" t="s">
        <v>5493</v>
      </c>
      <c r="J3540" s="3">
        <v>1185.7763158099999</v>
      </c>
      <c r="K3540" s="4" t="s">
        <v>5494</v>
      </c>
      <c r="L3540" s="1" t="s">
        <v>5495</v>
      </c>
      <c r="M3540" s="1" t="str">
        <f>"UPL"&amp;Tabla1[[#This Row],[CODIGO_ID]]</f>
        <v>UPL10</v>
      </c>
      <c r="N3540" s="1" t="b">
        <f>Tabla1[[#This Row],[CODIGO_UPL]]=Tabla1[[#This Row],[Columna1]]</f>
        <v>1</v>
      </c>
    </row>
    <row r="3541" spans="1:14" x14ac:dyDescent="0.45">
      <c r="A3541" s="1" t="s">
        <v>5578</v>
      </c>
      <c r="B3541" s="1" t="s">
        <v>46</v>
      </c>
      <c r="C3541" s="2">
        <v>94212.415261100003</v>
      </c>
      <c r="D3541" s="2">
        <v>116511.292577</v>
      </c>
      <c r="E3541" s="1" t="s">
        <v>5579</v>
      </c>
      <c r="F3541" s="1" t="s">
        <v>1757</v>
      </c>
      <c r="G3541" s="3">
        <v>11</v>
      </c>
      <c r="H3541" s="1" t="s">
        <v>16</v>
      </c>
      <c r="I3541" s="1" t="s">
        <v>5493</v>
      </c>
      <c r="J3541" s="3">
        <v>475.45699978599998</v>
      </c>
      <c r="K3541" s="4" t="s">
        <v>5494</v>
      </c>
      <c r="L3541" s="1" t="s">
        <v>5495</v>
      </c>
      <c r="M3541" s="1" t="str">
        <f>"UPL"&amp;Tabla1[[#This Row],[CODIGO_ID]]</f>
        <v>UPL10</v>
      </c>
      <c r="N3541" s="1" t="b">
        <f>Tabla1[[#This Row],[CODIGO_UPL]]=Tabla1[[#This Row],[Columna1]]</f>
        <v>1</v>
      </c>
    </row>
    <row r="3542" spans="1:14" x14ac:dyDescent="0.45">
      <c r="A3542" s="1" t="s">
        <v>5560</v>
      </c>
      <c r="B3542" s="1" t="s">
        <v>46</v>
      </c>
      <c r="C3542" s="2">
        <v>96848.535006000006</v>
      </c>
      <c r="D3542" s="2">
        <v>114800.755173</v>
      </c>
      <c r="E3542" s="1" t="s">
        <v>5561</v>
      </c>
      <c r="F3542" s="1" t="s">
        <v>1757</v>
      </c>
      <c r="G3542" s="3">
        <v>11</v>
      </c>
      <c r="H3542" s="1" t="s">
        <v>16</v>
      </c>
      <c r="I3542" s="1" t="s">
        <v>5493</v>
      </c>
      <c r="J3542" s="3">
        <v>369.43192161000002</v>
      </c>
      <c r="K3542" s="4" t="s">
        <v>5494</v>
      </c>
      <c r="L3542" s="1" t="s">
        <v>5495</v>
      </c>
      <c r="M3542" s="1" t="str">
        <f>"UPL"&amp;Tabla1[[#This Row],[CODIGO_ID]]</f>
        <v>UPL10</v>
      </c>
      <c r="N3542" s="1" t="b">
        <f>Tabla1[[#This Row],[CODIGO_UPL]]=Tabla1[[#This Row],[Columna1]]</f>
        <v>1</v>
      </c>
    </row>
    <row r="3543" spans="1:14" x14ac:dyDescent="0.45">
      <c r="A3543" s="1" t="s">
        <v>5398</v>
      </c>
      <c r="B3543" s="1" t="s">
        <v>13</v>
      </c>
      <c r="C3543" s="2">
        <v>99357.378349899998</v>
      </c>
      <c r="D3543" s="2">
        <v>115305.43643</v>
      </c>
      <c r="E3543" s="1" t="s">
        <v>3728</v>
      </c>
      <c r="F3543" s="1" t="s">
        <v>1757</v>
      </c>
      <c r="G3543" s="3">
        <v>11</v>
      </c>
      <c r="H3543" s="1" t="s">
        <v>16</v>
      </c>
      <c r="I3543" s="1" t="s">
        <v>5269</v>
      </c>
      <c r="J3543" s="3">
        <v>563.54911319500002</v>
      </c>
      <c r="K3543" s="4" t="s">
        <v>5270</v>
      </c>
      <c r="L3543" s="1" t="s">
        <v>8718</v>
      </c>
      <c r="M3543" s="1" t="str">
        <f>"UPL"&amp;Tabla1[[#This Row],[CODIGO_ID]]</f>
        <v>UPL28</v>
      </c>
      <c r="N3543" s="1" t="b">
        <f>Tabla1[[#This Row],[CODIGO_UPL]]=Tabla1[[#This Row],[Columna1]]</f>
        <v>1</v>
      </c>
    </row>
    <row r="3544" spans="1:14" x14ac:dyDescent="0.45">
      <c r="A3544" s="1" t="s">
        <v>6104</v>
      </c>
      <c r="B3544" s="1" t="s">
        <v>13</v>
      </c>
      <c r="C3544" s="2">
        <v>102117.133352</v>
      </c>
      <c r="D3544" s="2">
        <v>116640.578027</v>
      </c>
      <c r="E3544" s="1" t="s">
        <v>6059</v>
      </c>
      <c r="F3544" s="1" t="s">
        <v>1757</v>
      </c>
      <c r="G3544" s="3">
        <v>11</v>
      </c>
      <c r="H3544" s="1" t="s">
        <v>16</v>
      </c>
      <c r="I3544" s="1" t="s">
        <v>5818</v>
      </c>
      <c r="J3544" s="3">
        <v>1659.3887426399999</v>
      </c>
      <c r="K3544" s="4" t="s">
        <v>8711</v>
      </c>
      <c r="L3544" s="1" t="s">
        <v>5819</v>
      </c>
      <c r="M3544" s="1" t="str">
        <f>"UPL"&amp;Tabla1[[#This Row],[CODIGO_ID]]</f>
        <v>UPL08</v>
      </c>
      <c r="N3544" s="1" t="b">
        <f>Tabla1[[#This Row],[CODIGO_UPL]]=Tabla1[[#This Row],[Columna1]]</f>
        <v>1</v>
      </c>
    </row>
    <row r="3545" spans="1:14" x14ac:dyDescent="0.45">
      <c r="A3545" s="1" t="s">
        <v>6058</v>
      </c>
      <c r="B3545" s="1" t="s">
        <v>13</v>
      </c>
      <c r="C3545" s="2">
        <v>102193.987311</v>
      </c>
      <c r="D3545" s="2">
        <v>116648.118485</v>
      </c>
      <c r="E3545" s="1" t="s">
        <v>6059</v>
      </c>
      <c r="F3545" s="1" t="s">
        <v>1757</v>
      </c>
      <c r="G3545" s="3">
        <v>11</v>
      </c>
      <c r="H3545" s="1" t="s">
        <v>16</v>
      </c>
      <c r="I3545" s="1" t="s">
        <v>5818</v>
      </c>
      <c r="J3545" s="3">
        <v>4897.95118052</v>
      </c>
      <c r="K3545" s="4" t="s">
        <v>8711</v>
      </c>
      <c r="L3545" s="1" t="s">
        <v>5819</v>
      </c>
      <c r="M3545" s="1" t="str">
        <f>"UPL"&amp;Tabla1[[#This Row],[CODIGO_ID]]</f>
        <v>UPL08</v>
      </c>
      <c r="N3545" s="1" t="b">
        <f>Tabla1[[#This Row],[CODIGO_UPL]]=Tabla1[[#This Row],[Columna1]]</f>
        <v>1</v>
      </c>
    </row>
    <row r="3546" spans="1:14" x14ac:dyDescent="0.45">
      <c r="A3546" s="1" t="s">
        <v>5491</v>
      </c>
      <c r="B3546" s="1" t="s">
        <v>46</v>
      </c>
      <c r="C3546" s="2">
        <v>96760.242085799997</v>
      </c>
      <c r="D3546" s="2">
        <v>116458.97552000001</v>
      </c>
      <c r="E3546" s="1" t="s">
        <v>5492</v>
      </c>
      <c r="F3546" s="1" t="s">
        <v>1757</v>
      </c>
      <c r="G3546" s="3">
        <v>11</v>
      </c>
      <c r="H3546" s="1" t="s">
        <v>16</v>
      </c>
      <c r="I3546" s="1" t="s">
        <v>5493</v>
      </c>
      <c r="J3546" s="3">
        <v>1104.502487</v>
      </c>
      <c r="K3546" s="4" t="s">
        <v>5494</v>
      </c>
      <c r="L3546" s="1" t="s">
        <v>5495</v>
      </c>
      <c r="M3546" s="1" t="str">
        <f>"UPL"&amp;Tabla1[[#This Row],[CODIGO_ID]]</f>
        <v>UPL10</v>
      </c>
      <c r="N3546" s="1" t="b">
        <f>Tabla1[[#This Row],[CODIGO_UPL]]=Tabla1[[#This Row],[Columna1]]</f>
        <v>1</v>
      </c>
    </row>
    <row r="3547" spans="1:14" x14ac:dyDescent="0.45">
      <c r="A3547" s="1" t="s">
        <v>5640</v>
      </c>
      <c r="B3547" s="1" t="s">
        <v>46</v>
      </c>
      <c r="C3547" s="2">
        <v>96438.130451399993</v>
      </c>
      <c r="D3547" s="2">
        <v>116430.436705</v>
      </c>
      <c r="E3547" s="1" t="s">
        <v>5641</v>
      </c>
      <c r="F3547" s="1" t="s">
        <v>1757</v>
      </c>
      <c r="G3547" s="3">
        <v>11</v>
      </c>
      <c r="H3547" s="1" t="s">
        <v>16</v>
      </c>
      <c r="I3547" s="1" t="s">
        <v>5493</v>
      </c>
      <c r="J3547" s="3">
        <v>990.12122738899996</v>
      </c>
      <c r="K3547" s="4" t="s">
        <v>5494</v>
      </c>
      <c r="L3547" s="1" t="s">
        <v>5495</v>
      </c>
      <c r="M3547" s="1" t="str">
        <f>"UPL"&amp;Tabla1[[#This Row],[CODIGO_ID]]</f>
        <v>UPL10</v>
      </c>
      <c r="N3547" s="1" t="b">
        <f>Tabla1[[#This Row],[CODIGO_UPL]]=Tabla1[[#This Row],[Columna1]]</f>
        <v>1</v>
      </c>
    </row>
    <row r="3548" spans="1:14" x14ac:dyDescent="0.45">
      <c r="A3548" s="1" t="s">
        <v>1895</v>
      </c>
      <c r="B3548" s="1" t="s">
        <v>319</v>
      </c>
      <c r="C3548" s="2">
        <v>102073.829016</v>
      </c>
      <c r="D3548" s="2">
        <v>110349.464823</v>
      </c>
      <c r="E3548" s="1" t="s">
        <v>1825</v>
      </c>
      <c r="F3548" s="1" t="s">
        <v>1757</v>
      </c>
      <c r="G3548" s="3">
        <v>11</v>
      </c>
      <c r="H3548" s="1" t="s">
        <v>16</v>
      </c>
      <c r="I3548" s="1" t="s">
        <v>1758</v>
      </c>
      <c r="J3548" s="3">
        <v>2014.04778233</v>
      </c>
      <c r="K3548" s="4" t="s">
        <v>1759</v>
      </c>
      <c r="L3548" s="1" t="s">
        <v>1760</v>
      </c>
      <c r="M3548" s="1" t="str">
        <f>"UPL"&amp;Tabla1[[#This Row],[CODIGO_ID]]</f>
        <v>UPL27</v>
      </c>
      <c r="N3548" s="1" t="b">
        <f>Tabla1[[#This Row],[CODIGO_UPL]]=Tabla1[[#This Row],[Columna1]]</f>
        <v>1</v>
      </c>
    </row>
    <row r="3549" spans="1:14" x14ac:dyDescent="0.45">
      <c r="A3549" s="1" t="s">
        <v>1896</v>
      </c>
      <c r="B3549" s="1" t="s">
        <v>319</v>
      </c>
      <c r="C3549" s="2">
        <v>102085.72311799999</v>
      </c>
      <c r="D3549" s="2">
        <v>110581.363595</v>
      </c>
      <c r="E3549" s="1" t="s">
        <v>1825</v>
      </c>
      <c r="F3549" s="1" t="s">
        <v>1757</v>
      </c>
      <c r="G3549" s="3">
        <v>11</v>
      </c>
      <c r="H3549" s="1" t="s">
        <v>16</v>
      </c>
      <c r="I3549" s="1" t="s">
        <v>1758</v>
      </c>
      <c r="J3549" s="3">
        <v>1960.6972969599999</v>
      </c>
      <c r="K3549" s="4" t="s">
        <v>1759</v>
      </c>
      <c r="L3549" s="1" t="s">
        <v>1760</v>
      </c>
      <c r="M3549" s="1" t="str">
        <f>"UPL"&amp;Tabla1[[#This Row],[CODIGO_ID]]</f>
        <v>UPL27</v>
      </c>
      <c r="N3549" s="1" t="b">
        <f>Tabla1[[#This Row],[CODIGO_UPL]]=Tabla1[[#This Row],[Columna1]]</f>
        <v>1</v>
      </c>
    </row>
    <row r="3550" spans="1:14" x14ac:dyDescent="0.45">
      <c r="A3550" s="1" t="s">
        <v>1831</v>
      </c>
      <c r="B3550" s="1" t="s">
        <v>319</v>
      </c>
      <c r="C3550" s="2">
        <v>102193.311433</v>
      </c>
      <c r="D3550" s="2">
        <v>110551.86545300001</v>
      </c>
      <c r="E3550" s="1" t="s">
        <v>1825</v>
      </c>
      <c r="F3550" s="1" t="s">
        <v>1757</v>
      </c>
      <c r="G3550" s="3">
        <v>11</v>
      </c>
      <c r="H3550" s="1" t="s">
        <v>16</v>
      </c>
      <c r="I3550" s="1" t="s">
        <v>1758</v>
      </c>
      <c r="J3550" s="3">
        <v>1922.8941272699999</v>
      </c>
      <c r="K3550" s="4" t="s">
        <v>1759</v>
      </c>
      <c r="L3550" s="1" t="s">
        <v>1760</v>
      </c>
      <c r="M3550" s="1" t="str">
        <f>"UPL"&amp;Tabla1[[#This Row],[CODIGO_ID]]</f>
        <v>UPL27</v>
      </c>
      <c r="N3550" s="1" t="b">
        <f>Tabla1[[#This Row],[CODIGO_UPL]]=Tabla1[[#This Row],[Columna1]]</f>
        <v>1</v>
      </c>
    </row>
    <row r="3551" spans="1:14" x14ac:dyDescent="0.45">
      <c r="A3551" s="1" t="s">
        <v>1832</v>
      </c>
      <c r="B3551" s="1" t="s">
        <v>319</v>
      </c>
      <c r="C3551" s="2">
        <v>102041.004657</v>
      </c>
      <c r="D3551" s="2">
        <v>110753.371681</v>
      </c>
      <c r="E3551" s="1" t="s">
        <v>1825</v>
      </c>
      <c r="F3551" s="1" t="s">
        <v>1757</v>
      </c>
      <c r="G3551" s="3">
        <v>11</v>
      </c>
      <c r="H3551" s="1" t="s">
        <v>16</v>
      </c>
      <c r="I3551" s="1" t="s">
        <v>1758</v>
      </c>
      <c r="J3551" s="3">
        <v>1955.9506091999999</v>
      </c>
      <c r="K3551" s="4" t="s">
        <v>1759</v>
      </c>
      <c r="L3551" s="1" t="s">
        <v>1760</v>
      </c>
      <c r="M3551" s="1" t="str">
        <f>"UPL"&amp;Tabla1[[#This Row],[CODIGO_ID]]</f>
        <v>UPL27</v>
      </c>
      <c r="N3551" s="1" t="b">
        <f>Tabla1[[#This Row],[CODIGO_UPL]]=Tabla1[[#This Row],[Columna1]]</f>
        <v>1</v>
      </c>
    </row>
    <row r="3552" spans="1:14" x14ac:dyDescent="0.45">
      <c r="A3552" s="1" t="s">
        <v>5281</v>
      </c>
      <c r="B3552" s="1" t="s">
        <v>13</v>
      </c>
      <c r="C3552" s="2">
        <v>97043.125281700006</v>
      </c>
      <c r="D3552" s="2">
        <v>116667.267746</v>
      </c>
      <c r="E3552" s="1" t="s">
        <v>5282</v>
      </c>
      <c r="F3552" s="1" t="s">
        <v>1757</v>
      </c>
      <c r="G3552" s="3">
        <v>11</v>
      </c>
      <c r="H3552" s="1" t="s">
        <v>16</v>
      </c>
      <c r="I3552" s="1" t="s">
        <v>5269</v>
      </c>
      <c r="J3552" s="3">
        <v>2289.0002239999999</v>
      </c>
      <c r="K3552" s="4" t="s">
        <v>5270</v>
      </c>
      <c r="L3552" s="1" t="s">
        <v>8718</v>
      </c>
      <c r="M3552" s="1" t="str">
        <f>"UPL"&amp;Tabla1[[#This Row],[CODIGO_ID]]</f>
        <v>UPL28</v>
      </c>
      <c r="N3552" s="1" t="b">
        <f>Tabla1[[#This Row],[CODIGO_UPL]]=Tabla1[[#This Row],[Columna1]]</f>
        <v>1</v>
      </c>
    </row>
    <row r="3553" spans="1:14" x14ac:dyDescent="0.45">
      <c r="A3553" s="1" t="s">
        <v>5990</v>
      </c>
      <c r="B3553" s="1" t="s">
        <v>13</v>
      </c>
      <c r="C3553" s="2">
        <v>103453.944676</v>
      </c>
      <c r="D3553" s="2">
        <v>117836.54590899999</v>
      </c>
      <c r="E3553" s="1" t="s">
        <v>5991</v>
      </c>
      <c r="F3553" s="1" t="s">
        <v>1757</v>
      </c>
      <c r="G3553" s="3">
        <v>11</v>
      </c>
      <c r="H3553" s="1" t="s">
        <v>16</v>
      </c>
      <c r="I3553" s="1" t="s">
        <v>5818</v>
      </c>
      <c r="J3553" s="3">
        <v>233.994046553</v>
      </c>
      <c r="K3553" s="4" t="s">
        <v>8711</v>
      </c>
      <c r="L3553" s="1" t="s">
        <v>5819</v>
      </c>
      <c r="M3553" s="1" t="str">
        <f>"UPL"&amp;Tabla1[[#This Row],[CODIGO_ID]]</f>
        <v>UPL08</v>
      </c>
      <c r="N3553" s="1" t="b">
        <f>Tabla1[[#This Row],[CODIGO_UPL]]=Tabla1[[#This Row],[Columna1]]</f>
        <v>1</v>
      </c>
    </row>
    <row r="3554" spans="1:14" x14ac:dyDescent="0.45">
      <c r="A3554" s="1" t="s">
        <v>5992</v>
      </c>
      <c r="B3554" s="1" t="s">
        <v>13</v>
      </c>
      <c r="C3554" s="2">
        <v>103249.71890599999</v>
      </c>
      <c r="D3554" s="2">
        <v>117927.263269</v>
      </c>
      <c r="E3554" s="1" t="s">
        <v>5991</v>
      </c>
      <c r="F3554" s="1" t="s">
        <v>1757</v>
      </c>
      <c r="G3554" s="3">
        <v>11</v>
      </c>
      <c r="H3554" s="1" t="s">
        <v>16</v>
      </c>
      <c r="I3554" s="1" t="s">
        <v>5818</v>
      </c>
      <c r="J3554" s="3">
        <v>1659.05025262</v>
      </c>
      <c r="K3554" s="4" t="s">
        <v>8711</v>
      </c>
      <c r="L3554" s="1" t="s">
        <v>5819</v>
      </c>
      <c r="M3554" s="1" t="str">
        <f>"UPL"&amp;Tabla1[[#This Row],[CODIGO_ID]]</f>
        <v>UPL08</v>
      </c>
      <c r="N3554" s="1" t="b">
        <f>Tabla1[[#This Row],[CODIGO_UPL]]=Tabla1[[#This Row],[Columna1]]</f>
        <v>1</v>
      </c>
    </row>
    <row r="3555" spans="1:14" x14ac:dyDescent="0.45">
      <c r="A3555" s="1" t="s">
        <v>5273</v>
      </c>
      <c r="B3555" s="1" t="s">
        <v>13</v>
      </c>
      <c r="C3555" s="2">
        <v>98279.2885484</v>
      </c>
      <c r="D3555" s="2">
        <v>115672.783883</v>
      </c>
      <c r="E3555" s="1" t="s">
        <v>5274</v>
      </c>
      <c r="F3555" s="1" t="s">
        <v>1757</v>
      </c>
      <c r="G3555" s="3">
        <v>11</v>
      </c>
      <c r="H3555" s="1" t="s">
        <v>16</v>
      </c>
      <c r="I3555" s="1" t="s">
        <v>5269</v>
      </c>
      <c r="J3555" s="3">
        <v>3457.9959148500002</v>
      </c>
      <c r="K3555" s="4" t="s">
        <v>5270</v>
      </c>
      <c r="L3555" s="1" t="s">
        <v>8718</v>
      </c>
      <c r="M3555" s="1" t="str">
        <f>"UPL"&amp;Tabla1[[#This Row],[CODIGO_ID]]</f>
        <v>UPL28</v>
      </c>
      <c r="N3555" s="1" t="b">
        <f>Tabla1[[#This Row],[CODIGO_UPL]]=Tabla1[[#This Row],[Columna1]]</f>
        <v>1</v>
      </c>
    </row>
    <row r="3556" spans="1:14" x14ac:dyDescent="0.45">
      <c r="A3556" s="1" t="s">
        <v>7947</v>
      </c>
      <c r="B3556" s="1" t="s">
        <v>13</v>
      </c>
      <c r="C3556" s="2">
        <v>97113.149772899997</v>
      </c>
      <c r="D3556" s="2">
        <v>117195.68412200001</v>
      </c>
      <c r="E3556" s="1" t="s">
        <v>7948</v>
      </c>
      <c r="F3556" s="1" t="s">
        <v>1757</v>
      </c>
      <c r="G3556" s="3">
        <v>11</v>
      </c>
      <c r="H3556" s="1" t="s">
        <v>16</v>
      </c>
      <c r="I3556" s="1" t="s">
        <v>7949</v>
      </c>
      <c r="J3556" s="3">
        <v>3106.4125643900002</v>
      </c>
      <c r="K3556" s="4" t="s">
        <v>8712</v>
      </c>
      <c r="L3556" s="1" t="s">
        <v>7950</v>
      </c>
      <c r="M3556" s="1" t="str">
        <f>"UPL"&amp;Tabla1[[#This Row],[CODIGO_ID]]</f>
        <v>UPL09</v>
      </c>
      <c r="N3556" s="1" t="b">
        <f>Tabla1[[#This Row],[CODIGO_UPL]]=Tabla1[[#This Row],[Columna1]]</f>
        <v>1</v>
      </c>
    </row>
    <row r="3557" spans="1:14" x14ac:dyDescent="0.45">
      <c r="A3557" s="1" t="s">
        <v>2070</v>
      </c>
      <c r="B3557" s="1" t="s">
        <v>21</v>
      </c>
      <c r="C3557" s="2">
        <v>101184.440682</v>
      </c>
      <c r="D3557" s="2">
        <v>114124.89950499999</v>
      </c>
      <c r="E3557" s="1" t="s">
        <v>2071</v>
      </c>
      <c r="F3557" s="1" t="s">
        <v>1757</v>
      </c>
      <c r="G3557" s="3">
        <v>11</v>
      </c>
      <c r="H3557" s="1" t="s">
        <v>16</v>
      </c>
      <c r="I3557" s="1" t="s">
        <v>1758</v>
      </c>
      <c r="J3557" s="3">
        <v>1738.9435684099999</v>
      </c>
      <c r="K3557" s="4" t="s">
        <v>1759</v>
      </c>
      <c r="L3557" s="1" t="s">
        <v>1760</v>
      </c>
      <c r="M3557" s="1" t="str">
        <f>"UPL"&amp;Tabla1[[#This Row],[CODIGO_ID]]</f>
        <v>UPL27</v>
      </c>
      <c r="N3557" s="1" t="b">
        <f>Tabla1[[#This Row],[CODIGO_UPL]]=Tabla1[[#This Row],[Columna1]]</f>
        <v>1</v>
      </c>
    </row>
    <row r="3558" spans="1:14" x14ac:dyDescent="0.45">
      <c r="A3558" s="1" t="s">
        <v>2007</v>
      </c>
      <c r="B3558" s="1" t="s">
        <v>21</v>
      </c>
      <c r="C3558" s="2">
        <v>101081.393757</v>
      </c>
      <c r="D3558" s="2">
        <v>114170.192488</v>
      </c>
      <c r="E3558" s="1" t="s">
        <v>2008</v>
      </c>
      <c r="F3558" s="1" t="s">
        <v>1757</v>
      </c>
      <c r="G3558" s="3">
        <v>11</v>
      </c>
      <c r="H3558" s="1" t="s">
        <v>16</v>
      </c>
      <c r="I3558" s="1" t="s">
        <v>1758</v>
      </c>
      <c r="J3558" s="3">
        <v>1501.5220432799999</v>
      </c>
      <c r="K3558" s="4" t="s">
        <v>1759</v>
      </c>
      <c r="L3558" s="1" t="s">
        <v>1760</v>
      </c>
      <c r="M3558" s="1" t="str">
        <f>"UPL"&amp;Tabla1[[#This Row],[CODIGO_ID]]</f>
        <v>UPL27</v>
      </c>
      <c r="N3558" s="1" t="b">
        <f>Tabla1[[#This Row],[CODIGO_UPL]]=Tabla1[[#This Row],[Columna1]]</f>
        <v>1</v>
      </c>
    </row>
    <row r="3559" spans="1:14" x14ac:dyDescent="0.45">
      <c r="A3559" s="1" t="s">
        <v>2009</v>
      </c>
      <c r="B3559" s="1" t="s">
        <v>319</v>
      </c>
      <c r="C3559" s="2">
        <v>101091.31543</v>
      </c>
      <c r="D3559" s="2">
        <v>114266.33759900001</v>
      </c>
      <c r="E3559" s="1" t="s">
        <v>2010</v>
      </c>
      <c r="F3559" s="1" t="s">
        <v>1757</v>
      </c>
      <c r="G3559" s="3">
        <v>11</v>
      </c>
      <c r="H3559" s="1" t="s">
        <v>16</v>
      </c>
      <c r="I3559" s="1" t="s">
        <v>1758</v>
      </c>
      <c r="J3559" s="3">
        <v>1821.63600896</v>
      </c>
      <c r="K3559" s="4" t="s">
        <v>1759</v>
      </c>
      <c r="L3559" s="1" t="s">
        <v>1760</v>
      </c>
      <c r="M3559" s="1" t="str">
        <f>"UPL"&amp;Tabla1[[#This Row],[CODIGO_ID]]</f>
        <v>UPL27</v>
      </c>
      <c r="N3559" s="1" t="b">
        <f>Tabla1[[#This Row],[CODIGO_UPL]]=Tabla1[[#This Row],[Columna1]]</f>
        <v>1</v>
      </c>
    </row>
    <row r="3560" spans="1:14" x14ac:dyDescent="0.45">
      <c r="A3560" s="1" t="s">
        <v>2011</v>
      </c>
      <c r="B3560" s="1" t="s">
        <v>319</v>
      </c>
      <c r="C3560" s="2">
        <v>100957.804046</v>
      </c>
      <c r="D3560" s="2">
        <v>114564.283115</v>
      </c>
      <c r="E3560" s="1" t="s">
        <v>2012</v>
      </c>
      <c r="F3560" s="1" t="s">
        <v>1757</v>
      </c>
      <c r="G3560" s="3">
        <v>11</v>
      </c>
      <c r="H3560" s="1" t="s">
        <v>16</v>
      </c>
      <c r="I3560" s="1" t="s">
        <v>1758</v>
      </c>
      <c r="J3560" s="3">
        <v>3322.1904939299998</v>
      </c>
      <c r="K3560" s="4" t="s">
        <v>1759</v>
      </c>
      <c r="L3560" s="1" t="s">
        <v>1760</v>
      </c>
      <c r="M3560" s="1" t="str">
        <f>"UPL"&amp;Tabla1[[#This Row],[CODIGO_ID]]</f>
        <v>UPL27</v>
      </c>
      <c r="N3560" s="1" t="b">
        <f>Tabla1[[#This Row],[CODIGO_UPL]]=Tabla1[[#This Row],[Columna1]]</f>
        <v>1</v>
      </c>
    </row>
    <row r="3561" spans="1:14" x14ac:dyDescent="0.45">
      <c r="A3561" s="1" t="s">
        <v>2013</v>
      </c>
      <c r="B3561" s="1" t="s">
        <v>319</v>
      </c>
      <c r="C3561" s="2">
        <v>101083.787079</v>
      </c>
      <c r="D3561" s="2">
        <v>114680.249388</v>
      </c>
      <c r="E3561" s="1" t="s">
        <v>2014</v>
      </c>
      <c r="F3561" s="1" t="s">
        <v>1757</v>
      </c>
      <c r="G3561" s="3">
        <v>11</v>
      </c>
      <c r="H3561" s="1" t="s">
        <v>16</v>
      </c>
      <c r="I3561" s="1" t="s">
        <v>1758</v>
      </c>
      <c r="J3561" s="3">
        <v>1014.00221464</v>
      </c>
      <c r="K3561" s="4" t="s">
        <v>1759</v>
      </c>
      <c r="L3561" s="1" t="s">
        <v>1760</v>
      </c>
      <c r="M3561" s="1" t="str">
        <f>"UPL"&amp;Tabla1[[#This Row],[CODIGO_ID]]</f>
        <v>UPL27</v>
      </c>
      <c r="N3561" s="1" t="b">
        <f>Tabla1[[#This Row],[CODIGO_UPL]]=Tabla1[[#This Row],[Columna1]]</f>
        <v>1</v>
      </c>
    </row>
    <row r="3562" spans="1:14" x14ac:dyDescent="0.45">
      <c r="A3562" s="1" t="s">
        <v>2072</v>
      </c>
      <c r="B3562" s="1" t="s">
        <v>319</v>
      </c>
      <c r="C3562" s="2">
        <v>101285.778875</v>
      </c>
      <c r="D3562" s="2">
        <v>114366.876041</v>
      </c>
      <c r="E3562" s="1" t="s">
        <v>2073</v>
      </c>
      <c r="F3562" s="1" t="s">
        <v>1757</v>
      </c>
      <c r="G3562" s="3">
        <v>11</v>
      </c>
      <c r="H3562" s="1" t="s">
        <v>16</v>
      </c>
      <c r="I3562" s="1" t="s">
        <v>1758</v>
      </c>
      <c r="J3562" s="3">
        <v>2132.9363835600002</v>
      </c>
      <c r="K3562" s="4" t="s">
        <v>1759</v>
      </c>
      <c r="L3562" s="1" t="s">
        <v>1760</v>
      </c>
      <c r="M3562" s="1" t="str">
        <f>"UPL"&amp;Tabla1[[#This Row],[CODIGO_ID]]</f>
        <v>UPL27</v>
      </c>
      <c r="N3562" s="1" t="b">
        <f>Tabla1[[#This Row],[CODIGO_UPL]]=Tabla1[[#This Row],[Columna1]]</f>
        <v>1</v>
      </c>
    </row>
    <row r="3563" spans="1:14" x14ac:dyDescent="0.45">
      <c r="A3563" s="1" t="s">
        <v>2062</v>
      </c>
      <c r="B3563" s="1" t="s">
        <v>319</v>
      </c>
      <c r="C3563" s="2">
        <v>101336.520045</v>
      </c>
      <c r="D3563" s="2">
        <v>113649.62824400001</v>
      </c>
      <c r="E3563" s="1" t="s">
        <v>2063</v>
      </c>
      <c r="F3563" s="1" t="s">
        <v>1757</v>
      </c>
      <c r="G3563" s="3">
        <v>11</v>
      </c>
      <c r="H3563" s="1" t="s">
        <v>16</v>
      </c>
      <c r="I3563" s="1" t="s">
        <v>1758</v>
      </c>
      <c r="J3563" s="3">
        <v>664.20489020100001</v>
      </c>
      <c r="K3563" s="4" t="s">
        <v>1759</v>
      </c>
      <c r="L3563" s="1" t="s">
        <v>1760</v>
      </c>
      <c r="M3563" s="1" t="str">
        <f>"UPL"&amp;Tabla1[[#This Row],[CODIGO_ID]]</f>
        <v>UPL27</v>
      </c>
      <c r="N3563" s="1" t="b">
        <f>Tabla1[[#This Row],[CODIGO_UPL]]=Tabla1[[#This Row],[Columna1]]</f>
        <v>1</v>
      </c>
    </row>
    <row r="3564" spans="1:14" x14ac:dyDescent="0.45">
      <c r="A3564" s="1" t="s">
        <v>2064</v>
      </c>
      <c r="B3564" s="1" t="s">
        <v>319</v>
      </c>
      <c r="C3564" s="2">
        <v>101356.235627</v>
      </c>
      <c r="D3564" s="2">
        <v>113776.392201</v>
      </c>
      <c r="E3564" s="1" t="s">
        <v>2063</v>
      </c>
      <c r="F3564" s="1" t="s">
        <v>1757</v>
      </c>
      <c r="G3564" s="3">
        <v>11</v>
      </c>
      <c r="H3564" s="1" t="s">
        <v>16</v>
      </c>
      <c r="I3564" s="1" t="s">
        <v>1758</v>
      </c>
      <c r="J3564" s="3">
        <v>1959.9260777300001</v>
      </c>
      <c r="K3564" s="4" t="s">
        <v>1759</v>
      </c>
      <c r="L3564" s="1" t="s">
        <v>1760</v>
      </c>
      <c r="M3564" s="1" t="str">
        <f>"UPL"&amp;Tabla1[[#This Row],[CODIGO_ID]]</f>
        <v>UPL27</v>
      </c>
      <c r="N3564" s="1" t="b">
        <f>Tabla1[[#This Row],[CODIGO_UPL]]=Tabla1[[#This Row],[Columna1]]</f>
        <v>1</v>
      </c>
    </row>
    <row r="3565" spans="1:14" x14ac:dyDescent="0.45">
      <c r="A3565" s="1" t="s">
        <v>2015</v>
      </c>
      <c r="B3565" s="1" t="s">
        <v>13</v>
      </c>
      <c r="C3565" s="2">
        <v>101054.580436</v>
      </c>
      <c r="D3565" s="2">
        <v>113812.27065799999</v>
      </c>
      <c r="E3565" s="1" t="s">
        <v>2016</v>
      </c>
      <c r="F3565" s="1" t="s">
        <v>1757</v>
      </c>
      <c r="G3565" s="3">
        <v>11</v>
      </c>
      <c r="H3565" s="1" t="s">
        <v>16</v>
      </c>
      <c r="I3565" s="1" t="s">
        <v>1758</v>
      </c>
      <c r="J3565" s="3">
        <v>590.75777942800005</v>
      </c>
      <c r="K3565" s="4" t="s">
        <v>1759</v>
      </c>
      <c r="L3565" s="1" t="s">
        <v>1760</v>
      </c>
      <c r="M3565" s="1" t="str">
        <f>"UPL"&amp;Tabla1[[#This Row],[CODIGO_ID]]</f>
        <v>UPL27</v>
      </c>
      <c r="N3565" s="1" t="b">
        <f>Tabla1[[#This Row],[CODIGO_UPL]]=Tabla1[[#This Row],[Columna1]]</f>
        <v>1</v>
      </c>
    </row>
    <row r="3566" spans="1:14" x14ac:dyDescent="0.45">
      <c r="A3566" s="1" t="s">
        <v>2017</v>
      </c>
      <c r="B3566" s="1" t="s">
        <v>319</v>
      </c>
      <c r="C3566" s="2">
        <v>101456.264497</v>
      </c>
      <c r="D3566" s="2">
        <v>113608.10825200001</v>
      </c>
      <c r="E3566" s="1" t="s">
        <v>2018</v>
      </c>
      <c r="F3566" s="1" t="s">
        <v>1757</v>
      </c>
      <c r="G3566" s="3">
        <v>11</v>
      </c>
      <c r="H3566" s="1" t="s">
        <v>16</v>
      </c>
      <c r="I3566" s="1" t="s">
        <v>1758</v>
      </c>
      <c r="J3566" s="3">
        <v>5607.80669562</v>
      </c>
      <c r="K3566" s="4" t="s">
        <v>1759</v>
      </c>
      <c r="L3566" s="1" t="s">
        <v>1760</v>
      </c>
      <c r="M3566" s="1" t="str">
        <f>"UPL"&amp;Tabla1[[#This Row],[CODIGO_ID]]</f>
        <v>UPL27</v>
      </c>
      <c r="N3566" s="1" t="b">
        <f>Tabla1[[#This Row],[CODIGO_UPL]]=Tabla1[[#This Row],[Columna1]]</f>
        <v>1</v>
      </c>
    </row>
    <row r="3567" spans="1:14" x14ac:dyDescent="0.45">
      <c r="A3567" s="1" t="s">
        <v>1782</v>
      </c>
      <c r="B3567" s="1" t="s">
        <v>13</v>
      </c>
      <c r="C3567" s="2">
        <v>102089.568799</v>
      </c>
      <c r="D3567" s="2">
        <v>113913.781145</v>
      </c>
      <c r="E3567" s="1" t="s">
        <v>1783</v>
      </c>
      <c r="F3567" s="1" t="s">
        <v>1757</v>
      </c>
      <c r="G3567" s="3">
        <v>11</v>
      </c>
      <c r="H3567" s="1" t="s">
        <v>16</v>
      </c>
      <c r="I3567" s="1" t="s">
        <v>1758</v>
      </c>
      <c r="J3567" s="3">
        <v>1619.49948141</v>
      </c>
      <c r="K3567" s="4" t="s">
        <v>1759</v>
      </c>
      <c r="L3567" s="1" t="s">
        <v>1760</v>
      </c>
      <c r="M3567" s="1" t="str">
        <f>"UPL"&amp;Tabla1[[#This Row],[CODIGO_ID]]</f>
        <v>UPL27</v>
      </c>
      <c r="N3567" s="1" t="b">
        <f>Tabla1[[#This Row],[CODIGO_UPL]]=Tabla1[[#This Row],[Columna1]]</f>
        <v>1</v>
      </c>
    </row>
    <row r="3568" spans="1:14" x14ac:dyDescent="0.45">
      <c r="A3568" s="1" t="s">
        <v>1766</v>
      </c>
      <c r="B3568" s="1" t="s">
        <v>13</v>
      </c>
      <c r="C3568" s="2">
        <v>102160.580712</v>
      </c>
      <c r="D3568" s="2">
        <v>113705.91643100001</v>
      </c>
      <c r="E3568" s="1" t="s">
        <v>1767</v>
      </c>
      <c r="F3568" s="1" t="s">
        <v>1757</v>
      </c>
      <c r="G3568" s="3">
        <v>11</v>
      </c>
      <c r="H3568" s="1" t="s">
        <v>16</v>
      </c>
      <c r="I3568" s="1" t="s">
        <v>1758</v>
      </c>
      <c r="J3568" s="3">
        <v>524.93899730500004</v>
      </c>
      <c r="K3568" s="4" t="s">
        <v>1759</v>
      </c>
      <c r="L3568" s="1" t="s">
        <v>1760</v>
      </c>
      <c r="M3568" s="1" t="str">
        <f>"UPL"&amp;Tabla1[[#This Row],[CODIGO_ID]]</f>
        <v>UPL27</v>
      </c>
      <c r="N3568" s="1" t="b">
        <f>Tabla1[[#This Row],[CODIGO_UPL]]=Tabla1[[#This Row],[Columna1]]</f>
        <v>1</v>
      </c>
    </row>
    <row r="3569" spans="1:14" x14ac:dyDescent="0.45">
      <c r="A3569" s="1" t="s">
        <v>8271</v>
      </c>
      <c r="B3569" s="1" t="s">
        <v>319</v>
      </c>
      <c r="C3569" s="2">
        <v>101214.90798</v>
      </c>
      <c r="D3569" s="2">
        <v>113732.93763</v>
      </c>
      <c r="E3569" s="1" t="s">
        <v>8272</v>
      </c>
      <c r="F3569" s="1" t="s">
        <v>1757</v>
      </c>
      <c r="G3569" s="3">
        <v>11</v>
      </c>
      <c r="H3569" s="1" t="s">
        <v>16</v>
      </c>
      <c r="I3569" s="1" t="s">
        <v>1758</v>
      </c>
      <c r="J3569" s="3">
        <v>1604.0100224</v>
      </c>
      <c r="K3569" s="4" t="s">
        <v>1759</v>
      </c>
      <c r="L3569" s="1" t="s">
        <v>1760</v>
      </c>
      <c r="M3569" s="1" t="str">
        <f>"UPL"&amp;Tabla1[[#This Row],[CODIGO_ID]]</f>
        <v>UPL27</v>
      </c>
      <c r="N3569" s="1" t="b">
        <f>Tabla1[[#This Row],[CODIGO_UPL]]=Tabla1[[#This Row],[Columna1]]</f>
        <v>1</v>
      </c>
    </row>
    <row r="3570" spans="1:14" x14ac:dyDescent="0.45">
      <c r="A3570" s="1" t="s">
        <v>8273</v>
      </c>
      <c r="B3570" s="1" t="s">
        <v>319</v>
      </c>
      <c r="C3570" s="2">
        <v>101333.812152</v>
      </c>
      <c r="D3570" s="2">
        <v>113987.850893</v>
      </c>
      <c r="E3570" s="1" t="s">
        <v>8274</v>
      </c>
      <c r="F3570" s="1" t="s">
        <v>1757</v>
      </c>
      <c r="G3570" s="3">
        <v>11</v>
      </c>
      <c r="H3570" s="1" t="s">
        <v>16</v>
      </c>
      <c r="I3570" s="1" t="s">
        <v>1758</v>
      </c>
      <c r="J3570" s="3">
        <v>5373.8533451900003</v>
      </c>
      <c r="K3570" s="4" t="s">
        <v>1759</v>
      </c>
      <c r="L3570" s="1" t="s">
        <v>1760</v>
      </c>
      <c r="M3570" s="1" t="str">
        <f>"UPL"&amp;Tabla1[[#This Row],[CODIGO_ID]]</f>
        <v>UPL27</v>
      </c>
      <c r="N3570" s="1" t="b">
        <f>Tabla1[[#This Row],[CODIGO_UPL]]=Tabla1[[#This Row],[Columna1]]</f>
        <v>1</v>
      </c>
    </row>
    <row r="3571" spans="1:14" x14ac:dyDescent="0.45">
      <c r="A3571" s="1" t="s">
        <v>2206</v>
      </c>
      <c r="B3571" s="1" t="s">
        <v>13</v>
      </c>
      <c r="C3571" s="2">
        <v>101651.61919100001</v>
      </c>
      <c r="D3571" s="2">
        <v>113256.313681</v>
      </c>
      <c r="E3571" s="1" t="s">
        <v>1809</v>
      </c>
      <c r="F3571" s="1" t="s">
        <v>1757</v>
      </c>
      <c r="G3571" s="3">
        <v>11</v>
      </c>
      <c r="H3571" s="1" t="s">
        <v>16</v>
      </c>
      <c r="I3571" s="1" t="s">
        <v>1758</v>
      </c>
      <c r="J3571" s="3">
        <v>1888.0160392800001</v>
      </c>
      <c r="K3571" s="4" t="s">
        <v>1759</v>
      </c>
      <c r="L3571" s="1" t="s">
        <v>1760</v>
      </c>
      <c r="M3571" s="1" t="str">
        <f>"UPL"&amp;Tabla1[[#This Row],[CODIGO_ID]]</f>
        <v>UPL27</v>
      </c>
      <c r="N3571" s="1" t="b">
        <f>Tabla1[[#This Row],[CODIGO_UPL]]=Tabla1[[#This Row],[Columna1]]</f>
        <v>1</v>
      </c>
    </row>
    <row r="3572" spans="1:14" x14ac:dyDescent="0.45">
      <c r="A3572" s="1" t="s">
        <v>1808</v>
      </c>
      <c r="B3572" s="1" t="s">
        <v>46</v>
      </c>
      <c r="C3572" s="2">
        <v>101686.019805</v>
      </c>
      <c r="D3572" s="2">
        <v>113180.112413</v>
      </c>
      <c r="E3572" s="1" t="s">
        <v>1809</v>
      </c>
      <c r="F3572" s="1" t="s">
        <v>1757</v>
      </c>
      <c r="G3572" s="3">
        <v>11</v>
      </c>
      <c r="H3572" s="1" t="s">
        <v>16</v>
      </c>
      <c r="I3572" s="1" t="s">
        <v>1758</v>
      </c>
      <c r="J3572" s="3">
        <v>1246.8750934699999</v>
      </c>
      <c r="K3572" s="4" t="s">
        <v>1759</v>
      </c>
      <c r="L3572" s="1" t="s">
        <v>1760</v>
      </c>
      <c r="M3572" s="1" t="str">
        <f>"UPL"&amp;Tabla1[[#This Row],[CODIGO_ID]]</f>
        <v>UPL27</v>
      </c>
      <c r="N3572" s="1" t="b">
        <f>Tabla1[[#This Row],[CODIGO_UPL]]=Tabla1[[#This Row],[Columna1]]</f>
        <v>1</v>
      </c>
    </row>
    <row r="3573" spans="1:14" x14ac:dyDescent="0.45">
      <c r="A3573" s="1" t="s">
        <v>2207</v>
      </c>
      <c r="B3573" s="1" t="s">
        <v>13</v>
      </c>
      <c r="C3573" s="2">
        <v>101391.89517800001</v>
      </c>
      <c r="D3573" s="2">
        <v>113066.986701</v>
      </c>
      <c r="E3573" s="1" t="s">
        <v>2208</v>
      </c>
      <c r="F3573" s="1" t="s">
        <v>1757</v>
      </c>
      <c r="G3573" s="3">
        <v>11</v>
      </c>
      <c r="H3573" s="1" t="s">
        <v>16</v>
      </c>
      <c r="I3573" s="1" t="s">
        <v>1758</v>
      </c>
      <c r="J3573" s="3">
        <v>7390.7115351499997</v>
      </c>
      <c r="K3573" s="4" t="s">
        <v>1759</v>
      </c>
      <c r="L3573" s="1" t="s">
        <v>1760</v>
      </c>
      <c r="M3573" s="1" t="str">
        <f>"UPL"&amp;Tabla1[[#This Row],[CODIGO_ID]]</f>
        <v>UPL27</v>
      </c>
      <c r="N3573" s="1" t="b">
        <f>Tabla1[[#This Row],[CODIGO_UPL]]=Tabla1[[#This Row],[Columna1]]</f>
        <v>1</v>
      </c>
    </row>
    <row r="3574" spans="1:14" x14ac:dyDescent="0.45">
      <c r="A3574" s="1" t="s">
        <v>8280</v>
      </c>
      <c r="B3574" s="1" t="s">
        <v>319</v>
      </c>
      <c r="C3574" s="2">
        <v>100365.043705</v>
      </c>
      <c r="D3574" s="2">
        <v>113558.081019</v>
      </c>
      <c r="E3574" s="1" t="s">
        <v>2210</v>
      </c>
      <c r="F3574" s="1" t="s">
        <v>1757</v>
      </c>
      <c r="G3574" s="3">
        <v>11</v>
      </c>
      <c r="H3574" s="1" t="s">
        <v>16</v>
      </c>
      <c r="I3574" s="1" t="s">
        <v>1758</v>
      </c>
      <c r="J3574" s="3">
        <v>3377.9764671399998</v>
      </c>
      <c r="K3574" s="4" t="s">
        <v>1759</v>
      </c>
      <c r="L3574" s="1" t="s">
        <v>1760</v>
      </c>
      <c r="M3574" s="1" t="str">
        <f>"UPL"&amp;Tabla1[[#This Row],[CODIGO_ID]]</f>
        <v>UPL27</v>
      </c>
      <c r="N3574" s="1" t="b">
        <f>Tabla1[[#This Row],[CODIGO_UPL]]=Tabla1[[#This Row],[Columna1]]</f>
        <v>1</v>
      </c>
    </row>
    <row r="3575" spans="1:14" x14ac:dyDescent="0.45">
      <c r="A3575" s="1" t="s">
        <v>2209</v>
      </c>
      <c r="B3575" s="1" t="s">
        <v>319</v>
      </c>
      <c r="C3575" s="2">
        <v>100291.862859</v>
      </c>
      <c r="D3575" s="2">
        <v>113635.62040699999</v>
      </c>
      <c r="E3575" s="1" t="s">
        <v>2210</v>
      </c>
      <c r="F3575" s="1" t="s">
        <v>1757</v>
      </c>
      <c r="G3575" s="3">
        <v>11</v>
      </c>
      <c r="H3575" s="1" t="s">
        <v>16</v>
      </c>
      <c r="I3575" s="1" t="s">
        <v>1758</v>
      </c>
      <c r="J3575" s="3">
        <v>1166.8906360599999</v>
      </c>
      <c r="K3575" s="4" t="s">
        <v>1759</v>
      </c>
      <c r="L3575" s="1" t="s">
        <v>1760</v>
      </c>
      <c r="M3575" s="1" t="str">
        <f>"UPL"&amp;Tabla1[[#This Row],[CODIGO_ID]]</f>
        <v>UPL27</v>
      </c>
      <c r="N3575" s="1" t="b">
        <f>Tabla1[[#This Row],[CODIGO_UPL]]=Tabla1[[#This Row],[Columna1]]</f>
        <v>1</v>
      </c>
    </row>
    <row r="3576" spans="1:14" x14ac:dyDescent="0.45">
      <c r="A3576" s="1" t="s">
        <v>5629</v>
      </c>
      <c r="B3576" s="1" t="s">
        <v>46</v>
      </c>
      <c r="C3576" s="2">
        <v>96636.873842700006</v>
      </c>
      <c r="D3576" s="2">
        <v>115943.460167</v>
      </c>
      <c r="E3576" s="1" t="s">
        <v>5528</v>
      </c>
      <c r="F3576" s="1" t="s">
        <v>1757</v>
      </c>
      <c r="G3576" s="3">
        <v>11</v>
      </c>
      <c r="H3576" s="1" t="s">
        <v>16</v>
      </c>
      <c r="I3576" s="1" t="s">
        <v>5493</v>
      </c>
      <c r="J3576" s="3">
        <v>715.70676206899998</v>
      </c>
      <c r="K3576" s="4" t="s">
        <v>5494</v>
      </c>
      <c r="L3576" s="1" t="s">
        <v>5495</v>
      </c>
      <c r="M3576" s="1" t="str">
        <f>"UPL"&amp;Tabla1[[#This Row],[CODIGO_ID]]</f>
        <v>UPL10</v>
      </c>
      <c r="N3576" s="1" t="b">
        <f>Tabla1[[#This Row],[CODIGO_UPL]]=Tabla1[[#This Row],[Columna1]]</f>
        <v>1</v>
      </c>
    </row>
    <row r="3577" spans="1:14" x14ac:dyDescent="0.45">
      <c r="A3577" s="1" t="s">
        <v>5462</v>
      </c>
      <c r="B3577" s="1" t="s">
        <v>13</v>
      </c>
      <c r="C3577" s="2">
        <v>97955.672190700003</v>
      </c>
      <c r="D3577" s="2">
        <v>115418.881865</v>
      </c>
      <c r="E3577" s="1" t="s">
        <v>5328</v>
      </c>
      <c r="F3577" s="1" t="s">
        <v>1757</v>
      </c>
      <c r="G3577" s="3">
        <v>11</v>
      </c>
      <c r="H3577" s="1" t="s">
        <v>16</v>
      </c>
      <c r="I3577" s="1" t="s">
        <v>5269</v>
      </c>
      <c r="J3577" s="3">
        <v>1051.6561112700001</v>
      </c>
      <c r="K3577" s="4" t="s">
        <v>5270</v>
      </c>
      <c r="L3577" s="1" t="s">
        <v>8718</v>
      </c>
      <c r="M3577" s="1" t="str">
        <f>"UPL"&amp;Tabla1[[#This Row],[CODIGO_ID]]</f>
        <v>UPL28</v>
      </c>
      <c r="N3577" s="1" t="b">
        <f>Tabla1[[#This Row],[CODIGO_UPL]]=Tabla1[[#This Row],[Columna1]]</f>
        <v>1</v>
      </c>
    </row>
    <row r="3578" spans="1:14" x14ac:dyDescent="0.45">
      <c r="A3578" s="1" t="s">
        <v>5381</v>
      </c>
      <c r="B3578" s="1" t="s">
        <v>46</v>
      </c>
      <c r="C3578" s="2">
        <v>97525.186933300007</v>
      </c>
      <c r="D3578" s="2">
        <v>115216.271433</v>
      </c>
      <c r="E3578" s="1" t="s">
        <v>5294</v>
      </c>
      <c r="F3578" s="1" t="s">
        <v>1757</v>
      </c>
      <c r="G3578" s="3">
        <v>11</v>
      </c>
      <c r="H3578" s="1" t="s">
        <v>16</v>
      </c>
      <c r="I3578" s="1" t="s">
        <v>5269</v>
      </c>
      <c r="J3578" s="3">
        <v>1330.5685489099999</v>
      </c>
      <c r="K3578" s="4" t="s">
        <v>5270</v>
      </c>
      <c r="L3578" s="1" t="s">
        <v>8718</v>
      </c>
      <c r="M3578" s="1" t="str">
        <f>"UPL"&amp;Tabla1[[#This Row],[CODIGO_ID]]</f>
        <v>UPL28</v>
      </c>
      <c r="N3578" s="1" t="b">
        <f>Tabla1[[#This Row],[CODIGO_UPL]]=Tabla1[[#This Row],[Columna1]]</f>
        <v>1</v>
      </c>
    </row>
    <row r="3579" spans="1:14" x14ac:dyDescent="0.45">
      <c r="A3579" s="1" t="s">
        <v>5582</v>
      </c>
      <c r="B3579" s="1" t="s">
        <v>46</v>
      </c>
      <c r="C3579" s="2">
        <v>97021.3658</v>
      </c>
      <c r="D3579" s="2">
        <v>114904.46520000001</v>
      </c>
      <c r="E3579" s="1" t="s">
        <v>5294</v>
      </c>
      <c r="F3579" s="1" t="s">
        <v>1757</v>
      </c>
      <c r="G3579" s="3">
        <v>11</v>
      </c>
      <c r="H3579" s="1" t="s">
        <v>16</v>
      </c>
      <c r="I3579" s="1" t="s">
        <v>5493</v>
      </c>
      <c r="J3579" s="3">
        <v>2924.0108480700001</v>
      </c>
      <c r="K3579" s="4" t="s">
        <v>5494</v>
      </c>
      <c r="L3579" s="1" t="s">
        <v>5495</v>
      </c>
      <c r="M3579" s="1" t="str">
        <f>"UPL"&amp;Tabla1[[#This Row],[CODIGO_ID]]</f>
        <v>UPL10</v>
      </c>
      <c r="N3579" s="1" t="b">
        <f>Tabla1[[#This Row],[CODIGO_UPL]]=Tabla1[[#This Row],[Columna1]]</f>
        <v>1</v>
      </c>
    </row>
    <row r="3580" spans="1:14" x14ac:dyDescent="0.45">
      <c r="A3580" s="1" t="s">
        <v>5630</v>
      </c>
      <c r="B3580" s="1" t="s">
        <v>46</v>
      </c>
      <c r="C3580" s="2">
        <v>95722.668933199995</v>
      </c>
      <c r="D3580" s="2">
        <v>116361.496702</v>
      </c>
      <c r="E3580" s="1" t="s">
        <v>5631</v>
      </c>
      <c r="F3580" s="1" t="s">
        <v>1757</v>
      </c>
      <c r="G3580" s="3">
        <v>11</v>
      </c>
      <c r="H3580" s="1" t="s">
        <v>16</v>
      </c>
      <c r="I3580" s="1" t="s">
        <v>5493</v>
      </c>
      <c r="J3580" s="3">
        <v>1558.2867735</v>
      </c>
      <c r="K3580" s="4" t="s">
        <v>5494</v>
      </c>
      <c r="L3580" s="1" t="s">
        <v>5495</v>
      </c>
      <c r="M3580" s="1" t="str">
        <f>"UPL"&amp;Tabla1[[#This Row],[CODIGO_ID]]</f>
        <v>UPL10</v>
      </c>
      <c r="N3580" s="1" t="b">
        <f>Tabla1[[#This Row],[CODIGO_UPL]]=Tabla1[[#This Row],[Columna1]]</f>
        <v>1</v>
      </c>
    </row>
    <row r="3581" spans="1:14" x14ac:dyDescent="0.45">
      <c r="A3581" s="1" t="s">
        <v>5399</v>
      </c>
      <c r="B3581" s="1" t="s">
        <v>13</v>
      </c>
      <c r="C3581" s="2">
        <v>98496.989757699994</v>
      </c>
      <c r="D3581" s="2">
        <v>115471.22517200001</v>
      </c>
      <c r="E3581" s="1" t="s">
        <v>5400</v>
      </c>
      <c r="F3581" s="1" t="s">
        <v>1757</v>
      </c>
      <c r="G3581" s="3">
        <v>11</v>
      </c>
      <c r="H3581" s="1" t="s">
        <v>16</v>
      </c>
      <c r="I3581" s="1" t="s">
        <v>5269</v>
      </c>
      <c r="J3581" s="3">
        <v>695.17406115100005</v>
      </c>
      <c r="K3581" s="4" t="s">
        <v>5270</v>
      </c>
      <c r="L3581" s="1" t="s">
        <v>8718</v>
      </c>
      <c r="M3581" s="1" t="str">
        <f>"UPL"&amp;Tabla1[[#This Row],[CODIGO_ID]]</f>
        <v>UPL28</v>
      </c>
      <c r="N3581" s="1" t="b">
        <f>Tabla1[[#This Row],[CODIGO_UPL]]=Tabla1[[#This Row],[Columna1]]</f>
        <v>1</v>
      </c>
    </row>
    <row r="3582" spans="1:14" x14ac:dyDescent="0.45">
      <c r="A3582" s="1" t="s">
        <v>1890</v>
      </c>
      <c r="B3582" s="1" t="s">
        <v>319</v>
      </c>
      <c r="C3582" s="2">
        <v>101050.36047100001</v>
      </c>
      <c r="D3582" s="2">
        <v>111082.725165</v>
      </c>
      <c r="E3582" s="1" t="s">
        <v>1883</v>
      </c>
      <c r="F3582" s="1" t="s">
        <v>1757</v>
      </c>
      <c r="G3582" s="3">
        <v>11</v>
      </c>
      <c r="H3582" s="1" t="s">
        <v>16</v>
      </c>
      <c r="I3582" s="1" t="s">
        <v>1758</v>
      </c>
      <c r="J3582" s="3">
        <v>1983.1890438400001</v>
      </c>
      <c r="K3582" s="4" t="s">
        <v>1759</v>
      </c>
      <c r="L3582" s="1" t="s">
        <v>1760</v>
      </c>
      <c r="M3582" s="1" t="str">
        <f>"UPL"&amp;Tabla1[[#This Row],[CODIGO_ID]]</f>
        <v>UPL27</v>
      </c>
      <c r="N3582" s="1" t="b">
        <f>Tabla1[[#This Row],[CODIGO_UPL]]=Tabla1[[#This Row],[Columna1]]</f>
        <v>1</v>
      </c>
    </row>
    <row r="3583" spans="1:14" x14ac:dyDescent="0.45">
      <c r="A3583" s="1" t="s">
        <v>1882</v>
      </c>
      <c r="B3583" s="1" t="s">
        <v>319</v>
      </c>
      <c r="C3583" s="2">
        <v>100990.567409</v>
      </c>
      <c r="D3583" s="2">
        <v>111067.703828</v>
      </c>
      <c r="E3583" s="1" t="s">
        <v>1883</v>
      </c>
      <c r="F3583" s="1" t="s">
        <v>1757</v>
      </c>
      <c r="G3583" s="3">
        <v>11</v>
      </c>
      <c r="H3583" s="1" t="s">
        <v>16</v>
      </c>
      <c r="I3583" s="1" t="s">
        <v>1758</v>
      </c>
      <c r="J3583" s="3">
        <v>3025.4192878200001</v>
      </c>
      <c r="K3583" s="4" t="s">
        <v>1759</v>
      </c>
      <c r="L3583" s="1" t="s">
        <v>1760</v>
      </c>
      <c r="M3583" s="1" t="str">
        <f>"UPL"&amp;Tabla1[[#This Row],[CODIGO_ID]]</f>
        <v>UPL27</v>
      </c>
      <c r="N3583" s="1" t="b">
        <f>Tabla1[[#This Row],[CODIGO_UPL]]=Tabla1[[#This Row],[Columna1]]</f>
        <v>1</v>
      </c>
    </row>
    <row r="3584" spans="1:14" x14ac:dyDescent="0.45">
      <c r="A3584" s="1" t="s">
        <v>1824</v>
      </c>
      <c r="B3584" s="1" t="s">
        <v>319</v>
      </c>
      <c r="C3584" s="2">
        <v>101963.845732</v>
      </c>
      <c r="D3584" s="2">
        <v>110383.89352699999</v>
      </c>
      <c r="E3584" s="1" t="s">
        <v>1825</v>
      </c>
      <c r="F3584" s="1" t="s">
        <v>1757</v>
      </c>
      <c r="G3584" s="3">
        <v>11</v>
      </c>
      <c r="H3584" s="1" t="s">
        <v>16</v>
      </c>
      <c r="I3584" s="1" t="s">
        <v>1758</v>
      </c>
      <c r="J3584" s="3">
        <v>1938.02525756</v>
      </c>
      <c r="K3584" s="4" t="s">
        <v>1759</v>
      </c>
      <c r="L3584" s="1" t="s">
        <v>1760</v>
      </c>
      <c r="M3584" s="1" t="str">
        <f>"UPL"&amp;Tabla1[[#This Row],[CODIGO_ID]]</f>
        <v>UPL27</v>
      </c>
      <c r="N3584" s="1" t="b">
        <f>Tabla1[[#This Row],[CODIGO_UPL]]=Tabla1[[#This Row],[Columna1]]</f>
        <v>1</v>
      </c>
    </row>
    <row r="3585" spans="1:14" x14ac:dyDescent="0.45">
      <c r="A3585" s="1" t="s">
        <v>1826</v>
      </c>
      <c r="B3585" s="1" t="s">
        <v>319</v>
      </c>
      <c r="C3585" s="2">
        <v>101994.85165500001</v>
      </c>
      <c r="D3585" s="2">
        <v>110480.005194</v>
      </c>
      <c r="E3585" s="1" t="s">
        <v>1825</v>
      </c>
      <c r="F3585" s="1" t="s">
        <v>1757</v>
      </c>
      <c r="G3585" s="3">
        <v>11</v>
      </c>
      <c r="H3585" s="1" t="s">
        <v>16</v>
      </c>
      <c r="I3585" s="1" t="s">
        <v>1758</v>
      </c>
      <c r="J3585" s="3">
        <v>1959.6073307700001</v>
      </c>
      <c r="K3585" s="4" t="s">
        <v>1759</v>
      </c>
      <c r="L3585" s="1" t="s">
        <v>1760</v>
      </c>
      <c r="M3585" s="1" t="str">
        <f>"UPL"&amp;Tabla1[[#This Row],[CODIGO_ID]]</f>
        <v>UPL27</v>
      </c>
      <c r="N3585" s="1" t="b">
        <f>Tabla1[[#This Row],[CODIGO_UPL]]=Tabla1[[#This Row],[Columna1]]</f>
        <v>1</v>
      </c>
    </row>
    <row r="3586" spans="1:14" x14ac:dyDescent="0.45">
      <c r="A3586" s="1" t="s">
        <v>2118</v>
      </c>
      <c r="B3586" s="1" t="s">
        <v>1336</v>
      </c>
      <c r="C3586" s="2">
        <v>100123.067851</v>
      </c>
      <c r="D3586" s="2">
        <v>114051.042906</v>
      </c>
      <c r="E3586" s="1" t="s">
        <v>2119</v>
      </c>
      <c r="F3586" s="1" t="s">
        <v>1757</v>
      </c>
      <c r="G3586" s="3">
        <v>11</v>
      </c>
      <c r="H3586" s="1" t="s">
        <v>16</v>
      </c>
      <c r="I3586" s="1" t="s">
        <v>1758</v>
      </c>
      <c r="J3586" s="3">
        <v>2119.8027107799999</v>
      </c>
      <c r="K3586" s="4" t="s">
        <v>1759</v>
      </c>
      <c r="L3586" s="1" t="s">
        <v>1760</v>
      </c>
      <c r="M3586" s="1" t="str">
        <f>"UPL"&amp;Tabla1[[#This Row],[CODIGO_ID]]</f>
        <v>UPL27</v>
      </c>
      <c r="N3586" s="1" t="b">
        <f>Tabla1[[#This Row],[CODIGO_UPL]]=Tabla1[[#This Row],[Columna1]]</f>
        <v>1</v>
      </c>
    </row>
    <row r="3587" spans="1:14" x14ac:dyDescent="0.45">
      <c r="A3587" s="1" t="s">
        <v>2250</v>
      </c>
      <c r="B3587" s="1" t="s">
        <v>319</v>
      </c>
      <c r="C3587" s="2">
        <v>99961.698231600007</v>
      </c>
      <c r="D3587" s="2">
        <v>112884.15601399999</v>
      </c>
      <c r="E3587" s="1" t="s">
        <v>2251</v>
      </c>
      <c r="F3587" s="1" t="s">
        <v>1757</v>
      </c>
      <c r="G3587" s="3">
        <v>11</v>
      </c>
      <c r="H3587" s="1" t="s">
        <v>16</v>
      </c>
      <c r="I3587" s="1" t="s">
        <v>1758</v>
      </c>
      <c r="J3587" s="3">
        <v>1084.8306455500001</v>
      </c>
      <c r="K3587" s="4" t="s">
        <v>1759</v>
      </c>
      <c r="L3587" s="1" t="s">
        <v>1760</v>
      </c>
      <c r="M3587" s="1" t="str">
        <f>"UPL"&amp;Tabla1[[#This Row],[CODIGO_ID]]</f>
        <v>UPL27</v>
      </c>
      <c r="N3587" s="1" t="b">
        <f>Tabla1[[#This Row],[CODIGO_UPL]]=Tabla1[[#This Row],[Columna1]]</f>
        <v>1</v>
      </c>
    </row>
    <row r="3588" spans="1:14" x14ac:dyDescent="0.45">
      <c r="A3588" s="1" t="s">
        <v>8093</v>
      </c>
      <c r="B3588" s="1" t="s">
        <v>13</v>
      </c>
      <c r="C3588" s="2">
        <v>99410.733753499997</v>
      </c>
      <c r="D3588" s="2">
        <v>117122.70649500001</v>
      </c>
      <c r="E3588" s="1" t="s">
        <v>8094</v>
      </c>
      <c r="F3588" s="1" t="s">
        <v>1757</v>
      </c>
      <c r="G3588" s="3">
        <v>11</v>
      </c>
      <c r="H3588" s="1" t="s">
        <v>16</v>
      </c>
      <c r="I3588" s="1" t="s">
        <v>7949</v>
      </c>
      <c r="J3588" s="3">
        <v>5419.0298174700001</v>
      </c>
      <c r="K3588" s="4" t="s">
        <v>8712</v>
      </c>
      <c r="L3588" s="1" t="s">
        <v>7950</v>
      </c>
      <c r="M3588" s="1" t="str">
        <f>"UPL"&amp;Tabla1[[#This Row],[CODIGO_ID]]</f>
        <v>UPL09</v>
      </c>
      <c r="N3588" s="1" t="b">
        <f>Tabla1[[#This Row],[CODIGO_UPL]]=Tabla1[[#This Row],[Columna1]]</f>
        <v>1</v>
      </c>
    </row>
    <row r="3589" spans="1:14" x14ac:dyDescent="0.45">
      <c r="A3589" s="1" t="s">
        <v>8077</v>
      </c>
      <c r="B3589" s="1" t="s">
        <v>46</v>
      </c>
      <c r="C3589" s="2">
        <v>97820.034077999997</v>
      </c>
      <c r="D3589" s="2">
        <v>117581.59985300001</v>
      </c>
      <c r="E3589" s="1" t="s">
        <v>8078</v>
      </c>
      <c r="F3589" s="1" t="s">
        <v>1757</v>
      </c>
      <c r="G3589" s="3">
        <v>11</v>
      </c>
      <c r="H3589" s="1" t="s">
        <v>16</v>
      </c>
      <c r="I3589" s="1" t="s">
        <v>7949</v>
      </c>
      <c r="J3589" s="3">
        <v>617.93476691399997</v>
      </c>
      <c r="K3589" s="4" t="s">
        <v>8712</v>
      </c>
      <c r="L3589" s="1" t="s">
        <v>7950</v>
      </c>
      <c r="M3589" s="1" t="str">
        <f>"UPL"&amp;Tabla1[[#This Row],[CODIGO_ID]]</f>
        <v>UPL09</v>
      </c>
      <c r="N3589" s="1" t="b">
        <f>Tabla1[[#This Row],[CODIGO_UPL]]=Tabla1[[#This Row],[Columna1]]</f>
        <v>1</v>
      </c>
    </row>
    <row r="3590" spans="1:14" x14ac:dyDescent="0.45">
      <c r="A3590" s="1" t="s">
        <v>8095</v>
      </c>
      <c r="B3590" s="1" t="s">
        <v>46</v>
      </c>
      <c r="C3590" s="2">
        <v>97807.478814899994</v>
      </c>
      <c r="D3590" s="2">
        <v>117740.357424</v>
      </c>
      <c r="E3590" s="1" t="s">
        <v>8078</v>
      </c>
      <c r="F3590" s="1" t="s">
        <v>1757</v>
      </c>
      <c r="G3590" s="3">
        <v>11</v>
      </c>
      <c r="H3590" s="1" t="s">
        <v>16</v>
      </c>
      <c r="I3590" s="1" t="s">
        <v>7949</v>
      </c>
      <c r="J3590" s="3">
        <v>6809.5030493800004</v>
      </c>
      <c r="K3590" s="4" t="s">
        <v>8712</v>
      </c>
      <c r="L3590" s="1" t="s">
        <v>7950</v>
      </c>
      <c r="M3590" s="1" t="str">
        <f>"UPL"&amp;Tabla1[[#This Row],[CODIGO_ID]]</f>
        <v>UPL09</v>
      </c>
      <c r="N3590" s="1" t="b">
        <f>Tabla1[[#This Row],[CODIGO_UPL]]=Tabla1[[#This Row],[Columna1]]</f>
        <v>1</v>
      </c>
    </row>
    <row r="3591" spans="1:14" x14ac:dyDescent="0.45">
      <c r="A3591" s="1" t="s">
        <v>5602</v>
      </c>
      <c r="B3591" s="1" t="s">
        <v>46</v>
      </c>
      <c r="C3591" s="2">
        <v>95349.530981799995</v>
      </c>
      <c r="D3591" s="2">
        <v>117123.855729</v>
      </c>
      <c r="E3591" s="1" t="s">
        <v>5603</v>
      </c>
      <c r="F3591" s="1" t="s">
        <v>1757</v>
      </c>
      <c r="G3591" s="3">
        <v>11</v>
      </c>
      <c r="H3591" s="1" t="s">
        <v>16</v>
      </c>
      <c r="I3591" s="1" t="s">
        <v>5493</v>
      </c>
      <c r="J3591" s="3">
        <v>4630.0102224599996</v>
      </c>
      <c r="K3591" s="4" t="s">
        <v>5494</v>
      </c>
      <c r="L3591" s="1" t="s">
        <v>5495</v>
      </c>
      <c r="M3591" s="1" t="str">
        <f>"UPL"&amp;Tabla1[[#This Row],[CODIGO_ID]]</f>
        <v>UPL10</v>
      </c>
      <c r="N3591" s="1" t="b">
        <f>Tabla1[[#This Row],[CODIGO_UPL]]=Tabla1[[#This Row],[Columna1]]</f>
        <v>1</v>
      </c>
    </row>
    <row r="3592" spans="1:14" x14ac:dyDescent="0.45">
      <c r="A3592" s="1" t="s">
        <v>8693</v>
      </c>
      <c r="B3592" s="1" t="s">
        <v>46</v>
      </c>
      <c r="C3592" s="2">
        <v>94944.883086100002</v>
      </c>
      <c r="D3592" s="2">
        <v>117359.4302</v>
      </c>
      <c r="E3592" s="1" t="s">
        <v>8694</v>
      </c>
      <c r="F3592" s="1" t="s">
        <v>1757</v>
      </c>
      <c r="G3592" s="3">
        <v>11</v>
      </c>
      <c r="H3592" s="1" t="s">
        <v>16</v>
      </c>
      <c r="I3592" s="1" t="s">
        <v>5493</v>
      </c>
      <c r="J3592" s="3">
        <v>38829.761976200003</v>
      </c>
      <c r="K3592" s="4" t="s">
        <v>5494</v>
      </c>
      <c r="L3592" s="1" t="s">
        <v>5495</v>
      </c>
      <c r="M3592" s="1" t="str">
        <f>"UPL"&amp;Tabla1[[#This Row],[CODIGO_ID]]</f>
        <v>UPL10</v>
      </c>
      <c r="N3592" s="1" t="b">
        <f>Tabla1[[#This Row],[CODIGO_UPL]]=Tabla1[[#This Row],[Columna1]]</f>
        <v>1</v>
      </c>
    </row>
    <row r="3593" spans="1:14" x14ac:dyDescent="0.45">
      <c r="A3593" s="1" t="s">
        <v>7953</v>
      </c>
      <c r="B3593" s="1" t="s">
        <v>13</v>
      </c>
      <c r="C3593" s="2">
        <v>99349.775694299999</v>
      </c>
      <c r="D3593" s="2">
        <v>116905.78492400001</v>
      </c>
      <c r="E3593" s="1" t="s">
        <v>7954</v>
      </c>
      <c r="F3593" s="1" t="s">
        <v>1757</v>
      </c>
      <c r="G3593" s="3">
        <v>11</v>
      </c>
      <c r="H3593" s="1" t="s">
        <v>16</v>
      </c>
      <c r="I3593" s="1" t="s">
        <v>7949</v>
      </c>
      <c r="J3593" s="3">
        <v>1792.5046316200001</v>
      </c>
      <c r="K3593" s="4" t="s">
        <v>8712</v>
      </c>
      <c r="L3593" s="1" t="s">
        <v>7950</v>
      </c>
      <c r="M3593" s="1" t="str">
        <f>"UPL"&amp;Tabla1[[#This Row],[CODIGO_ID]]</f>
        <v>UPL09</v>
      </c>
      <c r="N3593" s="1" t="b">
        <f>Tabla1[[#This Row],[CODIGO_UPL]]=Tabla1[[#This Row],[Columna1]]</f>
        <v>1</v>
      </c>
    </row>
    <row r="3594" spans="1:14" x14ac:dyDescent="0.45">
      <c r="A3594" s="1" t="s">
        <v>8083</v>
      </c>
      <c r="B3594" s="1" t="s">
        <v>21</v>
      </c>
      <c r="C3594" s="2">
        <v>99001.936794099995</v>
      </c>
      <c r="D3594" s="2">
        <v>117079.653605</v>
      </c>
      <c r="E3594" s="1" t="s">
        <v>8084</v>
      </c>
      <c r="F3594" s="1" t="s">
        <v>1757</v>
      </c>
      <c r="G3594" s="3">
        <v>11</v>
      </c>
      <c r="H3594" s="1" t="s">
        <v>16</v>
      </c>
      <c r="I3594" s="1" t="s">
        <v>7949</v>
      </c>
      <c r="J3594" s="3">
        <v>5815.4438141000001</v>
      </c>
      <c r="K3594" s="4" t="s">
        <v>8712</v>
      </c>
      <c r="L3594" s="1" t="s">
        <v>7950</v>
      </c>
      <c r="M3594" s="1" t="str">
        <f>"UPL"&amp;Tabla1[[#This Row],[CODIGO_ID]]</f>
        <v>UPL09</v>
      </c>
      <c r="N3594" s="1" t="b">
        <f>Tabla1[[#This Row],[CODIGO_UPL]]=Tabla1[[#This Row],[Columna1]]</f>
        <v>1</v>
      </c>
    </row>
    <row r="3595" spans="1:14" x14ac:dyDescent="0.45">
      <c r="A3595" s="1" t="s">
        <v>6175</v>
      </c>
      <c r="B3595" s="1" t="s">
        <v>13</v>
      </c>
      <c r="C3595" s="2">
        <v>101823.258175</v>
      </c>
      <c r="D3595" s="2">
        <v>116762.345076</v>
      </c>
      <c r="E3595" s="1" t="s">
        <v>6176</v>
      </c>
      <c r="F3595" s="1" t="s">
        <v>1757</v>
      </c>
      <c r="G3595" s="3">
        <v>11</v>
      </c>
      <c r="H3595" s="1" t="s">
        <v>16</v>
      </c>
      <c r="I3595" s="1" t="s">
        <v>5818</v>
      </c>
      <c r="J3595" s="3">
        <v>1939.08812517</v>
      </c>
      <c r="K3595" s="4" t="s">
        <v>8711</v>
      </c>
      <c r="L3595" s="1" t="s">
        <v>5819</v>
      </c>
      <c r="M3595" s="1" t="str">
        <f>"UPL"&amp;Tabla1[[#This Row],[CODIGO_ID]]</f>
        <v>UPL08</v>
      </c>
      <c r="N3595" s="1" t="b">
        <f>Tabla1[[#This Row],[CODIGO_UPL]]=Tabla1[[#This Row],[Columna1]]</f>
        <v>1</v>
      </c>
    </row>
    <row r="3596" spans="1:14" x14ac:dyDescent="0.45">
      <c r="A3596" s="1" t="s">
        <v>6161</v>
      </c>
      <c r="B3596" s="1" t="s">
        <v>319</v>
      </c>
      <c r="C3596" s="2">
        <v>101385.644632</v>
      </c>
      <c r="D3596" s="2">
        <v>117696.947692</v>
      </c>
      <c r="E3596" s="1" t="s">
        <v>6162</v>
      </c>
      <c r="F3596" s="1" t="s">
        <v>1757</v>
      </c>
      <c r="G3596" s="3">
        <v>11</v>
      </c>
      <c r="H3596" s="1" t="s">
        <v>16</v>
      </c>
      <c r="I3596" s="1" t="s">
        <v>5818</v>
      </c>
      <c r="J3596" s="3">
        <v>9852.4597728099998</v>
      </c>
      <c r="K3596" s="4" t="s">
        <v>8711</v>
      </c>
      <c r="L3596" s="1" t="s">
        <v>5819</v>
      </c>
      <c r="M3596" s="1" t="str">
        <f>"UPL"&amp;Tabla1[[#This Row],[CODIGO_ID]]</f>
        <v>UPL08</v>
      </c>
      <c r="N3596" s="1" t="b">
        <f>Tabla1[[#This Row],[CODIGO_UPL]]=Tabla1[[#This Row],[Columna1]]</f>
        <v>1</v>
      </c>
    </row>
    <row r="3597" spans="1:14" x14ac:dyDescent="0.45">
      <c r="A3597" s="1" t="s">
        <v>5401</v>
      </c>
      <c r="B3597" s="1" t="s">
        <v>46</v>
      </c>
      <c r="C3597" s="2">
        <v>98364.196724900001</v>
      </c>
      <c r="D3597" s="2">
        <v>114943.679626</v>
      </c>
      <c r="E3597" s="1" t="s">
        <v>5402</v>
      </c>
      <c r="F3597" s="1" t="s">
        <v>1757</v>
      </c>
      <c r="G3597" s="3">
        <v>11</v>
      </c>
      <c r="H3597" s="1" t="s">
        <v>16</v>
      </c>
      <c r="I3597" s="1" t="s">
        <v>5269</v>
      </c>
      <c r="J3597" s="3">
        <v>5867.9533951800004</v>
      </c>
      <c r="K3597" s="4" t="s">
        <v>5270</v>
      </c>
      <c r="L3597" s="1" t="s">
        <v>8718</v>
      </c>
      <c r="M3597" s="1" t="str">
        <f>"UPL"&amp;Tabla1[[#This Row],[CODIGO_ID]]</f>
        <v>UPL28</v>
      </c>
      <c r="N3597" s="1" t="b">
        <f>Tabla1[[#This Row],[CODIGO_UPL]]=Tabla1[[#This Row],[Columna1]]</f>
        <v>1</v>
      </c>
    </row>
    <row r="3598" spans="1:14" x14ac:dyDescent="0.45">
      <c r="A3598" s="1" t="s">
        <v>1790</v>
      </c>
      <c r="B3598" s="1" t="s">
        <v>319</v>
      </c>
      <c r="C3598" s="2">
        <v>102501.23340899999</v>
      </c>
      <c r="D3598" s="2">
        <v>112342.646603</v>
      </c>
      <c r="E3598" s="1" t="s">
        <v>1791</v>
      </c>
      <c r="F3598" s="1" t="s">
        <v>1757</v>
      </c>
      <c r="G3598" s="3">
        <v>11</v>
      </c>
      <c r="H3598" s="1" t="s">
        <v>16</v>
      </c>
      <c r="I3598" s="1" t="s">
        <v>1758</v>
      </c>
      <c r="J3598" s="3">
        <v>9094.1295049100008</v>
      </c>
      <c r="K3598" s="4" t="s">
        <v>1759</v>
      </c>
      <c r="L3598" s="1" t="s">
        <v>1760</v>
      </c>
      <c r="M3598" s="1" t="str">
        <f>"UPL"&amp;Tabla1[[#This Row],[CODIGO_ID]]</f>
        <v>UPL27</v>
      </c>
      <c r="N3598" s="1" t="b">
        <f>Tabla1[[#This Row],[CODIGO_UPL]]=Tabla1[[#This Row],[Columna1]]</f>
        <v>1</v>
      </c>
    </row>
    <row r="3599" spans="1:14" x14ac:dyDescent="0.45">
      <c r="A3599" s="1" t="s">
        <v>1964</v>
      </c>
      <c r="B3599" s="1" t="s">
        <v>21</v>
      </c>
      <c r="C3599" s="2">
        <v>99704.746221900001</v>
      </c>
      <c r="D3599" s="2">
        <v>111034.39823799999</v>
      </c>
      <c r="E3599" s="1" t="s">
        <v>1908</v>
      </c>
      <c r="F3599" s="1" t="s">
        <v>1757</v>
      </c>
      <c r="G3599" s="3">
        <v>11</v>
      </c>
      <c r="H3599" s="1" t="s">
        <v>16</v>
      </c>
      <c r="I3599" s="1" t="s">
        <v>1758</v>
      </c>
      <c r="J3599" s="3">
        <v>3970.4952532100001</v>
      </c>
      <c r="K3599" s="4" t="s">
        <v>1759</v>
      </c>
      <c r="L3599" s="1" t="s">
        <v>1760</v>
      </c>
      <c r="M3599" s="1" t="str">
        <f>"UPL"&amp;Tabla1[[#This Row],[CODIGO_ID]]</f>
        <v>UPL27</v>
      </c>
      <c r="N3599" s="1" t="b">
        <f>Tabla1[[#This Row],[CODIGO_UPL]]=Tabla1[[#This Row],[Columna1]]</f>
        <v>1</v>
      </c>
    </row>
    <row r="3600" spans="1:14" x14ac:dyDescent="0.45">
      <c r="A3600" s="1" t="s">
        <v>1969</v>
      </c>
      <c r="B3600" s="1" t="s">
        <v>21</v>
      </c>
      <c r="C3600" s="2">
        <v>99445.057048300005</v>
      </c>
      <c r="D3600" s="2">
        <v>111145.48651800001</v>
      </c>
      <c r="E3600" s="1" t="s">
        <v>1970</v>
      </c>
      <c r="F3600" s="1" t="s">
        <v>1757</v>
      </c>
      <c r="G3600" s="3">
        <v>11</v>
      </c>
      <c r="H3600" s="1" t="s">
        <v>16</v>
      </c>
      <c r="I3600" s="1" t="s">
        <v>1758</v>
      </c>
      <c r="J3600" s="3">
        <v>791.07305065800006</v>
      </c>
      <c r="K3600" s="4" t="s">
        <v>1759</v>
      </c>
      <c r="L3600" s="1" t="s">
        <v>1760</v>
      </c>
      <c r="M3600" s="1" t="str">
        <f>"UPL"&amp;Tabla1[[#This Row],[CODIGO_ID]]</f>
        <v>UPL27</v>
      </c>
      <c r="N3600" s="1" t="b">
        <f>Tabla1[[#This Row],[CODIGO_UPL]]=Tabla1[[#This Row],[Columna1]]</f>
        <v>1</v>
      </c>
    </row>
    <row r="3601" spans="1:14" x14ac:dyDescent="0.45">
      <c r="A3601" s="1" t="s">
        <v>1971</v>
      </c>
      <c r="B3601" s="1" t="s">
        <v>21</v>
      </c>
      <c r="C3601" s="2">
        <v>99582.444176100005</v>
      </c>
      <c r="D3601" s="2">
        <v>111015.05648</v>
      </c>
      <c r="E3601" s="1" t="s">
        <v>1972</v>
      </c>
      <c r="F3601" s="1" t="s">
        <v>1757</v>
      </c>
      <c r="G3601" s="3">
        <v>11</v>
      </c>
      <c r="H3601" s="1" t="s">
        <v>16</v>
      </c>
      <c r="I3601" s="1" t="s">
        <v>1758</v>
      </c>
      <c r="J3601" s="3">
        <v>1001.47888958</v>
      </c>
      <c r="K3601" s="4" t="s">
        <v>1759</v>
      </c>
      <c r="L3601" s="1" t="s">
        <v>1760</v>
      </c>
      <c r="M3601" s="1" t="str">
        <f>"UPL"&amp;Tabla1[[#This Row],[CODIGO_ID]]</f>
        <v>UPL27</v>
      </c>
      <c r="N3601" s="1" t="b">
        <f>Tabla1[[#This Row],[CODIGO_UPL]]=Tabla1[[#This Row],[Columna1]]</f>
        <v>1</v>
      </c>
    </row>
    <row r="3602" spans="1:14" x14ac:dyDescent="0.45">
      <c r="A3602" s="1" t="s">
        <v>2006</v>
      </c>
      <c r="B3602" s="1" t="s">
        <v>21</v>
      </c>
      <c r="C3602" s="2">
        <v>99644.172523600006</v>
      </c>
      <c r="D3602" s="2">
        <v>111811.40402099999</v>
      </c>
      <c r="E3602" s="1" t="s">
        <v>1952</v>
      </c>
      <c r="F3602" s="1" t="s">
        <v>1757</v>
      </c>
      <c r="G3602" s="3">
        <v>11</v>
      </c>
      <c r="H3602" s="1" t="s">
        <v>16</v>
      </c>
      <c r="I3602" s="1" t="s">
        <v>1758</v>
      </c>
      <c r="J3602" s="3">
        <v>571.66396856200004</v>
      </c>
      <c r="K3602" s="4" t="s">
        <v>1759</v>
      </c>
      <c r="L3602" s="1" t="s">
        <v>1760</v>
      </c>
      <c r="M3602" s="1" t="str">
        <f>"UPL"&amp;Tabla1[[#This Row],[CODIGO_ID]]</f>
        <v>UPL27</v>
      </c>
      <c r="N3602" s="1" t="b">
        <f>Tabla1[[#This Row],[CODIGO_UPL]]=Tabla1[[#This Row],[Columna1]]</f>
        <v>1</v>
      </c>
    </row>
    <row r="3603" spans="1:14" x14ac:dyDescent="0.45">
      <c r="A3603" s="1" t="s">
        <v>1965</v>
      </c>
      <c r="B3603" s="1" t="s">
        <v>1336</v>
      </c>
      <c r="C3603" s="2">
        <v>99512.053186599995</v>
      </c>
      <c r="D3603" s="2">
        <v>111641.74652099999</v>
      </c>
      <c r="E3603" s="1" t="s">
        <v>1966</v>
      </c>
      <c r="F3603" s="1" t="s">
        <v>1757</v>
      </c>
      <c r="G3603" s="3">
        <v>11</v>
      </c>
      <c r="H3603" s="1" t="s">
        <v>16</v>
      </c>
      <c r="I3603" s="1" t="s">
        <v>1758</v>
      </c>
      <c r="J3603" s="3">
        <v>18271.004817500001</v>
      </c>
      <c r="K3603" s="4" t="s">
        <v>1759</v>
      </c>
      <c r="L3603" s="1" t="s">
        <v>1760</v>
      </c>
      <c r="M3603" s="1" t="str">
        <f>"UPL"&amp;Tabla1[[#This Row],[CODIGO_ID]]</f>
        <v>UPL27</v>
      </c>
      <c r="N3603" s="1" t="b">
        <f>Tabla1[[#This Row],[CODIGO_UPL]]=Tabla1[[#This Row],[Columna1]]</f>
        <v>1</v>
      </c>
    </row>
    <row r="3604" spans="1:14" x14ac:dyDescent="0.45">
      <c r="A3604" s="1" t="s">
        <v>5403</v>
      </c>
      <c r="B3604" s="1" t="s">
        <v>46</v>
      </c>
      <c r="C3604" s="2">
        <v>97415.528823400004</v>
      </c>
      <c r="D3604" s="2">
        <v>116033.84014</v>
      </c>
      <c r="E3604" s="1" t="s">
        <v>5404</v>
      </c>
      <c r="F3604" s="1" t="s">
        <v>1757</v>
      </c>
      <c r="G3604" s="3">
        <v>11</v>
      </c>
      <c r="H3604" s="1" t="s">
        <v>16</v>
      </c>
      <c r="I3604" s="1" t="s">
        <v>5269</v>
      </c>
      <c r="J3604" s="3">
        <v>1285.8085759600001</v>
      </c>
      <c r="K3604" s="4" t="s">
        <v>5270</v>
      </c>
      <c r="L3604" s="1" t="s">
        <v>8718</v>
      </c>
      <c r="M3604" s="1" t="str">
        <f>"UPL"&amp;Tabla1[[#This Row],[CODIGO_ID]]</f>
        <v>UPL28</v>
      </c>
      <c r="N3604" s="1" t="b">
        <f>Tabla1[[#This Row],[CODIGO_UPL]]=Tabla1[[#This Row],[Columna1]]</f>
        <v>1</v>
      </c>
    </row>
    <row r="3605" spans="1:14" x14ac:dyDescent="0.45">
      <c r="A3605" s="1" t="s">
        <v>5405</v>
      </c>
      <c r="B3605" s="1" t="s">
        <v>46</v>
      </c>
      <c r="C3605" s="2">
        <v>97648.227188000004</v>
      </c>
      <c r="D3605" s="2">
        <v>114540.398174</v>
      </c>
      <c r="E3605" s="1" t="s">
        <v>5406</v>
      </c>
      <c r="F3605" s="1" t="s">
        <v>1757</v>
      </c>
      <c r="G3605" s="3">
        <v>11</v>
      </c>
      <c r="H3605" s="1" t="s">
        <v>16</v>
      </c>
      <c r="I3605" s="1" t="s">
        <v>5269</v>
      </c>
      <c r="J3605" s="3">
        <v>5840.3502238700003</v>
      </c>
      <c r="K3605" s="4" t="s">
        <v>5270</v>
      </c>
      <c r="L3605" s="1" t="s">
        <v>8718</v>
      </c>
      <c r="M3605" s="1" t="str">
        <f>"UPL"&amp;Tabla1[[#This Row],[CODIGO_ID]]</f>
        <v>UPL28</v>
      </c>
      <c r="N3605" s="1" t="b">
        <f>Tabla1[[#This Row],[CODIGO_UPL]]=Tabla1[[#This Row],[Columna1]]</f>
        <v>1</v>
      </c>
    </row>
    <row r="3606" spans="1:14" x14ac:dyDescent="0.45">
      <c r="A3606" s="1" t="s">
        <v>6171</v>
      </c>
      <c r="B3606" s="1" t="s">
        <v>319</v>
      </c>
      <c r="C3606" s="2">
        <v>101546.70467000001</v>
      </c>
      <c r="D3606" s="2">
        <v>117854.82705399999</v>
      </c>
      <c r="E3606" s="1" t="s">
        <v>6172</v>
      </c>
      <c r="F3606" s="1" t="s">
        <v>1757</v>
      </c>
      <c r="G3606" s="3">
        <v>11</v>
      </c>
      <c r="H3606" s="1" t="s">
        <v>16</v>
      </c>
      <c r="I3606" s="1" t="s">
        <v>5818</v>
      </c>
      <c r="J3606" s="3">
        <v>1884.8935848799999</v>
      </c>
      <c r="K3606" s="4" t="s">
        <v>8711</v>
      </c>
      <c r="L3606" s="1" t="s">
        <v>5819</v>
      </c>
      <c r="M3606" s="1" t="str">
        <f>"UPL"&amp;Tabla1[[#This Row],[CODIGO_ID]]</f>
        <v>UPL08</v>
      </c>
      <c r="N3606" s="1" t="b">
        <f>Tabla1[[#This Row],[CODIGO_UPL]]=Tabla1[[#This Row],[Columna1]]</f>
        <v>1</v>
      </c>
    </row>
    <row r="3607" spans="1:14" x14ac:dyDescent="0.45">
      <c r="A3607" s="1" t="s">
        <v>1884</v>
      </c>
      <c r="B3607" s="1" t="s">
        <v>319</v>
      </c>
      <c r="C3607" s="2">
        <v>101843.328503</v>
      </c>
      <c r="D3607" s="2">
        <v>111070.53211299999</v>
      </c>
      <c r="E3607" s="1" t="s">
        <v>1842</v>
      </c>
      <c r="F3607" s="1" t="s">
        <v>1757</v>
      </c>
      <c r="G3607" s="3">
        <v>11</v>
      </c>
      <c r="H3607" s="1" t="s">
        <v>16</v>
      </c>
      <c r="I3607" s="1" t="s">
        <v>1758</v>
      </c>
      <c r="J3607" s="3">
        <v>1844.67267369</v>
      </c>
      <c r="K3607" s="4" t="s">
        <v>1759</v>
      </c>
      <c r="L3607" s="1" t="s">
        <v>1760</v>
      </c>
      <c r="M3607" s="1" t="str">
        <f>"UPL"&amp;Tabla1[[#This Row],[CODIGO_ID]]</f>
        <v>UPL27</v>
      </c>
      <c r="N3607" s="1" t="b">
        <f>Tabla1[[#This Row],[CODIGO_UPL]]=Tabla1[[#This Row],[Columna1]]</f>
        <v>1</v>
      </c>
    </row>
    <row r="3608" spans="1:14" x14ac:dyDescent="0.45">
      <c r="A3608" s="1" t="s">
        <v>1792</v>
      </c>
      <c r="B3608" s="1" t="s">
        <v>13</v>
      </c>
      <c r="C3608" s="2">
        <v>101928.492254</v>
      </c>
      <c r="D3608" s="2">
        <v>113634.093538</v>
      </c>
      <c r="E3608" s="1" t="s">
        <v>1793</v>
      </c>
      <c r="F3608" s="1" t="s">
        <v>1757</v>
      </c>
      <c r="G3608" s="3">
        <v>11</v>
      </c>
      <c r="H3608" s="1" t="s">
        <v>16</v>
      </c>
      <c r="I3608" s="1" t="s">
        <v>1758</v>
      </c>
      <c r="J3608" s="3">
        <v>3583.7599452499999</v>
      </c>
      <c r="K3608" s="4" t="s">
        <v>1759</v>
      </c>
      <c r="L3608" s="1" t="s">
        <v>1760</v>
      </c>
      <c r="M3608" s="1" t="str">
        <f>"UPL"&amp;Tabla1[[#This Row],[CODIGO_ID]]</f>
        <v>UPL27</v>
      </c>
      <c r="N3608" s="1" t="b">
        <f>Tabla1[[#This Row],[CODIGO_UPL]]=Tabla1[[#This Row],[Columna1]]</f>
        <v>1</v>
      </c>
    </row>
    <row r="3609" spans="1:14" x14ac:dyDescent="0.45">
      <c r="A3609" s="1" t="s">
        <v>1794</v>
      </c>
      <c r="B3609" s="1" t="s">
        <v>13</v>
      </c>
      <c r="C3609" s="2">
        <v>102289.100974</v>
      </c>
      <c r="D3609" s="2">
        <v>113793.576982</v>
      </c>
      <c r="E3609" s="1" t="s">
        <v>1795</v>
      </c>
      <c r="F3609" s="1" t="s">
        <v>1757</v>
      </c>
      <c r="G3609" s="3">
        <v>11</v>
      </c>
      <c r="H3609" s="1" t="s">
        <v>16</v>
      </c>
      <c r="I3609" s="1" t="s">
        <v>1758</v>
      </c>
      <c r="J3609" s="3">
        <v>1323.69649351</v>
      </c>
      <c r="K3609" s="4" t="s">
        <v>1759</v>
      </c>
      <c r="L3609" s="1" t="s">
        <v>1760</v>
      </c>
      <c r="M3609" s="1" t="str">
        <f>"UPL"&amp;Tabla1[[#This Row],[CODIGO_ID]]</f>
        <v>UPL27</v>
      </c>
      <c r="N3609" s="1" t="b">
        <f>Tabla1[[#This Row],[CODIGO_UPL]]=Tabla1[[#This Row],[Columna1]]</f>
        <v>1</v>
      </c>
    </row>
    <row r="3610" spans="1:14" x14ac:dyDescent="0.45">
      <c r="A3610" s="1" t="s">
        <v>1777</v>
      </c>
      <c r="B3610" s="1" t="s">
        <v>13</v>
      </c>
      <c r="C3610" s="2">
        <v>102007.127576</v>
      </c>
      <c r="D3610" s="2">
        <v>113598.757515</v>
      </c>
      <c r="E3610" s="1" t="s">
        <v>1778</v>
      </c>
      <c r="F3610" s="1" t="s">
        <v>1757</v>
      </c>
      <c r="G3610" s="3">
        <v>11</v>
      </c>
      <c r="H3610" s="1" t="s">
        <v>16</v>
      </c>
      <c r="I3610" s="1" t="s">
        <v>1758</v>
      </c>
      <c r="J3610" s="3">
        <v>660.52674899500005</v>
      </c>
      <c r="K3610" s="4" t="s">
        <v>1759</v>
      </c>
      <c r="L3610" s="1" t="s">
        <v>1760</v>
      </c>
      <c r="M3610" s="1" t="str">
        <f>"UPL"&amp;Tabla1[[#This Row],[CODIGO_ID]]</f>
        <v>UPL27</v>
      </c>
      <c r="N3610" s="1" t="b">
        <f>Tabla1[[#This Row],[CODIGO_UPL]]=Tabla1[[#This Row],[Columna1]]</f>
        <v>1</v>
      </c>
    </row>
    <row r="3611" spans="1:14" x14ac:dyDescent="0.45">
      <c r="A3611" s="1" t="s">
        <v>8663</v>
      </c>
      <c r="B3611" s="1" t="s">
        <v>13</v>
      </c>
      <c r="C3611" s="2">
        <v>98712.937774699996</v>
      </c>
      <c r="D3611" s="2">
        <v>113290.42839</v>
      </c>
      <c r="E3611" s="1" t="s">
        <v>8664</v>
      </c>
      <c r="F3611" s="1" t="s">
        <v>1757</v>
      </c>
      <c r="G3611" s="3">
        <v>11</v>
      </c>
      <c r="H3611" s="1" t="s">
        <v>16</v>
      </c>
      <c r="I3611" s="1" t="s">
        <v>1758</v>
      </c>
      <c r="J3611" s="3">
        <v>5300.1861587200001</v>
      </c>
      <c r="K3611" s="4" t="s">
        <v>1759</v>
      </c>
      <c r="L3611" s="1" t="s">
        <v>1760</v>
      </c>
      <c r="M3611" s="1" t="str">
        <f>"UPL"&amp;Tabla1[[#This Row],[CODIGO_ID]]</f>
        <v>UPL27</v>
      </c>
      <c r="N3611" s="1" t="b">
        <f>Tabla1[[#This Row],[CODIGO_UPL]]=Tabla1[[#This Row],[Columna1]]</f>
        <v>1</v>
      </c>
    </row>
    <row r="3612" spans="1:14" x14ac:dyDescent="0.45">
      <c r="A3612" s="1" t="s">
        <v>8019</v>
      </c>
      <c r="B3612" s="1" t="s">
        <v>46</v>
      </c>
      <c r="C3612" s="2">
        <v>99639.051333299998</v>
      </c>
      <c r="D3612" s="2">
        <v>117504.52523299999</v>
      </c>
      <c r="E3612" s="1" t="s">
        <v>8020</v>
      </c>
      <c r="F3612" s="1" t="s">
        <v>1757</v>
      </c>
      <c r="G3612" s="3">
        <v>11</v>
      </c>
      <c r="H3612" s="1" t="s">
        <v>16</v>
      </c>
      <c r="I3612" s="1" t="s">
        <v>7949</v>
      </c>
      <c r="J3612" s="3">
        <v>435.34199187500002</v>
      </c>
      <c r="K3612" s="4" t="s">
        <v>8712</v>
      </c>
      <c r="L3612" s="1" t="s">
        <v>7950</v>
      </c>
      <c r="M3612" s="1" t="str">
        <f>"UPL"&amp;Tabla1[[#This Row],[CODIGO_ID]]</f>
        <v>UPL09</v>
      </c>
      <c r="N3612" s="1" t="b">
        <f>Tabla1[[#This Row],[CODIGO_UPL]]=Tabla1[[#This Row],[Columna1]]</f>
        <v>1</v>
      </c>
    </row>
    <row r="3613" spans="1:14" x14ac:dyDescent="0.45">
      <c r="A3613" s="1" t="s">
        <v>5303</v>
      </c>
      <c r="B3613" s="1" t="s">
        <v>13</v>
      </c>
      <c r="C3613" s="2">
        <v>98415.802154100005</v>
      </c>
      <c r="D3613" s="2">
        <v>115222.847498</v>
      </c>
      <c r="E3613" s="1" t="s">
        <v>5304</v>
      </c>
      <c r="F3613" s="1" t="s">
        <v>1757</v>
      </c>
      <c r="G3613" s="3">
        <v>11</v>
      </c>
      <c r="H3613" s="1" t="s">
        <v>16</v>
      </c>
      <c r="I3613" s="1" t="s">
        <v>5269</v>
      </c>
      <c r="J3613" s="3">
        <v>1203.7697710100001</v>
      </c>
      <c r="K3613" s="4" t="s">
        <v>5270</v>
      </c>
      <c r="L3613" s="1" t="s">
        <v>8718</v>
      </c>
      <c r="M3613" s="1" t="str">
        <f>"UPL"&amp;Tabla1[[#This Row],[CODIGO_ID]]</f>
        <v>UPL28</v>
      </c>
      <c r="N3613" s="1" t="b">
        <f>Tabla1[[#This Row],[CODIGO_UPL]]=Tabla1[[#This Row],[Columna1]]</f>
        <v>1</v>
      </c>
    </row>
    <row r="3614" spans="1:14" x14ac:dyDescent="0.45">
      <c r="A3614" s="1" t="s">
        <v>8632</v>
      </c>
      <c r="B3614" s="1" t="s">
        <v>13</v>
      </c>
      <c r="C3614" s="2">
        <v>98598.276003499996</v>
      </c>
      <c r="D3614" s="2">
        <v>113381.268396</v>
      </c>
      <c r="E3614" s="1" t="s">
        <v>8633</v>
      </c>
      <c r="F3614" s="1" t="s">
        <v>1757</v>
      </c>
      <c r="G3614" s="3">
        <v>11</v>
      </c>
      <c r="H3614" s="1" t="s">
        <v>16</v>
      </c>
      <c r="I3614" s="1" t="s">
        <v>5269</v>
      </c>
      <c r="J3614" s="3">
        <v>2068.07230054</v>
      </c>
      <c r="K3614" s="4" t="s">
        <v>5270</v>
      </c>
      <c r="L3614" s="1" t="s">
        <v>8718</v>
      </c>
      <c r="M3614" s="1" t="str">
        <f>"UPL"&amp;Tabla1[[#This Row],[CODIGO_ID]]</f>
        <v>UPL28</v>
      </c>
      <c r="N3614" s="1" t="b">
        <f>Tabla1[[#This Row],[CODIGO_UPL]]=Tabla1[[#This Row],[Columna1]]</f>
        <v>1</v>
      </c>
    </row>
    <row r="3615" spans="1:14" x14ac:dyDescent="0.45">
      <c r="A3615" s="1" t="s">
        <v>5407</v>
      </c>
      <c r="B3615" s="1" t="s">
        <v>46</v>
      </c>
      <c r="C3615" s="2">
        <v>99064.0078928</v>
      </c>
      <c r="D3615" s="2">
        <v>114392.277154</v>
      </c>
      <c r="E3615" s="1" t="s">
        <v>5408</v>
      </c>
      <c r="F3615" s="1" t="s">
        <v>1757</v>
      </c>
      <c r="G3615" s="3">
        <v>11</v>
      </c>
      <c r="H3615" s="1" t="s">
        <v>16</v>
      </c>
      <c r="I3615" s="1" t="s">
        <v>5269</v>
      </c>
      <c r="J3615" s="3">
        <v>1413.19848602</v>
      </c>
      <c r="K3615" s="4" t="s">
        <v>5270</v>
      </c>
      <c r="L3615" s="1" t="s">
        <v>8718</v>
      </c>
      <c r="M3615" s="1" t="str">
        <f>"UPL"&amp;Tabla1[[#This Row],[CODIGO_ID]]</f>
        <v>UPL28</v>
      </c>
      <c r="N3615" s="1" t="b">
        <f>Tabla1[[#This Row],[CODIGO_UPL]]=Tabla1[[#This Row],[Columna1]]</f>
        <v>1</v>
      </c>
    </row>
    <row r="3616" spans="1:14" x14ac:dyDescent="0.45">
      <c r="A3616" s="1" t="s">
        <v>1922</v>
      </c>
      <c r="B3616" s="1" t="s">
        <v>21</v>
      </c>
      <c r="C3616" s="2">
        <v>100005.68004000001</v>
      </c>
      <c r="D3616" s="2">
        <v>110548.58925400001</v>
      </c>
      <c r="E3616" s="1" t="s">
        <v>1910</v>
      </c>
      <c r="F3616" s="1" t="s">
        <v>1757</v>
      </c>
      <c r="G3616" s="3">
        <v>11</v>
      </c>
      <c r="H3616" s="1" t="s">
        <v>16</v>
      </c>
      <c r="I3616" s="1" t="s">
        <v>1758</v>
      </c>
      <c r="J3616" s="3">
        <v>3100.6261505699999</v>
      </c>
      <c r="K3616" s="4" t="s">
        <v>1759</v>
      </c>
      <c r="L3616" s="1" t="s">
        <v>1760</v>
      </c>
      <c r="M3616" s="1" t="str">
        <f>"UPL"&amp;Tabla1[[#This Row],[CODIGO_ID]]</f>
        <v>UPL27</v>
      </c>
      <c r="N3616" s="1" t="b">
        <f>Tabla1[[#This Row],[CODIGO_UPL]]=Tabla1[[#This Row],[Columna1]]</f>
        <v>1</v>
      </c>
    </row>
    <row r="3617" spans="1:14" x14ac:dyDescent="0.45">
      <c r="A3617" s="1" t="s">
        <v>1923</v>
      </c>
      <c r="B3617" s="1" t="s">
        <v>21</v>
      </c>
      <c r="C3617" s="2">
        <v>100092.294889</v>
      </c>
      <c r="D3617" s="2">
        <v>110420.168422</v>
      </c>
      <c r="E3617" s="1" t="s">
        <v>1910</v>
      </c>
      <c r="F3617" s="1" t="s">
        <v>1757</v>
      </c>
      <c r="G3617" s="3">
        <v>11</v>
      </c>
      <c r="H3617" s="1" t="s">
        <v>16</v>
      </c>
      <c r="I3617" s="1" t="s">
        <v>1758</v>
      </c>
      <c r="J3617" s="3">
        <v>2617.83633113</v>
      </c>
      <c r="K3617" s="4" t="s">
        <v>1759</v>
      </c>
      <c r="L3617" s="1" t="s">
        <v>1760</v>
      </c>
      <c r="M3617" s="1" t="str">
        <f>"UPL"&amp;Tabla1[[#This Row],[CODIGO_ID]]</f>
        <v>UPL27</v>
      </c>
      <c r="N3617" s="1" t="b">
        <f>Tabla1[[#This Row],[CODIGO_UPL]]=Tabla1[[#This Row],[Columna1]]</f>
        <v>1</v>
      </c>
    </row>
    <row r="3618" spans="1:14" x14ac:dyDescent="0.45">
      <c r="A3618" s="1" t="s">
        <v>1967</v>
      </c>
      <c r="B3618" s="1" t="s">
        <v>13</v>
      </c>
      <c r="C3618" s="2">
        <v>100387.23556099999</v>
      </c>
      <c r="D3618" s="2">
        <v>110248.952832</v>
      </c>
      <c r="E3618" s="1" t="s">
        <v>1968</v>
      </c>
      <c r="F3618" s="1" t="s">
        <v>1757</v>
      </c>
      <c r="G3618" s="3">
        <v>11</v>
      </c>
      <c r="H3618" s="1" t="s">
        <v>16</v>
      </c>
      <c r="I3618" s="1" t="s">
        <v>1758</v>
      </c>
      <c r="J3618" s="3">
        <v>2973.9840035900002</v>
      </c>
      <c r="K3618" s="4" t="s">
        <v>1759</v>
      </c>
      <c r="L3618" s="1" t="s">
        <v>1760</v>
      </c>
      <c r="M3618" s="1" t="str">
        <f>"UPL"&amp;Tabla1[[#This Row],[CODIGO_ID]]</f>
        <v>UPL27</v>
      </c>
      <c r="N3618" s="1" t="b">
        <f>Tabla1[[#This Row],[CODIGO_UPL]]=Tabla1[[#This Row],[Columna1]]</f>
        <v>1</v>
      </c>
    </row>
    <row r="3619" spans="1:14" x14ac:dyDescent="0.45">
      <c r="A3619" s="1" t="s">
        <v>1973</v>
      </c>
      <c r="B3619" s="1" t="s">
        <v>21</v>
      </c>
      <c r="C3619" s="2">
        <v>100465.325302</v>
      </c>
      <c r="D3619" s="2">
        <v>110706.31649700001</v>
      </c>
      <c r="E3619" s="1" t="s">
        <v>1974</v>
      </c>
      <c r="F3619" s="1" t="s">
        <v>1757</v>
      </c>
      <c r="G3619" s="3">
        <v>11</v>
      </c>
      <c r="H3619" s="1" t="s">
        <v>16</v>
      </c>
      <c r="I3619" s="1" t="s">
        <v>1758</v>
      </c>
      <c r="J3619" s="3">
        <v>5596.6941068599999</v>
      </c>
      <c r="K3619" s="4" t="s">
        <v>1759</v>
      </c>
      <c r="L3619" s="1" t="s">
        <v>1760</v>
      </c>
      <c r="M3619" s="1" t="str">
        <f>"UPL"&amp;Tabla1[[#This Row],[CODIGO_ID]]</f>
        <v>UPL27</v>
      </c>
      <c r="N3619" s="1" t="b">
        <f>Tabla1[[#This Row],[CODIGO_UPL]]=Tabla1[[#This Row],[Columna1]]</f>
        <v>1</v>
      </c>
    </row>
    <row r="3620" spans="1:14" x14ac:dyDescent="0.45">
      <c r="A3620" s="1" t="s">
        <v>5379</v>
      </c>
      <c r="B3620" s="1" t="s">
        <v>46</v>
      </c>
      <c r="C3620" s="2">
        <v>97400.104844799993</v>
      </c>
      <c r="D3620" s="2">
        <v>114899.113168</v>
      </c>
      <c r="E3620" s="1" t="s">
        <v>5380</v>
      </c>
      <c r="F3620" s="1" t="s">
        <v>1757</v>
      </c>
      <c r="G3620" s="3">
        <v>11</v>
      </c>
      <c r="H3620" s="1" t="s">
        <v>16</v>
      </c>
      <c r="I3620" s="1" t="s">
        <v>5269</v>
      </c>
      <c r="J3620" s="3">
        <v>2373.6614976199999</v>
      </c>
      <c r="K3620" s="4" t="s">
        <v>5270</v>
      </c>
      <c r="L3620" s="1" t="s">
        <v>8718</v>
      </c>
      <c r="M3620" s="1" t="str">
        <f>"UPL"&amp;Tabla1[[#This Row],[CODIGO_ID]]</f>
        <v>UPL28</v>
      </c>
      <c r="N3620" s="1" t="b">
        <f>Tabla1[[#This Row],[CODIGO_UPL]]=Tabla1[[#This Row],[Columna1]]</f>
        <v>1</v>
      </c>
    </row>
    <row r="3621" spans="1:14" x14ac:dyDescent="0.45">
      <c r="A3621" s="1" t="s">
        <v>5415</v>
      </c>
      <c r="B3621" s="1" t="s">
        <v>13</v>
      </c>
      <c r="C3621" s="2">
        <v>98830.468290200006</v>
      </c>
      <c r="D3621" s="2">
        <v>115468.33633999999</v>
      </c>
      <c r="E3621" s="1" t="s">
        <v>5416</v>
      </c>
      <c r="F3621" s="1" t="s">
        <v>1757</v>
      </c>
      <c r="G3621" s="3">
        <v>11</v>
      </c>
      <c r="H3621" s="1" t="s">
        <v>16</v>
      </c>
      <c r="I3621" s="1" t="s">
        <v>5269</v>
      </c>
      <c r="J3621" s="3">
        <v>1037.90266342</v>
      </c>
      <c r="K3621" s="4" t="s">
        <v>5270</v>
      </c>
      <c r="L3621" s="1" t="s">
        <v>8718</v>
      </c>
      <c r="M3621" s="1" t="str">
        <f>"UPL"&amp;Tabla1[[#This Row],[CODIGO_ID]]</f>
        <v>UPL28</v>
      </c>
      <c r="N3621" s="1" t="b">
        <f>Tabla1[[#This Row],[CODIGO_UPL]]=Tabla1[[#This Row],[Columna1]]</f>
        <v>1</v>
      </c>
    </row>
    <row r="3622" spans="1:14" x14ac:dyDescent="0.45">
      <c r="A3622" s="1" t="s">
        <v>6177</v>
      </c>
      <c r="B3622" s="1" t="s">
        <v>13</v>
      </c>
      <c r="C3622" s="2">
        <v>103280.27669300001</v>
      </c>
      <c r="D3622" s="2">
        <v>116545.377077</v>
      </c>
      <c r="E3622" s="1" t="s">
        <v>406</v>
      </c>
      <c r="F3622" s="1" t="s">
        <v>1757</v>
      </c>
      <c r="G3622" s="3">
        <v>11</v>
      </c>
      <c r="H3622" s="1" t="s">
        <v>16</v>
      </c>
      <c r="I3622" s="1" t="s">
        <v>5818</v>
      </c>
      <c r="J3622" s="3">
        <v>2057.3470236200001</v>
      </c>
      <c r="K3622" s="4" t="s">
        <v>8711</v>
      </c>
      <c r="L3622" s="1" t="s">
        <v>5819</v>
      </c>
      <c r="M3622" s="1" t="str">
        <f>"UPL"&amp;Tabla1[[#This Row],[CODIGO_ID]]</f>
        <v>UPL08</v>
      </c>
      <c r="N3622" s="1" t="b">
        <f>Tabla1[[#This Row],[CODIGO_UPL]]=Tabla1[[#This Row],[Columna1]]</f>
        <v>1</v>
      </c>
    </row>
    <row r="3623" spans="1:14" x14ac:dyDescent="0.45">
      <c r="A3623" s="1" t="s">
        <v>5436</v>
      </c>
      <c r="B3623" s="1" t="s">
        <v>13</v>
      </c>
      <c r="C3623" s="2">
        <v>98843.756592499994</v>
      </c>
      <c r="D3623" s="2">
        <v>115056.01556099999</v>
      </c>
      <c r="E3623" s="1" t="s">
        <v>5437</v>
      </c>
      <c r="F3623" s="1" t="s">
        <v>1757</v>
      </c>
      <c r="G3623" s="3">
        <v>11</v>
      </c>
      <c r="H3623" s="1" t="s">
        <v>16</v>
      </c>
      <c r="I3623" s="1" t="s">
        <v>5269</v>
      </c>
      <c r="J3623" s="3">
        <v>327.71688780400001</v>
      </c>
      <c r="K3623" s="4" t="s">
        <v>5270</v>
      </c>
      <c r="L3623" s="1" t="s">
        <v>8718</v>
      </c>
      <c r="M3623" s="1" t="str">
        <f>"UPL"&amp;Tabla1[[#This Row],[CODIGO_ID]]</f>
        <v>UPL28</v>
      </c>
      <c r="N3623" s="1" t="b">
        <f>Tabla1[[#This Row],[CODIGO_UPL]]=Tabla1[[#This Row],[Columna1]]</f>
        <v>1</v>
      </c>
    </row>
    <row r="3624" spans="1:14" x14ac:dyDescent="0.45">
      <c r="A3624" s="1" t="s">
        <v>5438</v>
      </c>
      <c r="B3624" s="1" t="s">
        <v>13</v>
      </c>
      <c r="C3624" s="2">
        <v>98756.2571647</v>
      </c>
      <c r="D3624" s="2">
        <v>115098.682491</v>
      </c>
      <c r="E3624" s="1" t="s">
        <v>5437</v>
      </c>
      <c r="F3624" s="1" t="s">
        <v>1757</v>
      </c>
      <c r="G3624" s="3">
        <v>11</v>
      </c>
      <c r="H3624" s="1" t="s">
        <v>16</v>
      </c>
      <c r="I3624" s="1" t="s">
        <v>5269</v>
      </c>
      <c r="J3624" s="3">
        <v>170.74935516900001</v>
      </c>
      <c r="K3624" s="4" t="s">
        <v>5270</v>
      </c>
      <c r="L3624" s="1" t="s">
        <v>8718</v>
      </c>
      <c r="M3624" s="1" t="str">
        <f>"UPL"&amp;Tabla1[[#This Row],[CODIGO_ID]]</f>
        <v>UPL28</v>
      </c>
      <c r="N3624" s="1" t="b">
        <f>Tabla1[[#This Row],[CODIGO_UPL]]=Tabla1[[#This Row],[Columna1]]</f>
        <v>1</v>
      </c>
    </row>
    <row r="3625" spans="1:14" x14ac:dyDescent="0.45">
      <c r="A3625" s="1" t="s">
        <v>5851</v>
      </c>
      <c r="B3625" s="1" t="s">
        <v>21</v>
      </c>
      <c r="C3625" s="2">
        <v>102269.60524400001</v>
      </c>
      <c r="D3625" s="2">
        <v>114789.197002</v>
      </c>
      <c r="E3625" s="1" t="s">
        <v>5852</v>
      </c>
      <c r="F3625" s="1" t="s">
        <v>1757</v>
      </c>
      <c r="G3625" s="3">
        <v>11</v>
      </c>
      <c r="H3625" s="1" t="s">
        <v>16</v>
      </c>
      <c r="I3625" s="1" t="s">
        <v>5818</v>
      </c>
      <c r="J3625" s="3">
        <v>1646.5167960599999</v>
      </c>
      <c r="K3625" s="4" t="s">
        <v>8711</v>
      </c>
      <c r="L3625" s="1" t="s">
        <v>5819</v>
      </c>
      <c r="M3625" s="1" t="str">
        <f>"UPL"&amp;Tabla1[[#This Row],[CODIGO_ID]]</f>
        <v>UPL08</v>
      </c>
      <c r="N3625" s="1" t="b">
        <f>Tabla1[[#This Row],[CODIGO_UPL]]=Tabla1[[#This Row],[Columna1]]</f>
        <v>1</v>
      </c>
    </row>
    <row r="3626" spans="1:14" x14ac:dyDescent="0.45">
      <c r="A3626" s="1" t="s">
        <v>5849</v>
      </c>
      <c r="B3626" s="1" t="s">
        <v>21</v>
      </c>
      <c r="C3626" s="2">
        <v>102375.262189</v>
      </c>
      <c r="D3626" s="2">
        <v>114750.695334</v>
      </c>
      <c r="E3626" s="1" t="s">
        <v>5850</v>
      </c>
      <c r="F3626" s="1" t="s">
        <v>1757</v>
      </c>
      <c r="G3626" s="3">
        <v>11</v>
      </c>
      <c r="H3626" s="1" t="s">
        <v>16</v>
      </c>
      <c r="I3626" s="1" t="s">
        <v>5818</v>
      </c>
      <c r="J3626" s="3">
        <v>525.00311679000004</v>
      </c>
      <c r="K3626" s="4" t="s">
        <v>8711</v>
      </c>
      <c r="L3626" s="1" t="s">
        <v>5819</v>
      </c>
      <c r="M3626" s="1" t="str">
        <f>"UPL"&amp;Tabla1[[#This Row],[CODIGO_ID]]</f>
        <v>UPL08</v>
      </c>
      <c r="N3626" s="1" t="b">
        <f>Tabla1[[#This Row],[CODIGO_UPL]]=Tabla1[[#This Row],[Columna1]]</f>
        <v>1</v>
      </c>
    </row>
    <row r="3627" spans="1:14" x14ac:dyDescent="0.45">
      <c r="A3627" s="1" t="s">
        <v>2128</v>
      </c>
      <c r="B3627" s="1" t="s">
        <v>1336</v>
      </c>
      <c r="C3627" s="2">
        <v>99894.461376499996</v>
      </c>
      <c r="D3627" s="2">
        <v>113569.437981</v>
      </c>
      <c r="E3627" s="1" t="s">
        <v>2129</v>
      </c>
      <c r="F3627" s="1" t="s">
        <v>1757</v>
      </c>
      <c r="G3627" s="3">
        <v>11</v>
      </c>
      <c r="H3627" s="1" t="s">
        <v>16</v>
      </c>
      <c r="I3627" s="1" t="s">
        <v>1758</v>
      </c>
      <c r="J3627" s="3">
        <v>1719.9874216200001</v>
      </c>
      <c r="K3627" s="4" t="s">
        <v>1759</v>
      </c>
      <c r="L3627" s="1" t="s">
        <v>1760</v>
      </c>
      <c r="M3627" s="1" t="str">
        <f>"UPL"&amp;Tabla1[[#This Row],[CODIGO_ID]]</f>
        <v>UPL27</v>
      </c>
      <c r="N3627" s="1" t="b">
        <f>Tabla1[[#This Row],[CODIGO_UPL]]=Tabla1[[#This Row],[Columna1]]</f>
        <v>1</v>
      </c>
    </row>
    <row r="3628" spans="1:14" x14ac:dyDescent="0.45">
      <c r="A3628" s="1" t="s">
        <v>5604</v>
      </c>
      <c r="B3628" s="1" t="s">
        <v>46</v>
      </c>
      <c r="C3628" s="2">
        <v>95880.090258700002</v>
      </c>
      <c r="D3628" s="2">
        <v>117368.63516200001</v>
      </c>
      <c r="E3628" s="1" t="s">
        <v>5605</v>
      </c>
      <c r="F3628" s="1" t="s">
        <v>1757</v>
      </c>
      <c r="G3628" s="3">
        <v>11</v>
      </c>
      <c r="H3628" s="1" t="s">
        <v>16</v>
      </c>
      <c r="I3628" s="1" t="s">
        <v>5493</v>
      </c>
      <c r="J3628" s="3">
        <v>5669.1882589099996</v>
      </c>
      <c r="K3628" s="4" t="s">
        <v>5494</v>
      </c>
      <c r="L3628" s="1" t="s">
        <v>5495</v>
      </c>
      <c r="M3628" s="1" t="str">
        <f>"UPL"&amp;Tabla1[[#This Row],[CODIGO_ID]]</f>
        <v>UPL10</v>
      </c>
      <c r="N3628" s="1" t="b">
        <f>Tabla1[[#This Row],[CODIGO_UPL]]=Tabla1[[#This Row],[Columna1]]</f>
        <v>1</v>
      </c>
    </row>
    <row r="3629" spans="1:14" x14ac:dyDescent="0.45">
      <c r="A3629" s="1" t="s">
        <v>5842</v>
      </c>
      <c r="B3629" s="1" t="s">
        <v>319</v>
      </c>
      <c r="C3629" s="2">
        <v>101626.976838</v>
      </c>
      <c r="D3629" s="2">
        <v>114705.25440999999</v>
      </c>
      <c r="E3629" s="1" t="s">
        <v>5843</v>
      </c>
      <c r="F3629" s="1" t="s">
        <v>1757</v>
      </c>
      <c r="G3629" s="3">
        <v>11</v>
      </c>
      <c r="H3629" s="1" t="s">
        <v>16</v>
      </c>
      <c r="I3629" s="1" t="s">
        <v>5818</v>
      </c>
      <c r="J3629" s="3">
        <v>6795.9672710100003</v>
      </c>
      <c r="K3629" s="4" t="s">
        <v>8711</v>
      </c>
      <c r="L3629" s="1" t="s">
        <v>5819</v>
      </c>
      <c r="M3629" s="1" t="str">
        <f>"UPL"&amp;Tabla1[[#This Row],[CODIGO_ID]]</f>
        <v>UPL08</v>
      </c>
      <c r="N3629" s="1" t="b">
        <f>Tabla1[[#This Row],[CODIGO_UPL]]=Tabla1[[#This Row],[Columna1]]</f>
        <v>1</v>
      </c>
    </row>
    <row r="3630" spans="1:14" x14ac:dyDescent="0.45">
      <c r="A3630" s="1" t="s">
        <v>6183</v>
      </c>
      <c r="B3630" s="1" t="s">
        <v>13</v>
      </c>
      <c r="C3630" s="2">
        <v>101547.08876</v>
      </c>
      <c r="D3630" s="2">
        <v>116939.010326</v>
      </c>
      <c r="E3630" s="1" t="s">
        <v>6184</v>
      </c>
      <c r="F3630" s="1" t="s">
        <v>1757</v>
      </c>
      <c r="G3630" s="3">
        <v>11</v>
      </c>
      <c r="H3630" s="1" t="s">
        <v>16</v>
      </c>
      <c r="I3630" s="1" t="s">
        <v>5818</v>
      </c>
      <c r="J3630" s="3">
        <v>2273.61415807</v>
      </c>
      <c r="K3630" s="4" t="s">
        <v>8711</v>
      </c>
      <c r="L3630" s="1" t="s">
        <v>5819</v>
      </c>
      <c r="M3630" s="1" t="str">
        <f>"UPL"&amp;Tabla1[[#This Row],[CODIGO_ID]]</f>
        <v>UPL08</v>
      </c>
      <c r="N3630" s="1" t="b">
        <f>Tabla1[[#This Row],[CODIGO_UPL]]=Tabla1[[#This Row],[Columna1]]</f>
        <v>1</v>
      </c>
    </row>
    <row r="3631" spans="1:14" x14ac:dyDescent="0.45">
      <c r="A3631" s="1" t="s">
        <v>8275</v>
      </c>
      <c r="B3631" s="1" t="s">
        <v>319</v>
      </c>
      <c r="C3631" s="2">
        <v>101430.12368</v>
      </c>
      <c r="D3631" s="2">
        <v>114185.235736</v>
      </c>
      <c r="E3631" s="1" t="s">
        <v>8276</v>
      </c>
      <c r="F3631" s="1" t="s">
        <v>1757</v>
      </c>
      <c r="G3631" s="3">
        <v>11</v>
      </c>
      <c r="H3631" s="1" t="s">
        <v>16</v>
      </c>
      <c r="I3631" s="1" t="s">
        <v>1758</v>
      </c>
      <c r="J3631" s="3">
        <v>11524.8844854</v>
      </c>
      <c r="K3631" s="4" t="s">
        <v>1759</v>
      </c>
      <c r="L3631" s="1" t="s">
        <v>1760</v>
      </c>
      <c r="M3631" s="1" t="str">
        <f>"UPL"&amp;Tabla1[[#This Row],[CODIGO_ID]]</f>
        <v>UPL27</v>
      </c>
      <c r="N3631" s="1" t="b">
        <f>Tabla1[[#This Row],[CODIGO_UPL]]=Tabla1[[#This Row],[Columna1]]</f>
        <v>1</v>
      </c>
    </row>
    <row r="3632" spans="1:14" x14ac:dyDescent="0.45">
      <c r="A3632" s="1" t="s">
        <v>5609</v>
      </c>
      <c r="B3632" s="1" t="s">
        <v>46</v>
      </c>
      <c r="C3632" s="2">
        <v>95597.726957799998</v>
      </c>
      <c r="D3632" s="2">
        <v>116430.294327</v>
      </c>
      <c r="E3632" s="1" t="s">
        <v>5610</v>
      </c>
      <c r="F3632" s="1" t="s">
        <v>1757</v>
      </c>
      <c r="G3632" s="3">
        <v>11</v>
      </c>
      <c r="H3632" s="1" t="s">
        <v>16</v>
      </c>
      <c r="I3632" s="1" t="s">
        <v>5493</v>
      </c>
      <c r="J3632" s="3">
        <v>923.64563221100002</v>
      </c>
      <c r="K3632" s="4" t="s">
        <v>5494</v>
      </c>
      <c r="L3632" s="1" t="s">
        <v>5495</v>
      </c>
      <c r="M3632" s="1" t="str">
        <f>"UPL"&amp;Tabla1[[#This Row],[CODIGO_ID]]</f>
        <v>UPL10</v>
      </c>
      <c r="N3632" s="1" t="b">
        <f>Tabla1[[#This Row],[CODIGO_UPL]]=Tabla1[[#This Row],[Columna1]]</f>
        <v>1</v>
      </c>
    </row>
    <row r="3633" spans="1:14" x14ac:dyDescent="0.45">
      <c r="A3633" s="1" t="s">
        <v>5611</v>
      </c>
      <c r="B3633" s="1" t="s">
        <v>46</v>
      </c>
      <c r="C3633" s="2">
        <v>95540.723332099995</v>
      </c>
      <c r="D3633" s="2">
        <v>116407.58272599999</v>
      </c>
      <c r="E3633" s="1" t="s">
        <v>5612</v>
      </c>
      <c r="F3633" s="1" t="s">
        <v>1757</v>
      </c>
      <c r="G3633" s="3">
        <v>11</v>
      </c>
      <c r="H3633" s="1" t="s">
        <v>16</v>
      </c>
      <c r="I3633" s="1" t="s">
        <v>5493</v>
      </c>
      <c r="J3633" s="3">
        <v>356.15977105299999</v>
      </c>
      <c r="K3633" s="4" t="s">
        <v>5494</v>
      </c>
      <c r="L3633" s="1" t="s">
        <v>5495</v>
      </c>
      <c r="M3633" s="1" t="str">
        <f>"UPL"&amp;Tabla1[[#This Row],[CODIGO_ID]]</f>
        <v>UPL10</v>
      </c>
      <c r="N3633" s="1" t="b">
        <f>Tabla1[[#This Row],[CODIGO_UPL]]=Tabla1[[#This Row],[Columna1]]</f>
        <v>1</v>
      </c>
    </row>
    <row r="3634" spans="1:14" x14ac:dyDescent="0.45">
      <c r="A3634" s="1" t="s">
        <v>6007</v>
      </c>
      <c r="B3634" s="1" t="s">
        <v>21</v>
      </c>
      <c r="C3634" s="2">
        <v>103092.91166100001</v>
      </c>
      <c r="D3634" s="2">
        <v>118611.34411599999</v>
      </c>
      <c r="E3634" s="1" t="s">
        <v>6008</v>
      </c>
      <c r="F3634" s="1" t="s">
        <v>1757</v>
      </c>
      <c r="G3634" s="3">
        <v>11</v>
      </c>
      <c r="H3634" s="1" t="s">
        <v>16</v>
      </c>
      <c r="I3634" s="1" t="s">
        <v>5818</v>
      </c>
      <c r="J3634" s="3">
        <v>14643.7259884</v>
      </c>
      <c r="K3634" s="4" t="s">
        <v>8711</v>
      </c>
      <c r="L3634" s="1" t="s">
        <v>5819</v>
      </c>
      <c r="M3634" s="1" t="str">
        <f>"UPL"&amp;Tabla1[[#This Row],[CODIGO_ID]]</f>
        <v>UPL08</v>
      </c>
      <c r="N3634" s="1" t="b">
        <f>Tabla1[[#This Row],[CODIGO_UPL]]=Tabla1[[#This Row],[Columna1]]</f>
        <v>1</v>
      </c>
    </row>
    <row r="3635" spans="1:14" x14ac:dyDescent="0.45">
      <c r="A3635" s="1" t="s">
        <v>6019</v>
      </c>
      <c r="B3635" s="1" t="s">
        <v>21</v>
      </c>
      <c r="C3635" s="2">
        <v>103244.60286100001</v>
      </c>
      <c r="D3635" s="2">
        <v>118746.303713</v>
      </c>
      <c r="E3635" s="1" t="s">
        <v>6008</v>
      </c>
      <c r="F3635" s="1" t="s">
        <v>1757</v>
      </c>
      <c r="G3635" s="3">
        <v>11</v>
      </c>
      <c r="H3635" s="1" t="s">
        <v>16</v>
      </c>
      <c r="I3635" s="1" t="s">
        <v>5818</v>
      </c>
      <c r="J3635" s="3">
        <v>3132.3128246000001</v>
      </c>
      <c r="K3635" s="4" t="s">
        <v>8711</v>
      </c>
      <c r="L3635" s="1" t="s">
        <v>5819</v>
      </c>
      <c r="M3635" s="1" t="str">
        <f>"UPL"&amp;Tabla1[[#This Row],[CODIGO_ID]]</f>
        <v>UPL08</v>
      </c>
      <c r="N3635" s="1" t="b">
        <f>Tabla1[[#This Row],[CODIGO_UPL]]=Tabla1[[#This Row],[Columna1]]</f>
        <v>1</v>
      </c>
    </row>
    <row r="3636" spans="1:14" x14ac:dyDescent="0.45">
      <c r="A3636" s="1" t="s">
        <v>8110</v>
      </c>
      <c r="B3636" s="1" t="s">
        <v>21</v>
      </c>
      <c r="C3636" s="2">
        <v>98748.0115965</v>
      </c>
      <c r="D3636" s="2">
        <v>116216.715023</v>
      </c>
      <c r="E3636" s="1" t="s">
        <v>8111</v>
      </c>
      <c r="F3636" s="1" t="s">
        <v>1757</v>
      </c>
      <c r="G3636" s="3">
        <v>11</v>
      </c>
      <c r="H3636" s="1" t="s">
        <v>16</v>
      </c>
      <c r="I3636" s="1" t="s">
        <v>7949</v>
      </c>
      <c r="J3636" s="3">
        <v>1410.4144185600001</v>
      </c>
      <c r="K3636" s="4" t="s">
        <v>8712</v>
      </c>
      <c r="L3636" s="1" t="s">
        <v>7950</v>
      </c>
      <c r="M3636" s="1" t="str">
        <f>"UPL"&amp;Tabla1[[#This Row],[CODIGO_ID]]</f>
        <v>UPL09</v>
      </c>
      <c r="N3636" s="1" t="b">
        <f>Tabla1[[#This Row],[CODIGO_UPL]]=Tabla1[[#This Row],[Columna1]]</f>
        <v>1</v>
      </c>
    </row>
    <row r="3637" spans="1:14" x14ac:dyDescent="0.45">
      <c r="A3637" s="1" t="s">
        <v>5540</v>
      </c>
      <c r="B3637" s="1" t="s">
        <v>13</v>
      </c>
      <c r="C3637" s="2">
        <v>96431.623542600006</v>
      </c>
      <c r="D3637" s="2">
        <v>117086.716917</v>
      </c>
      <c r="E3637" s="1" t="s">
        <v>5541</v>
      </c>
      <c r="F3637" s="1" t="s">
        <v>1757</v>
      </c>
      <c r="G3637" s="3">
        <v>11</v>
      </c>
      <c r="H3637" s="1" t="s">
        <v>16</v>
      </c>
      <c r="I3637" s="1" t="s">
        <v>5493</v>
      </c>
      <c r="J3637" s="3">
        <v>7227.9759343599999</v>
      </c>
      <c r="K3637" s="4" t="s">
        <v>5494</v>
      </c>
      <c r="L3637" s="1" t="s">
        <v>5495</v>
      </c>
      <c r="M3637" s="1" t="str">
        <f>"UPL"&amp;Tabla1[[#This Row],[CODIGO_ID]]</f>
        <v>UPL10</v>
      </c>
      <c r="N3637" s="1" t="b">
        <f>Tabla1[[#This Row],[CODIGO_UPL]]=Tabla1[[#This Row],[Columna1]]</f>
        <v>1</v>
      </c>
    </row>
    <row r="3638" spans="1:14" x14ac:dyDescent="0.45">
      <c r="A3638" s="1" t="s">
        <v>5613</v>
      </c>
      <c r="B3638" s="1" t="s">
        <v>13</v>
      </c>
      <c r="C3638" s="2">
        <v>96326.560723600007</v>
      </c>
      <c r="D3638" s="2">
        <v>117113.02195900001</v>
      </c>
      <c r="E3638" s="1" t="s">
        <v>5614</v>
      </c>
      <c r="F3638" s="1" t="s">
        <v>1757</v>
      </c>
      <c r="G3638" s="3">
        <v>11</v>
      </c>
      <c r="H3638" s="1" t="s">
        <v>16</v>
      </c>
      <c r="I3638" s="1" t="s">
        <v>5493</v>
      </c>
      <c r="J3638" s="3">
        <v>2360.05742083</v>
      </c>
      <c r="K3638" s="4" t="s">
        <v>5494</v>
      </c>
      <c r="L3638" s="1" t="s">
        <v>5495</v>
      </c>
      <c r="M3638" s="1" t="str">
        <f>"UPL"&amp;Tabla1[[#This Row],[CODIGO_ID]]</f>
        <v>UPL10</v>
      </c>
      <c r="N3638" s="1" t="b">
        <f>Tabla1[[#This Row],[CODIGO_UPL]]=Tabla1[[#This Row],[Columna1]]</f>
        <v>1</v>
      </c>
    </row>
    <row r="3639" spans="1:14" x14ac:dyDescent="0.45">
      <c r="A3639" s="1" t="s">
        <v>5615</v>
      </c>
      <c r="B3639" s="1" t="s">
        <v>13</v>
      </c>
      <c r="C3639" s="2">
        <v>96566.868566999998</v>
      </c>
      <c r="D3639" s="2">
        <v>117060.95527999999</v>
      </c>
      <c r="E3639" s="1" t="s">
        <v>5614</v>
      </c>
      <c r="F3639" s="1" t="s">
        <v>1757</v>
      </c>
      <c r="G3639" s="3">
        <v>11</v>
      </c>
      <c r="H3639" s="1" t="s">
        <v>16</v>
      </c>
      <c r="I3639" s="1" t="s">
        <v>5493</v>
      </c>
      <c r="J3639" s="3">
        <v>1834.9956343399999</v>
      </c>
      <c r="K3639" s="4" t="s">
        <v>5494</v>
      </c>
      <c r="L3639" s="1" t="s">
        <v>5495</v>
      </c>
      <c r="M3639" s="1" t="str">
        <f>"UPL"&amp;Tabla1[[#This Row],[CODIGO_ID]]</f>
        <v>UPL10</v>
      </c>
      <c r="N3639" s="1" t="b">
        <f>Tabla1[[#This Row],[CODIGO_UPL]]=Tabla1[[#This Row],[Columna1]]</f>
        <v>1</v>
      </c>
    </row>
    <row r="3640" spans="1:14" x14ac:dyDescent="0.45">
      <c r="A3640" s="1" t="s">
        <v>5853</v>
      </c>
      <c r="B3640" s="1" t="s">
        <v>319</v>
      </c>
      <c r="C3640" s="2">
        <v>101716.194583</v>
      </c>
      <c r="D3640" s="2">
        <v>114702.83976</v>
      </c>
      <c r="E3640" s="1" t="s">
        <v>5854</v>
      </c>
      <c r="F3640" s="1" t="s">
        <v>1757</v>
      </c>
      <c r="G3640" s="3">
        <v>11</v>
      </c>
      <c r="H3640" s="1" t="s">
        <v>16</v>
      </c>
      <c r="I3640" s="1" t="s">
        <v>5818</v>
      </c>
      <c r="J3640" s="3">
        <v>4496.4153242599996</v>
      </c>
      <c r="K3640" s="4" t="s">
        <v>8711</v>
      </c>
      <c r="L3640" s="1" t="s">
        <v>5819</v>
      </c>
      <c r="M3640" s="1" t="str">
        <f>"UPL"&amp;Tabla1[[#This Row],[CODIGO_ID]]</f>
        <v>UPL08</v>
      </c>
      <c r="N3640" s="1" t="b">
        <f>Tabla1[[#This Row],[CODIGO_UPL]]=Tabla1[[#This Row],[Columna1]]</f>
        <v>1</v>
      </c>
    </row>
    <row r="3641" spans="1:14" x14ac:dyDescent="0.45">
      <c r="A3641" s="1" t="s">
        <v>6000</v>
      </c>
      <c r="B3641" s="1" t="s">
        <v>21</v>
      </c>
      <c r="C3641" s="2">
        <v>102975.872091</v>
      </c>
      <c r="D3641" s="2">
        <v>117814.711518</v>
      </c>
      <c r="E3641" s="1" t="s">
        <v>6001</v>
      </c>
      <c r="F3641" s="1" t="s">
        <v>1757</v>
      </c>
      <c r="G3641" s="3">
        <v>11</v>
      </c>
      <c r="H3641" s="1" t="s">
        <v>16</v>
      </c>
      <c r="I3641" s="1" t="s">
        <v>5818</v>
      </c>
      <c r="J3641" s="3">
        <v>21197.887900099999</v>
      </c>
      <c r="K3641" s="4" t="s">
        <v>8711</v>
      </c>
      <c r="L3641" s="1" t="s">
        <v>5819</v>
      </c>
      <c r="M3641" s="1" t="str">
        <f>"UPL"&amp;Tabla1[[#This Row],[CODIGO_ID]]</f>
        <v>UPL08</v>
      </c>
      <c r="N3641" s="1" t="b">
        <f>Tabla1[[#This Row],[CODIGO_UPL]]=Tabla1[[#This Row],[Columna1]]</f>
        <v>1</v>
      </c>
    </row>
    <row r="3642" spans="1:14" x14ac:dyDescent="0.45">
      <c r="A3642" s="1" t="s">
        <v>8194</v>
      </c>
      <c r="B3642" s="1" t="s">
        <v>21</v>
      </c>
      <c r="C3642" s="2">
        <v>98614.090607699996</v>
      </c>
      <c r="D3642" s="2">
        <v>116207.49805900001</v>
      </c>
      <c r="E3642" s="1" t="s">
        <v>8195</v>
      </c>
      <c r="F3642" s="1" t="s">
        <v>1757</v>
      </c>
      <c r="G3642" s="3">
        <v>11</v>
      </c>
      <c r="H3642" s="1" t="s">
        <v>16</v>
      </c>
      <c r="I3642" s="1" t="s">
        <v>7949</v>
      </c>
      <c r="J3642" s="3">
        <v>8575.5754111299993</v>
      </c>
      <c r="K3642" s="4" t="s">
        <v>8712</v>
      </c>
      <c r="L3642" s="1" t="s">
        <v>7950</v>
      </c>
      <c r="M3642" s="1" t="str">
        <f>"UPL"&amp;Tabla1[[#This Row],[CODIGO_ID]]</f>
        <v>UPL09</v>
      </c>
      <c r="N3642" s="1" t="b">
        <f>Tabla1[[#This Row],[CODIGO_UPL]]=Tabla1[[#This Row],[Columna1]]</f>
        <v>1</v>
      </c>
    </row>
    <row r="3643" spans="1:14" x14ac:dyDescent="0.45">
      <c r="A3643" s="1" t="s">
        <v>8000</v>
      </c>
      <c r="B3643" s="1" t="s">
        <v>13</v>
      </c>
      <c r="C3643" s="2">
        <v>97330.816416700007</v>
      </c>
      <c r="D3643" s="2">
        <v>117475.88811299999</v>
      </c>
      <c r="E3643" s="1" t="s">
        <v>5780</v>
      </c>
      <c r="F3643" s="1" t="s">
        <v>1757</v>
      </c>
      <c r="G3643" s="3">
        <v>11</v>
      </c>
      <c r="H3643" s="1" t="s">
        <v>16</v>
      </c>
      <c r="I3643" s="1" t="s">
        <v>7949</v>
      </c>
      <c r="J3643" s="3">
        <v>14889.2069947</v>
      </c>
      <c r="K3643" s="4" t="s">
        <v>8712</v>
      </c>
      <c r="L3643" s="1" t="s">
        <v>7950</v>
      </c>
      <c r="M3643" s="1" t="str">
        <f>"UPL"&amp;Tabla1[[#This Row],[CODIGO_ID]]</f>
        <v>UPL09</v>
      </c>
      <c r="N3643" s="1" t="b">
        <f>Tabla1[[#This Row],[CODIGO_UPL]]=Tabla1[[#This Row],[Columna1]]</f>
        <v>1</v>
      </c>
    </row>
    <row r="3644" spans="1:14" x14ac:dyDescent="0.45">
      <c r="A3644" s="1" t="s">
        <v>8112</v>
      </c>
      <c r="B3644" s="1" t="s">
        <v>13</v>
      </c>
      <c r="C3644" s="2">
        <v>98550.294821999996</v>
      </c>
      <c r="D3644" s="2">
        <v>117058.442602</v>
      </c>
      <c r="E3644" s="1" t="s">
        <v>8071</v>
      </c>
      <c r="F3644" s="1" t="s">
        <v>1757</v>
      </c>
      <c r="G3644" s="3">
        <v>11</v>
      </c>
      <c r="H3644" s="1" t="s">
        <v>16</v>
      </c>
      <c r="I3644" s="1" t="s">
        <v>7949</v>
      </c>
      <c r="J3644" s="3">
        <v>3591.6068172400001</v>
      </c>
      <c r="K3644" s="4" t="s">
        <v>8712</v>
      </c>
      <c r="L3644" s="1" t="s">
        <v>7950</v>
      </c>
      <c r="M3644" s="1" t="str">
        <f>"UPL"&amp;Tabla1[[#This Row],[CODIGO_ID]]</f>
        <v>UPL09</v>
      </c>
      <c r="N3644" s="1" t="b">
        <f>Tabla1[[#This Row],[CODIGO_UPL]]=Tabla1[[#This Row],[Columna1]]</f>
        <v>1</v>
      </c>
    </row>
    <row r="3645" spans="1:14" x14ac:dyDescent="0.45">
      <c r="A3645" s="1" t="s">
        <v>8070</v>
      </c>
      <c r="B3645" s="1" t="s">
        <v>13</v>
      </c>
      <c r="C3645" s="2">
        <v>98600.348277099998</v>
      </c>
      <c r="D3645" s="2">
        <v>117241.10828499999</v>
      </c>
      <c r="E3645" s="1" t="s">
        <v>8071</v>
      </c>
      <c r="F3645" s="1" t="s">
        <v>1757</v>
      </c>
      <c r="G3645" s="3">
        <v>11</v>
      </c>
      <c r="H3645" s="1" t="s">
        <v>16</v>
      </c>
      <c r="I3645" s="1" t="s">
        <v>7949</v>
      </c>
      <c r="J3645" s="3">
        <v>2581.60691778</v>
      </c>
      <c r="K3645" s="4" t="s">
        <v>8712</v>
      </c>
      <c r="L3645" s="1" t="s">
        <v>7950</v>
      </c>
      <c r="M3645" s="1" t="str">
        <f>"UPL"&amp;Tabla1[[#This Row],[CODIGO_ID]]</f>
        <v>UPL09</v>
      </c>
      <c r="N3645" s="1" t="b">
        <f>Tabla1[[#This Row],[CODIGO_UPL]]=Tabla1[[#This Row],[Columna1]]</f>
        <v>1</v>
      </c>
    </row>
    <row r="3646" spans="1:14" x14ac:dyDescent="0.45">
      <c r="A3646" s="1" t="s">
        <v>5841</v>
      </c>
      <c r="B3646" s="1" t="s">
        <v>21</v>
      </c>
      <c r="C3646" s="2">
        <v>102511.174698</v>
      </c>
      <c r="D3646" s="2">
        <v>115329.902202</v>
      </c>
      <c r="E3646" s="1" t="s">
        <v>5829</v>
      </c>
      <c r="F3646" s="1" t="s">
        <v>1757</v>
      </c>
      <c r="G3646" s="3">
        <v>11</v>
      </c>
      <c r="H3646" s="1" t="s">
        <v>16</v>
      </c>
      <c r="I3646" s="1" t="s">
        <v>5818</v>
      </c>
      <c r="J3646" s="3">
        <v>3706.66702283</v>
      </c>
      <c r="K3646" s="4" t="s">
        <v>8711</v>
      </c>
      <c r="L3646" s="1" t="s">
        <v>5819</v>
      </c>
      <c r="M3646" s="1" t="str">
        <f>"UPL"&amp;Tabla1[[#This Row],[CODIGO_ID]]</f>
        <v>UPL08</v>
      </c>
      <c r="N3646" s="1" t="b">
        <f>Tabla1[[#This Row],[CODIGO_UPL]]=Tabla1[[#This Row],[Columna1]]</f>
        <v>1</v>
      </c>
    </row>
    <row r="3647" spans="1:14" x14ac:dyDescent="0.45">
      <c r="A3647" s="1" t="s">
        <v>5388</v>
      </c>
      <c r="B3647" s="1" t="s">
        <v>46</v>
      </c>
      <c r="C3647" s="2">
        <v>98321.032791000005</v>
      </c>
      <c r="D3647" s="2">
        <v>113811.063171</v>
      </c>
      <c r="E3647" s="1" t="s">
        <v>5389</v>
      </c>
      <c r="F3647" s="1" t="s">
        <v>1757</v>
      </c>
      <c r="G3647" s="3">
        <v>11</v>
      </c>
      <c r="H3647" s="1" t="s">
        <v>16</v>
      </c>
      <c r="I3647" s="1" t="s">
        <v>5269</v>
      </c>
      <c r="J3647" s="3">
        <v>1898.0264734499999</v>
      </c>
      <c r="K3647" s="4" t="s">
        <v>5270</v>
      </c>
      <c r="L3647" s="1" t="s">
        <v>8718</v>
      </c>
      <c r="M3647" s="1" t="str">
        <f>"UPL"&amp;Tabla1[[#This Row],[CODIGO_ID]]</f>
        <v>UPL28</v>
      </c>
      <c r="N3647" s="1" t="b">
        <f>Tabla1[[#This Row],[CODIGO_UPL]]=Tabla1[[#This Row],[Columna1]]</f>
        <v>1</v>
      </c>
    </row>
    <row r="3648" spans="1:14" x14ac:dyDescent="0.45">
      <c r="A3648" s="1" t="s">
        <v>8065</v>
      </c>
      <c r="B3648" s="1" t="s">
        <v>13</v>
      </c>
      <c r="C3648" s="2">
        <v>98596.502902199994</v>
      </c>
      <c r="D3648" s="2">
        <v>116732.21075</v>
      </c>
      <c r="E3648" s="1" t="s">
        <v>7958</v>
      </c>
      <c r="F3648" s="1" t="s">
        <v>1757</v>
      </c>
      <c r="G3648" s="3">
        <v>11</v>
      </c>
      <c r="H3648" s="1" t="s">
        <v>16</v>
      </c>
      <c r="I3648" s="1" t="s">
        <v>7949</v>
      </c>
      <c r="J3648" s="3">
        <v>2231.7529150700002</v>
      </c>
      <c r="K3648" s="4" t="s">
        <v>8712</v>
      </c>
      <c r="L3648" s="1" t="s">
        <v>7950</v>
      </c>
      <c r="M3648" s="1" t="str">
        <f>"UPL"&amp;Tabla1[[#This Row],[CODIGO_ID]]</f>
        <v>UPL09</v>
      </c>
      <c r="N3648" s="1" t="b">
        <f>Tabla1[[#This Row],[CODIGO_UPL]]=Tabla1[[#This Row],[Columna1]]</f>
        <v>1</v>
      </c>
    </row>
    <row r="3649" spans="1:14" x14ac:dyDescent="0.45">
      <c r="A3649" s="1" t="s">
        <v>7991</v>
      </c>
      <c r="B3649" s="1" t="s">
        <v>13</v>
      </c>
      <c r="C3649" s="2">
        <v>98552.240737800006</v>
      </c>
      <c r="D3649" s="2">
        <v>116624.36607</v>
      </c>
      <c r="E3649" s="1" t="s">
        <v>7958</v>
      </c>
      <c r="F3649" s="1" t="s">
        <v>1757</v>
      </c>
      <c r="G3649" s="3">
        <v>11</v>
      </c>
      <c r="H3649" s="1" t="s">
        <v>16</v>
      </c>
      <c r="I3649" s="1" t="s">
        <v>7949</v>
      </c>
      <c r="J3649" s="3">
        <v>1457.5277283400001</v>
      </c>
      <c r="K3649" s="4" t="s">
        <v>8712</v>
      </c>
      <c r="L3649" s="1" t="s">
        <v>7950</v>
      </c>
      <c r="M3649" s="1" t="str">
        <f>"UPL"&amp;Tabla1[[#This Row],[CODIGO_ID]]</f>
        <v>UPL09</v>
      </c>
      <c r="N3649" s="1" t="b">
        <f>Tabla1[[#This Row],[CODIGO_UPL]]=Tabla1[[#This Row],[Columna1]]</f>
        <v>1</v>
      </c>
    </row>
    <row r="3650" spans="1:14" x14ac:dyDescent="0.45">
      <c r="A3650" s="1" t="s">
        <v>7992</v>
      </c>
      <c r="B3650" s="1" t="s">
        <v>21</v>
      </c>
      <c r="C3650" s="2">
        <v>98673.941946799998</v>
      </c>
      <c r="D3650" s="2">
        <v>116730.641273</v>
      </c>
      <c r="E3650" s="1" t="s">
        <v>7993</v>
      </c>
      <c r="F3650" s="1" t="s">
        <v>1757</v>
      </c>
      <c r="G3650" s="3">
        <v>11</v>
      </c>
      <c r="H3650" s="1" t="s">
        <v>16</v>
      </c>
      <c r="I3650" s="1" t="s">
        <v>7949</v>
      </c>
      <c r="J3650" s="3">
        <v>671.52912091099995</v>
      </c>
      <c r="K3650" s="4" t="s">
        <v>8712</v>
      </c>
      <c r="L3650" s="1" t="s">
        <v>7950</v>
      </c>
      <c r="M3650" s="1" t="str">
        <f>"UPL"&amp;Tabla1[[#This Row],[CODIGO_ID]]</f>
        <v>UPL09</v>
      </c>
      <c r="N3650" s="1" t="b">
        <f>Tabla1[[#This Row],[CODIGO_UPL]]=Tabla1[[#This Row],[Columna1]]</f>
        <v>1</v>
      </c>
    </row>
    <row r="3651" spans="1:14" x14ac:dyDescent="0.45">
      <c r="A3651" s="1" t="s">
        <v>7957</v>
      </c>
      <c r="B3651" s="1" t="s">
        <v>21</v>
      </c>
      <c r="C3651" s="2">
        <v>98465.821000700002</v>
      </c>
      <c r="D3651" s="2">
        <v>116836.725695</v>
      </c>
      <c r="E3651" s="1" t="s">
        <v>7958</v>
      </c>
      <c r="F3651" s="1" t="s">
        <v>1757</v>
      </c>
      <c r="G3651" s="3">
        <v>11</v>
      </c>
      <c r="H3651" s="1" t="s">
        <v>16</v>
      </c>
      <c r="I3651" s="1" t="s">
        <v>7949</v>
      </c>
      <c r="J3651" s="3">
        <v>1530.6283282700001</v>
      </c>
      <c r="K3651" s="4" t="s">
        <v>8712</v>
      </c>
      <c r="L3651" s="1" t="s">
        <v>7950</v>
      </c>
      <c r="M3651" s="1" t="str">
        <f>"UPL"&amp;Tabla1[[#This Row],[CODIGO_ID]]</f>
        <v>UPL09</v>
      </c>
      <c r="N3651" s="1" t="b">
        <f>Tabla1[[#This Row],[CODIGO_UPL]]=Tabla1[[#This Row],[Columna1]]</f>
        <v>1</v>
      </c>
    </row>
    <row r="3652" spans="1:14" x14ac:dyDescent="0.45">
      <c r="A3652" s="1" t="s">
        <v>8127</v>
      </c>
      <c r="B3652" s="1" t="s">
        <v>13</v>
      </c>
      <c r="C3652" s="2">
        <v>98495.855055000007</v>
      </c>
      <c r="D3652" s="2">
        <v>116788.45937700001</v>
      </c>
      <c r="E3652" s="1" t="s">
        <v>7958</v>
      </c>
      <c r="F3652" s="1" t="s">
        <v>1757</v>
      </c>
      <c r="G3652" s="3">
        <v>11</v>
      </c>
      <c r="H3652" s="1" t="s">
        <v>16</v>
      </c>
      <c r="I3652" s="1" t="s">
        <v>7949</v>
      </c>
      <c r="J3652" s="3">
        <v>5881.4289460399996</v>
      </c>
      <c r="K3652" s="4" t="s">
        <v>8712</v>
      </c>
      <c r="L3652" s="1" t="s">
        <v>7950</v>
      </c>
      <c r="M3652" s="1" t="str">
        <f>"UPL"&amp;Tabla1[[#This Row],[CODIGO_ID]]</f>
        <v>UPL09</v>
      </c>
      <c r="N3652" s="1" t="b">
        <f>Tabla1[[#This Row],[CODIGO_UPL]]=Tabla1[[#This Row],[Columna1]]</f>
        <v>1</v>
      </c>
    </row>
    <row r="3653" spans="1:14" x14ac:dyDescent="0.45">
      <c r="A3653" s="1" t="s">
        <v>8291</v>
      </c>
      <c r="B3653" s="1" t="s">
        <v>319</v>
      </c>
      <c r="C3653" s="2">
        <v>101640.60407099999</v>
      </c>
      <c r="D3653" s="2">
        <v>114442.08975100001</v>
      </c>
      <c r="E3653" s="1" t="s">
        <v>8292</v>
      </c>
      <c r="F3653" s="1" t="s">
        <v>1757</v>
      </c>
      <c r="G3653" s="3">
        <v>11</v>
      </c>
      <c r="H3653" s="1" t="s">
        <v>16</v>
      </c>
      <c r="I3653" s="1" t="s">
        <v>1758</v>
      </c>
      <c r="J3653" s="3">
        <v>8566.2521566800006</v>
      </c>
      <c r="K3653" s="4" t="s">
        <v>1759</v>
      </c>
      <c r="L3653" s="1" t="s">
        <v>1760</v>
      </c>
      <c r="M3653" s="1" t="str">
        <f>"UPL"&amp;Tabla1[[#This Row],[CODIGO_ID]]</f>
        <v>UPL27</v>
      </c>
      <c r="N3653" s="1" t="b">
        <f>Tabla1[[#This Row],[CODIGO_UPL]]=Tabla1[[#This Row],[Columna1]]</f>
        <v>1</v>
      </c>
    </row>
    <row r="3654" spans="1:14" x14ac:dyDescent="0.45">
      <c r="A3654" s="1" t="s">
        <v>1806</v>
      </c>
      <c r="B3654" s="1" t="s">
        <v>319</v>
      </c>
      <c r="C3654" s="2">
        <v>101910.202681</v>
      </c>
      <c r="D3654" s="2">
        <v>112440.891932</v>
      </c>
      <c r="E3654" s="1" t="s">
        <v>1807</v>
      </c>
      <c r="F3654" s="1" t="s">
        <v>1757</v>
      </c>
      <c r="G3654" s="3">
        <v>11</v>
      </c>
      <c r="H3654" s="1" t="s">
        <v>16</v>
      </c>
      <c r="I3654" s="1" t="s">
        <v>1758</v>
      </c>
      <c r="J3654" s="3">
        <v>3349.8532645099999</v>
      </c>
      <c r="K3654" s="4" t="s">
        <v>1759</v>
      </c>
      <c r="L3654" s="1" t="s">
        <v>1760</v>
      </c>
      <c r="M3654" s="1" t="str">
        <f>"UPL"&amp;Tabla1[[#This Row],[CODIGO_ID]]</f>
        <v>UPL27</v>
      </c>
      <c r="N3654" s="1" t="b">
        <f>Tabla1[[#This Row],[CODIGO_UPL]]=Tabla1[[#This Row],[Columna1]]</f>
        <v>1</v>
      </c>
    </row>
    <row r="3655" spans="1:14" x14ac:dyDescent="0.45">
      <c r="A3655" s="1" t="s">
        <v>8113</v>
      </c>
      <c r="B3655" s="1" t="s">
        <v>13</v>
      </c>
      <c r="C3655" s="2">
        <v>97308.729060900005</v>
      </c>
      <c r="D3655" s="2">
        <v>117773.595317</v>
      </c>
      <c r="E3655" s="1" t="s">
        <v>8114</v>
      </c>
      <c r="F3655" s="1" t="s">
        <v>1757</v>
      </c>
      <c r="G3655" s="3">
        <v>11</v>
      </c>
      <c r="H3655" s="1" t="s">
        <v>16</v>
      </c>
      <c r="I3655" s="1" t="s">
        <v>7949</v>
      </c>
      <c r="J3655" s="3">
        <v>3695.97739215</v>
      </c>
      <c r="K3655" s="4" t="s">
        <v>8712</v>
      </c>
      <c r="L3655" s="1" t="s">
        <v>7950</v>
      </c>
      <c r="M3655" s="1" t="str">
        <f>"UPL"&amp;Tabla1[[#This Row],[CODIGO_ID]]</f>
        <v>UPL09</v>
      </c>
      <c r="N3655" s="1" t="b">
        <f>Tabla1[[#This Row],[CODIGO_UPL]]=Tabla1[[#This Row],[Columna1]]</f>
        <v>1</v>
      </c>
    </row>
    <row r="3656" spans="1:14" x14ac:dyDescent="0.45">
      <c r="A3656" s="1" t="s">
        <v>5787</v>
      </c>
      <c r="B3656" s="1" t="s">
        <v>1336</v>
      </c>
      <c r="C3656" s="2">
        <v>101737.554428</v>
      </c>
      <c r="D3656" s="2">
        <v>120650.786934</v>
      </c>
      <c r="E3656" s="1" t="s">
        <v>5788</v>
      </c>
      <c r="F3656" s="1" t="s">
        <v>1757</v>
      </c>
      <c r="G3656" s="3">
        <v>11</v>
      </c>
      <c r="H3656" s="1" t="s">
        <v>16</v>
      </c>
      <c r="I3656" s="1" t="s">
        <v>5750</v>
      </c>
      <c r="J3656" s="3">
        <v>9609.5136703099997</v>
      </c>
      <c r="K3656" s="4" t="s">
        <v>8710</v>
      </c>
      <c r="L3656" s="1" t="s">
        <v>5751</v>
      </c>
      <c r="M3656" s="1" t="str">
        <f>"UPL"&amp;Tabla1[[#This Row],[CODIGO_ID]]</f>
        <v>UPL07</v>
      </c>
      <c r="N3656" s="1" t="b">
        <f>Tabla1[[#This Row],[CODIGO_UPL]]=Tabla1[[#This Row],[Columna1]]</f>
        <v>1</v>
      </c>
    </row>
    <row r="3657" spans="1:14" x14ac:dyDescent="0.45">
      <c r="A3657" s="1" t="s">
        <v>6030</v>
      </c>
      <c r="B3657" s="1" t="s">
        <v>21</v>
      </c>
      <c r="C3657" s="2">
        <v>103586.61663999999</v>
      </c>
      <c r="D3657" s="2">
        <v>118449.38056999999</v>
      </c>
      <c r="E3657" s="1" t="s">
        <v>6010</v>
      </c>
      <c r="F3657" s="1" t="s">
        <v>1757</v>
      </c>
      <c r="G3657" s="3">
        <v>11</v>
      </c>
      <c r="H3657" s="1" t="s">
        <v>16</v>
      </c>
      <c r="I3657" s="1" t="s">
        <v>5818</v>
      </c>
      <c r="J3657" s="3">
        <v>1511.6740216000001</v>
      </c>
      <c r="K3657" s="4" t="s">
        <v>8711</v>
      </c>
      <c r="L3657" s="1" t="s">
        <v>5819</v>
      </c>
      <c r="M3657" s="1" t="str">
        <f>"UPL"&amp;Tabla1[[#This Row],[CODIGO_ID]]</f>
        <v>UPL08</v>
      </c>
      <c r="N3657" s="1" t="b">
        <f>Tabla1[[#This Row],[CODIGO_UPL]]=Tabla1[[#This Row],[Columna1]]</f>
        <v>1</v>
      </c>
    </row>
    <row r="3658" spans="1:14" x14ac:dyDescent="0.45">
      <c r="A3658" s="1" t="s">
        <v>6031</v>
      </c>
      <c r="B3658" s="1" t="s">
        <v>21</v>
      </c>
      <c r="C3658" s="2">
        <v>103487.997548</v>
      </c>
      <c r="D3658" s="2">
        <v>118244.284871</v>
      </c>
      <c r="E3658" s="1" t="s">
        <v>6010</v>
      </c>
      <c r="F3658" s="1" t="s">
        <v>1757</v>
      </c>
      <c r="G3658" s="3">
        <v>11</v>
      </c>
      <c r="H3658" s="1" t="s">
        <v>16</v>
      </c>
      <c r="I3658" s="1" t="s">
        <v>5818</v>
      </c>
      <c r="J3658" s="3">
        <v>4141.6309914000003</v>
      </c>
      <c r="K3658" s="4" t="s">
        <v>8711</v>
      </c>
      <c r="L3658" s="1" t="s">
        <v>5819</v>
      </c>
      <c r="M3658" s="1" t="str">
        <f>"UPL"&amp;Tabla1[[#This Row],[CODIGO_ID]]</f>
        <v>UPL08</v>
      </c>
      <c r="N3658" s="1" t="b">
        <f>Tabla1[[#This Row],[CODIGO_UPL]]=Tabla1[[#This Row],[Columna1]]</f>
        <v>1</v>
      </c>
    </row>
    <row r="3659" spans="1:14" x14ac:dyDescent="0.45">
      <c r="A3659" s="1" t="s">
        <v>6009</v>
      </c>
      <c r="B3659" s="1" t="s">
        <v>21</v>
      </c>
      <c r="C3659" s="2">
        <v>103321.808575</v>
      </c>
      <c r="D3659" s="2">
        <v>118426.42548799999</v>
      </c>
      <c r="E3659" s="1" t="s">
        <v>6010</v>
      </c>
      <c r="F3659" s="1" t="s">
        <v>1757</v>
      </c>
      <c r="G3659" s="3">
        <v>11</v>
      </c>
      <c r="H3659" s="1" t="s">
        <v>16</v>
      </c>
      <c r="I3659" s="1" t="s">
        <v>5818</v>
      </c>
      <c r="J3659" s="3">
        <v>6098.8027632100002</v>
      </c>
      <c r="K3659" s="4" t="s">
        <v>8711</v>
      </c>
      <c r="L3659" s="1" t="s">
        <v>5819</v>
      </c>
      <c r="M3659" s="1" t="str">
        <f>"UPL"&amp;Tabla1[[#This Row],[CODIGO_ID]]</f>
        <v>UPL08</v>
      </c>
      <c r="N3659" s="1" t="b">
        <f>Tabla1[[#This Row],[CODIGO_UPL]]=Tabla1[[#This Row],[Columna1]]</f>
        <v>1</v>
      </c>
    </row>
    <row r="3660" spans="1:14" x14ac:dyDescent="0.45">
      <c r="A3660" s="1" t="s">
        <v>6032</v>
      </c>
      <c r="B3660" s="1" t="s">
        <v>21</v>
      </c>
      <c r="C3660" s="2">
        <v>103509.053765</v>
      </c>
      <c r="D3660" s="2">
        <v>118124.879497</v>
      </c>
      <c r="E3660" s="1" t="s">
        <v>6010</v>
      </c>
      <c r="F3660" s="1" t="s">
        <v>1757</v>
      </c>
      <c r="G3660" s="3">
        <v>11</v>
      </c>
      <c r="H3660" s="1" t="s">
        <v>16</v>
      </c>
      <c r="I3660" s="1" t="s">
        <v>5818</v>
      </c>
      <c r="J3660" s="3">
        <v>669.57621493600004</v>
      </c>
      <c r="K3660" s="4" t="s">
        <v>8711</v>
      </c>
      <c r="L3660" s="1" t="s">
        <v>5819</v>
      </c>
      <c r="M3660" s="1" t="str">
        <f>"UPL"&amp;Tabla1[[#This Row],[CODIGO_ID]]</f>
        <v>UPL08</v>
      </c>
      <c r="N3660" s="1" t="b">
        <f>Tabla1[[#This Row],[CODIGO_UPL]]=Tabla1[[#This Row],[Columna1]]</f>
        <v>1</v>
      </c>
    </row>
    <row r="3661" spans="1:14" x14ac:dyDescent="0.45">
      <c r="A3661" s="1" t="s">
        <v>6005</v>
      </c>
      <c r="B3661" s="1" t="s">
        <v>21</v>
      </c>
      <c r="C3661" s="2">
        <v>103418.141336</v>
      </c>
      <c r="D3661" s="2">
        <v>118598.745131</v>
      </c>
      <c r="E3661" s="1" t="s">
        <v>6006</v>
      </c>
      <c r="F3661" s="1" t="s">
        <v>1757</v>
      </c>
      <c r="G3661" s="3">
        <v>11</v>
      </c>
      <c r="H3661" s="1" t="s">
        <v>16</v>
      </c>
      <c r="I3661" s="1" t="s">
        <v>5818</v>
      </c>
      <c r="J3661" s="3">
        <v>17279.1384693</v>
      </c>
      <c r="K3661" s="4" t="s">
        <v>8711</v>
      </c>
      <c r="L3661" s="1" t="s">
        <v>5819</v>
      </c>
      <c r="M3661" s="1" t="str">
        <f>"UPL"&amp;Tabla1[[#This Row],[CODIGO_ID]]</f>
        <v>UPL08</v>
      </c>
      <c r="N3661" s="1" t="b">
        <f>Tabla1[[#This Row],[CODIGO_UPL]]=Tabla1[[#This Row],[Columna1]]</f>
        <v>1</v>
      </c>
    </row>
    <row r="3662" spans="1:14" x14ac:dyDescent="0.45">
      <c r="A3662" s="1" t="s">
        <v>6015</v>
      </c>
      <c r="B3662" s="1" t="s">
        <v>21</v>
      </c>
      <c r="C3662" s="2">
        <v>103206.953261</v>
      </c>
      <c r="D3662" s="2">
        <v>118461.794744</v>
      </c>
      <c r="E3662" s="1" t="s">
        <v>6016</v>
      </c>
      <c r="F3662" s="1" t="s">
        <v>1757</v>
      </c>
      <c r="G3662" s="3">
        <v>11</v>
      </c>
      <c r="H3662" s="1" t="s">
        <v>16</v>
      </c>
      <c r="I3662" s="1" t="s">
        <v>5818</v>
      </c>
      <c r="J3662" s="3">
        <v>3156.3282550200001</v>
      </c>
      <c r="K3662" s="4" t="s">
        <v>8711</v>
      </c>
      <c r="L3662" s="1" t="s">
        <v>5819</v>
      </c>
      <c r="M3662" s="1" t="str">
        <f>"UPL"&amp;Tabla1[[#This Row],[CODIGO_ID]]</f>
        <v>UPL08</v>
      </c>
      <c r="N3662" s="1" t="b">
        <f>Tabla1[[#This Row],[CODIGO_UPL]]=Tabla1[[#This Row],[Columna1]]</f>
        <v>1</v>
      </c>
    </row>
    <row r="3663" spans="1:14" x14ac:dyDescent="0.45">
      <c r="A3663" s="1" t="s">
        <v>6225</v>
      </c>
      <c r="B3663" s="1" t="s">
        <v>13</v>
      </c>
      <c r="C3663" s="2">
        <v>101514.04810499999</v>
      </c>
      <c r="D3663" s="2">
        <v>117475.680673</v>
      </c>
      <c r="E3663" s="1" t="s">
        <v>6226</v>
      </c>
      <c r="F3663" s="1" t="s">
        <v>1757</v>
      </c>
      <c r="G3663" s="3">
        <v>11</v>
      </c>
      <c r="H3663" s="1" t="s">
        <v>16</v>
      </c>
      <c r="I3663" s="1" t="s">
        <v>5818</v>
      </c>
      <c r="J3663" s="3">
        <v>2099.40514725</v>
      </c>
      <c r="K3663" s="4" t="s">
        <v>8711</v>
      </c>
      <c r="L3663" s="1" t="s">
        <v>5819</v>
      </c>
      <c r="M3663" s="1" t="str">
        <f>"UPL"&amp;Tabla1[[#This Row],[CODIGO_ID]]</f>
        <v>UPL08</v>
      </c>
      <c r="N3663" s="1" t="b">
        <f>Tabla1[[#This Row],[CODIGO_UPL]]=Tabla1[[#This Row],[Columna1]]</f>
        <v>1</v>
      </c>
    </row>
    <row r="3664" spans="1:14" x14ac:dyDescent="0.45">
      <c r="A3664" s="1" t="s">
        <v>5283</v>
      </c>
      <c r="B3664" s="1" t="s">
        <v>13</v>
      </c>
      <c r="C3664" s="2">
        <v>99353.457469000001</v>
      </c>
      <c r="D3664" s="2">
        <v>115565.618754</v>
      </c>
      <c r="E3664" s="1" t="s">
        <v>5284</v>
      </c>
      <c r="F3664" s="1" t="s">
        <v>1757</v>
      </c>
      <c r="G3664" s="3">
        <v>11</v>
      </c>
      <c r="H3664" s="1" t="s">
        <v>16</v>
      </c>
      <c r="I3664" s="1" t="s">
        <v>5269</v>
      </c>
      <c r="J3664" s="3">
        <v>1843.90570318</v>
      </c>
      <c r="K3664" s="4" t="s">
        <v>5270</v>
      </c>
      <c r="L3664" s="1" t="s">
        <v>8718</v>
      </c>
      <c r="M3664" s="1" t="str">
        <f>"UPL"&amp;Tabla1[[#This Row],[CODIGO_ID]]</f>
        <v>UPL28</v>
      </c>
      <c r="N3664" s="1" t="b">
        <f>Tabla1[[#This Row],[CODIGO_UPL]]=Tabla1[[#This Row],[Columna1]]</f>
        <v>1</v>
      </c>
    </row>
    <row r="3665" spans="1:14" x14ac:dyDescent="0.45">
      <c r="A3665" s="1" t="s">
        <v>5760</v>
      </c>
      <c r="B3665" s="1" t="s">
        <v>1336</v>
      </c>
      <c r="C3665" s="2">
        <v>104035.302083</v>
      </c>
      <c r="D3665" s="2">
        <v>121527.33305</v>
      </c>
      <c r="E3665" s="1" t="s">
        <v>5761</v>
      </c>
      <c r="F3665" s="1" t="s">
        <v>1757</v>
      </c>
      <c r="G3665" s="3">
        <v>11</v>
      </c>
      <c r="H3665" s="1" t="s">
        <v>16</v>
      </c>
      <c r="I3665" s="1" t="s">
        <v>5750</v>
      </c>
      <c r="J3665" s="3">
        <v>7293.9449028099998</v>
      </c>
      <c r="K3665" s="4" t="s">
        <v>8710</v>
      </c>
      <c r="L3665" s="1" t="s">
        <v>5751</v>
      </c>
      <c r="M3665" s="1" t="str">
        <f>"UPL"&amp;Tabla1[[#This Row],[CODIGO_ID]]</f>
        <v>UPL07</v>
      </c>
      <c r="N3665" s="1" t="b">
        <f>Tabla1[[#This Row],[CODIGO_UPL]]=Tabla1[[#This Row],[Columna1]]</f>
        <v>1</v>
      </c>
    </row>
    <row r="3666" spans="1:14" x14ac:dyDescent="0.45">
      <c r="A3666" s="1" t="s">
        <v>5774</v>
      </c>
      <c r="B3666" s="1" t="s">
        <v>21</v>
      </c>
      <c r="C3666" s="2">
        <v>104407.56585299999</v>
      </c>
      <c r="D3666" s="2">
        <v>123332.573424</v>
      </c>
      <c r="E3666" s="1" t="s">
        <v>5775</v>
      </c>
      <c r="F3666" s="1" t="s">
        <v>1757</v>
      </c>
      <c r="G3666" s="3">
        <v>11</v>
      </c>
      <c r="H3666" s="1" t="s">
        <v>16</v>
      </c>
      <c r="I3666" s="1" t="s">
        <v>5750</v>
      </c>
      <c r="J3666" s="3">
        <v>4089.5569507599998</v>
      </c>
      <c r="K3666" s="4" t="s">
        <v>8710</v>
      </c>
      <c r="L3666" s="1" t="s">
        <v>5751</v>
      </c>
      <c r="M3666" s="1" t="str">
        <f>"UPL"&amp;Tabla1[[#This Row],[CODIGO_ID]]</f>
        <v>UPL07</v>
      </c>
      <c r="N3666" s="1" t="b">
        <f>Tabla1[[#This Row],[CODIGO_UPL]]=Tabla1[[#This Row],[Columna1]]</f>
        <v>1</v>
      </c>
    </row>
    <row r="3667" spans="1:14" x14ac:dyDescent="0.45">
      <c r="A3667" s="1" t="s">
        <v>5756</v>
      </c>
      <c r="B3667" s="1" t="s">
        <v>1336</v>
      </c>
      <c r="C3667" s="2">
        <v>102603.41817600001</v>
      </c>
      <c r="D3667" s="2">
        <v>121242.192748</v>
      </c>
      <c r="E3667" s="1" t="s">
        <v>5757</v>
      </c>
      <c r="F3667" s="1" t="s">
        <v>1757</v>
      </c>
      <c r="G3667" s="3">
        <v>11</v>
      </c>
      <c r="H3667" s="1" t="s">
        <v>16</v>
      </c>
      <c r="I3667" s="1" t="s">
        <v>5750</v>
      </c>
      <c r="J3667" s="3">
        <v>3268.1061571</v>
      </c>
      <c r="K3667" s="4" t="s">
        <v>8710</v>
      </c>
      <c r="L3667" s="1" t="s">
        <v>5751</v>
      </c>
      <c r="M3667" s="1" t="str">
        <f>"UPL"&amp;Tabla1[[#This Row],[CODIGO_ID]]</f>
        <v>UPL07</v>
      </c>
      <c r="N3667" s="1" t="b">
        <f>Tabla1[[#This Row],[CODIGO_UPL]]=Tabla1[[#This Row],[Columna1]]</f>
        <v>1</v>
      </c>
    </row>
    <row r="3668" spans="1:14" x14ac:dyDescent="0.45">
      <c r="A3668" s="1" t="s">
        <v>8431</v>
      </c>
      <c r="B3668" s="1" t="s">
        <v>1336</v>
      </c>
      <c r="C3668" s="2">
        <v>102506.761294</v>
      </c>
      <c r="D3668" s="2">
        <v>124531.712803</v>
      </c>
      <c r="E3668" s="1" t="s">
        <v>8432</v>
      </c>
      <c r="F3668" s="1" t="s">
        <v>1757</v>
      </c>
      <c r="G3668" s="3">
        <v>11</v>
      </c>
      <c r="H3668" s="1" t="s">
        <v>16</v>
      </c>
      <c r="I3668" s="1" t="s">
        <v>5750</v>
      </c>
      <c r="J3668" s="3">
        <v>129464.62628900001</v>
      </c>
      <c r="K3668" s="4" t="s">
        <v>8710</v>
      </c>
      <c r="L3668" s="1" t="s">
        <v>5751</v>
      </c>
      <c r="M3668" s="1" t="str">
        <f>"UPL"&amp;Tabla1[[#This Row],[CODIGO_ID]]</f>
        <v>UPL07</v>
      </c>
      <c r="N3668" s="1" t="b">
        <f>Tabla1[[#This Row],[CODIGO_UPL]]=Tabla1[[#This Row],[Columna1]]</f>
        <v>1</v>
      </c>
    </row>
    <row r="3669" spans="1:14" x14ac:dyDescent="0.45">
      <c r="A3669" s="1" t="s">
        <v>6033</v>
      </c>
      <c r="B3669" s="1" t="s">
        <v>21</v>
      </c>
      <c r="C3669" s="2">
        <v>103523.736148</v>
      </c>
      <c r="D3669" s="2">
        <v>118194.644291</v>
      </c>
      <c r="E3669" s="1" t="s">
        <v>6010</v>
      </c>
      <c r="F3669" s="1" t="s">
        <v>1757</v>
      </c>
      <c r="G3669" s="3">
        <v>11</v>
      </c>
      <c r="H3669" s="1" t="s">
        <v>16</v>
      </c>
      <c r="I3669" s="1" t="s">
        <v>5818</v>
      </c>
      <c r="J3669" s="3">
        <v>2013.9729812400001</v>
      </c>
      <c r="K3669" s="4" t="s">
        <v>8711</v>
      </c>
      <c r="L3669" s="1" t="s">
        <v>5819</v>
      </c>
      <c r="M3669" s="1" t="str">
        <f>"UPL"&amp;Tabla1[[#This Row],[CODIGO_ID]]</f>
        <v>UPL08</v>
      </c>
      <c r="N3669" s="1" t="b">
        <f>Tabla1[[#This Row],[CODIGO_UPL]]=Tabla1[[#This Row],[Columna1]]</f>
        <v>1</v>
      </c>
    </row>
    <row r="3670" spans="1:14" x14ac:dyDescent="0.45">
      <c r="A3670" s="1" t="s">
        <v>5759</v>
      </c>
      <c r="B3670" s="1" t="s">
        <v>1336</v>
      </c>
      <c r="C3670" s="2">
        <v>102675.656204</v>
      </c>
      <c r="D3670" s="2">
        <v>120926.75709100001</v>
      </c>
      <c r="E3670" s="1" t="s">
        <v>5757</v>
      </c>
      <c r="F3670" s="1" t="s">
        <v>1757</v>
      </c>
      <c r="G3670" s="3">
        <v>11</v>
      </c>
      <c r="H3670" s="1" t="s">
        <v>16</v>
      </c>
      <c r="I3670" s="1" t="s">
        <v>5750</v>
      </c>
      <c r="J3670" s="3">
        <v>685.15223691999995</v>
      </c>
      <c r="K3670" s="4" t="s">
        <v>8710</v>
      </c>
      <c r="L3670" s="1" t="s">
        <v>5751</v>
      </c>
      <c r="M3670" s="1" t="str">
        <f>"UPL"&amp;Tabla1[[#This Row],[CODIGO_ID]]</f>
        <v>UPL07</v>
      </c>
      <c r="N3670" s="1" t="b">
        <f>Tabla1[[#This Row],[CODIGO_UPL]]=Tabla1[[#This Row],[Columna1]]</f>
        <v>1</v>
      </c>
    </row>
    <row r="3671" spans="1:14" x14ac:dyDescent="0.45">
      <c r="A3671" s="1" t="s">
        <v>5758</v>
      </c>
      <c r="B3671" s="1" t="s">
        <v>1336</v>
      </c>
      <c r="C3671" s="2">
        <v>102363.76183800001</v>
      </c>
      <c r="D3671" s="2">
        <v>121096.020429</v>
      </c>
      <c r="E3671" s="1" t="s">
        <v>5757</v>
      </c>
      <c r="F3671" s="1" t="s">
        <v>1757</v>
      </c>
      <c r="G3671" s="3">
        <v>11</v>
      </c>
      <c r="H3671" s="1" t="s">
        <v>16</v>
      </c>
      <c r="I3671" s="1" t="s">
        <v>5750</v>
      </c>
      <c r="J3671" s="3">
        <v>279.49974508499997</v>
      </c>
      <c r="K3671" s="4" t="s">
        <v>8710</v>
      </c>
      <c r="L3671" s="1" t="s">
        <v>5751</v>
      </c>
      <c r="M3671" s="1" t="str">
        <f>"UPL"&amp;Tabla1[[#This Row],[CODIGO_ID]]</f>
        <v>UPL07</v>
      </c>
      <c r="N3671" s="1" t="b">
        <f>Tabla1[[#This Row],[CODIGO_UPL]]=Tabla1[[#This Row],[Columna1]]</f>
        <v>1</v>
      </c>
    </row>
    <row r="3672" spans="1:14" x14ac:dyDescent="0.45">
      <c r="A3672" s="1" t="s">
        <v>6034</v>
      </c>
      <c r="B3672" s="1" t="s">
        <v>21</v>
      </c>
      <c r="C3672" s="2">
        <v>103185.49872600001</v>
      </c>
      <c r="D3672" s="2">
        <v>118268.70284500001</v>
      </c>
      <c r="E3672" s="1" t="s">
        <v>6035</v>
      </c>
      <c r="F3672" s="1" t="s">
        <v>1757</v>
      </c>
      <c r="G3672" s="3">
        <v>11</v>
      </c>
      <c r="H3672" s="1" t="s">
        <v>16</v>
      </c>
      <c r="I3672" s="1" t="s">
        <v>5818</v>
      </c>
      <c r="J3672" s="3">
        <v>1977.2497696999999</v>
      </c>
      <c r="K3672" s="4" t="s">
        <v>8711</v>
      </c>
      <c r="L3672" s="1" t="s">
        <v>5819</v>
      </c>
      <c r="M3672" s="1" t="str">
        <f>"UPL"&amp;Tabla1[[#This Row],[CODIGO_ID]]</f>
        <v>UPL08</v>
      </c>
      <c r="N3672" s="1" t="b">
        <f>Tabla1[[#This Row],[CODIGO_UPL]]=Tabla1[[#This Row],[Columna1]]</f>
        <v>1</v>
      </c>
    </row>
    <row r="3673" spans="1:14" x14ac:dyDescent="0.45">
      <c r="A3673" s="1" t="s">
        <v>6020</v>
      </c>
      <c r="B3673" s="1" t="s">
        <v>21</v>
      </c>
      <c r="C3673" s="2">
        <v>103238.422039</v>
      </c>
      <c r="D3673" s="2">
        <v>118197.094445</v>
      </c>
      <c r="E3673" s="1" t="s">
        <v>6021</v>
      </c>
      <c r="F3673" s="1" t="s">
        <v>1757</v>
      </c>
      <c r="G3673" s="3">
        <v>11</v>
      </c>
      <c r="H3673" s="1" t="s">
        <v>16</v>
      </c>
      <c r="I3673" s="1" t="s">
        <v>5818</v>
      </c>
      <c r="J3673" s="3">
        <v>1126.2549417</v>
      </c>
      <c r="K3673" s="4" t="s">
        <v>8711</v>
      </c>
      <c r="L3673" s="1" t="s">
        <v>5819</v>
      </c>
      <c r="M3673" s="1" t="str">
        <f>"UPL"&amp;Tabla1[[#This Row],[CODIGO_ID]]</f>
        <v>UPL08</v>
      </c>
      <c r="N3673" s="1" t="b">
        <f>Tabla1[[#This Row],[CODIGO_UPL]]=Tabla1[[#This Row],[Columna1]]</f>
        <v>1</v>
      </c>
    </row>
    <row r="3674" spans="1:14" x14ac:dyDescent="0.45">
      <c r="A3674" s="1" t="s">
        <v>6022</v>
      </c>
      <c r="B3674" s="1" t="s">
        <v>21</v>
      </c>
      <c r="C3674" s="2">
        <v>103372.358152</v>
      </c>
      <c r="D3674" s="2">
        <v>118172.702791</v>
      </c>
      <c r="E3674" s="1" t="s">
        <v>6023</v>
      </c>
      <c r="F3674" s="1" t="s">
        <v>1757</v>
      </c>
      <c r="G3674" s="3">
        <v>11</v>
      </c>
      <c r="H3674" s="1" t="s">
        <v>16</v>
      </c>
      <c r="I3674" s="1" t="s">
        <v>5818</v>
      </c>
      <c r="J3674" s="3">
        <v>3885.99768675</v>
      </c>
      <c r="K3674" s="4" t="s">
        <v>8711</v>
      </c>
      <c r="L3674" s="1" t="s">
        <v>5819</v>
      </c>
      <c r="M3674" s="1" t="str">
        <f>"UPL"&amp;Tabla1[[#This Row],[CODIGO_ID]]</f>
        <v>UPL08</v>
      </c>
      <c r="N3674" s="1" t="b">
        <f>Tabla1[[#This Row],[CODIGO_UPL]]=Tabla1[[#This Row],[Columna1]]</f>
        <v>1</v>
      </c>
    </row>
    <row r="3675" spans="1:14" x14ac:dyDescent="0.45">
      <c r="A3675" s="1" t="s">
        <v>6190</v>
      </c>
      <c r="B3675" s="1" t="s">
        <v>13</v>
      </c>
      <c r="C3675" s="2">
        <v>103079.089989</v>
      </c>
      <c r="D3675" s="2">
        <v>117075.14534800001</v>
      </c>
      <c r="E3675" s="1" t="s">
        <v>6191</v>
      </c>
      <c r="F3675" s="1" t="s">
        <v>1757</v>
      </c>
      <c r="G3675" s="3">
        <v>11</v>
      </c>
      <c r="H3675" s="1" t="s">
        <v>16</v>
      </c>
      <c r="I3675" s="1" t="s">
        <v>5818</v>
      </c>
      <c r="J3675" s="3">
        <v>991.64145614200004</v>
      </c>
      <c r="K3675" s="4" t="s">
        <v>8711</v>
      </c>
      <c r="L3675" s="1" t="s">
        <v>5819</v>
      </c>
      <c r="M3675" s="1" t="str">
        <f>"UPL"&amp;Tabla1[[#This Row],[CODIGO_ID]]</f>
        <v>UPL08</v>
      </c>
      <c r="N3675" s="1" t="b">
        <f>Tabla1[[#This Row],[CODIGO_UPL]]=Tabla1[[#This Row],[Columna1]]</f>
        <v>1</v>
      </c>
    </row>
    <row r="3676" spans="1:14" x14ac:dyDescent="0.45">
      <c r="A3676" s="1" t="s">
        <v>6192</v>
      </c>
      <c r="B3676" s="1" t="s">
        <v>13</v>
      </c>
      <c r="C3676" s="2">
        <v>102992.999058</v>
      </c>
      <c r="D3676" s="2">
        <v>117232.183414</v>
      </c>
      <c r="E3676" s="1" t="s">
        <v>6193</v>
      </c>
      <c r="F3676" s="1" t="s">
        <v>1757</v>
      </c>
      <c r="G3676" s="3">
        <v>11</v>
      </c>
      <c r="H3676" s="1" t="s">
        <v>16</v>
      </c>
      <c r="I3676" s="1" t="s">
        <v>5818</v>
      </c>
      <c r="J3676" s="3">
        <v>680.81551469399994</v>
      </c>
      <c r="K3676" s="4" t="s">
        <v>8711</v>
      </c>
      <c r="L3676" s="1" t="s">
        <v>5819</v>
      </c>
      <c r="M3676" s="1" t="str">
        <f>"UPL"&amp;Tabla1[[#This Row],[CODIGO_ID]]</f>
        <v>UPL08</v>
      </c>
      <c r="N3676" s="1" t="b">
        <f>Tabla1[[#This Row],[CODIGO_UPL]]=Tabla1[[#This Row],[Columna1]]</f>
        <v>1</v>
      </c>
    </row>
    <row r="3677" spans="1:14" x14ac:dyDescent="0.45">
      <c r="A3677" s="1" t="s">
        <v>6188</v>
      </c>
      <c r="B3677" s="1" t="s">
        <v>13</v>
      </c>
      <c r="C3677" s="2">
        <v>102699.56546699999</v>
      </c>
      <c r="D3677" s="2">
        <v>117278.351729</v>
      </c>
      <c r="E3677" s="1" t="s">
        <v>6189</v>
      </c>
      <c r="F3677" s="1" t="s">
        <v>1757</v>
      </c>
      <c r="G3677" s="3">
        <v>11</v>
      </c>
      <c r="H3677" s="1" t="s">
        <v>16</v>
      </c>
      <c r="I3677" s="1" t="s">
        <v>5818</v>
      </c>
      <c r="J3677" s="3">
        <v>297.52833456000002</v>
      </c>
      <c r="K3677" s="4" t="s">
        <v>8711</v>
      </c>
      <c r="L3677" s="1" t="s">
        <v>5819</v>
      </c>
      <c r="M3677" s="1" t="str">
        <f>"UPL"&amp;Tabla1[[#This Row],[CODIGO_ID]]</f>
        <v>UPL08</v>
      </c>
      <c r="N3677" s="1" t="b">
        <f>Tabla1[[#This Row],[CODIGO_UPL]]=Tabla1[[#This Row],[Columna1]]</f>
        <v>1</v>
      </c>
    </row>
    <row r="3678" spans="1:14" x14ac:dyDescent="0.45">
      <c r="A3678" s="1" t="s">
        <v>6024</v>
      </c>
      <c r="B3678" s="1" t="s">
        <v>13</v>
      </c>
      <c r="C3678" s="2">
        <v>102865.734083</v>
      </c>
      <c r="D3678" s="2">
        <v>119036.60279600001</v>
      </c>
      <c r="E3678" s="1" t="s">
        <v>6025</v>
      </c>
      <c r="F3678" s="1" t="s">
        <v>1757</v>
      </c>
      <c r="G3678" s="3">
        <v>11</v>
      </c>
      <c r="H3678" s="1" t="s">
        <v>16</v>
      </c>
      <c r="I3678" s="1" t="s">
        <v>5818</v>
      </c>
      <c r="J3678" s="3">
        <v>1777.9033413699999</v>
      </c>
      <c r="K3678" s="4" t="s">
        <v>8711</v>
      </c>
      <c r="L3678" s="1" t="s">
        <v>5819</v>
      </c>
      <c r="M3678" s="1" t="str">
        <f>"UPL"&amp;Tabla1[[#This Row],[CODIGO_ID]]</f>
        <v>UPL08</v>
      </c>
      <c r="N3678" s="1" t="b">
        <f>Tabla1[[#This Row],[CODIGO_UPL]]=Tabla1[[#This Row],[Columna1]]</f>
        <v>1</v>
      </c>
    </row>
    <row r="3679" spans="1:14" x14ac:dyDescent="0.45">
      <c r="A3679" s="1" t="s">
        <v>6028</v>
      </c>
      <c r="B3679" s="1" t="s">
        <v>13</v>
      </c>
      <c r="C3679" s="2">
        <v>103213.955904</v>
      </c>
      <c r="D3679" s="2">
        <v>119055.10171</v>
      </c>
      <c r="E3679" s="1" t="s">
        <v>5464</v>
      </c>
      <c r="F3679" s="1" t="s">
        <v>1757</v>
      </c>
      <c r="G3679" s="3">
        <v>11</v>
      </c>
      <c r="H3679" s="1" t="s">
        <v>16</v>
      </c>
      <c r="I3679" s="1" t="s">
        <v>5818</v>
      </c>
      <c r="J3679" s="3">
        <v>5831.0751522099999</v>
      </c>
      <c r="K3679" s="4" t="s">
        <v>8711</v>
      </c>
      <c r="L3679" s="1" t="s">
        <v>5819</v>
      </c>
      <c r="M3679" s="1" t="str">
        <f>"UPL"&amp;Tabla1[[#This Row],[CODIGO_ID]]</f>
        <v>UPL08</v>
      </c>
      <c r="N3679" s="1" t="b">
        <f>Tabla1[[#This Row],[CODIGO_UPL]]=Tabla1[[#This Row],[Columna1]]</f>
        <v>1</v>
      </c>
    </row>
    <row r="3680" spans="1:14" x14ac:dyDescent="0.45">
      <c r="A3680" s="1" t="s">
        <v>6026</v>
      </c>
      <c r="B3680" s="1" t="s">
        <v>13</v>
      </c>
      <c r="C3680" s="2">
        <v>103192.72936300001</v>
      </c>
      <c r="D3680" s="2">
        <v>118877.17604999999</v>
      </c>
      <c r="E3680" s="1" t="s">
        <v>6027</v>
      </c>
      <c r="F3680" s="1" t="s">
        <v>1757</v>
      </c>
      <c r="G3680" s="3">
        <v>11</v>
      </c>
      <c r="H3680" s="1" t="s">
        <v>16</v>
      </c>
      <c r="I3680" s="1" t="s">
        <v>5818</v>
      </c>
      <c r="J3680" s="3">
        <v>2952.0945997899998</v>
      </c>
      <c r="K3680" s="4" t="s">
        <v>8711</v>
      </c>
      <c r="L3680" s="1" t="s">
        <v>5819</v>
      </c>
      <c r="M3680" s="1" t="str">
        <f>"UPL"&amp;Tabla1[[#This Row],[CODIGO_ID]]</f>
        <v>UPL08</v>
      </c>
      <c r="N3680" s="1" t="b">
        <f>Tabla1[[#This Row],[CODIGO_UPL]]=Tabla1[[#This Row],[Columna1]]</f>
        <v>1</v>
      </c>
    </row>
    <row r="3681" spans="1:14" x14ac:dyDescent="0.45">
      <c r="A3681" s="1" t="s">
        <v>6186</v>
      </c>
      <c r="B3681" s="1" t="s">
        <v>13</v>
      </c>
      <c r="C3681" s="2">
        <v>103312.000386</v>
      </c>
      <c r="D3681" s="2">
        <v>117097.357949</v>
      </c>
      <c r="E3681" s="1" t="s">
        <v>6187</v>
      </c>
      <c r="F3681" s="1" t="s">
        <v>1757</v>
      </c>
      <c r="G3681" s="3">
        <v>11</v>
      </c>
      <c r="H3681" s="1" t="s">
        <v>16</v>
      </c>
      <c r="I3681" s="1" t="s">
        <v>5818</v>
      </c>
      <c r="J3681" s="3">
        <v>240.89877597700001</v>
      </c>
      <c r="K3681" s="4" t="s">
        <v>8711</v>
      </c>
      <c r="L3681" s="1" t="s">
        <v>5819</v>
      </c>
      <c r="M3681" s="1" t="str">
        <f>"UPL"&amp;Tabla1[[#This Row],[CODIGO_ID]]</f>
        <v>UPL08</v>
      </c>
      <c r="N3681" s="1" t="b">
        <f>Tabla1[[#This Row],[CODIGO_UPL]]=Tabla1[[#This Row],[Columna1]]</f>
        <v>1</v>
      </c>
    </row>
    <row r="3682" spans="1:14" x14ac:dyDescent="0.45">
      <c r="A3682" s="1" t="s">
        <v>2215</v>
      </c>
      <c r="B3682" s="1" t="s">
        <v>319</v>
      </c>
      <c r="C3682" s="2">
        <v>100618.900131</v>
      </c>
      <c r="D3682" s="2">
        <v>114813.199869</v>
      </c>
      <c r="E3682" s="1" t="s">
        <v>2075</v>
      </c>
      <c r="F3682" s="1" t="s">
        <v>1757</v>
      </c>
      <c r="G3682" s="3">
        <v>11</v>
      </c>
      <c r="H3682" s="1" t="s">
        <v>16</v>
      </c>
      <c r="I3682" s="1" t="s">
        <v>1758</v>
      </c>
      <c r="J3682" s="3">
        <v>4952.4069907100002</v>
      </c>
      <c r="K3682" s="4" t="s">
        <v>1759</v>
      </c>
      <c r="L3682" s="1" t="s">
        <v>1760</v>
      </c>
      <c r="M3682" s="1" t="str">
        <f>"UPL"&amp;Tabla1[[#This Row],[CODIGO_ID]]</f>
        <v>UPL27</v>
      </c>
      <c r="N3682" s="1" t="b">
        <f>Tabla1[[#This Row],[CODIGO_UPL]]=Tabla1[[#This Row],[Columna1]]</f>
        <v>1</v>
      </c>
    </row>
    <row r="3683" spans="1:14" x14ac:dyDescent="0.45">
      <c r="A3683" s="1" t="s">
        <v>2132</v>
      </c>
      <c r="B3683" s="1" t="s">
        <v>319</v>
      </c>
      <c r="C3683" s="2">
        <v>100598.939657</v>
      </c>
      <c r="D3683" s="2">
        <v>114753.437779</v>
      </c>
      <c r="E3683" s="1" t="s">
        <v>2075</v>
      </c>
      <c r="F3683" s="1" t="s">
        <v>1757</v>
      </c>
      <c r="G3683" s="3">
        <v>11</v>
      </c>
      <c r="H3683" s="1" t="s">
        <v>16</v>
      </c>
      <c r="I3683" s="1" t="s">
        <v>1758</v>
      </c>
      <c r="J3683" s="3">
        <v>1811.5039667999999</v>
      </c>
      <c r="K3683" s="4" t="s">
        <v>1759</v>
      </c>
      <c r="L3683" s="1" t="s">
        <v>1760</v>
      </c>
      <c r="M3683" s="1" t="str">
        <f>"UPL"&amp;Tabla1[[#This Row],[CODIGO_ID]]</f>
        <v>UPL27</v>
      </c>
      <c r="N3683" s="1" t="b">
        <f>Tabla1[[#This Row],[CODIGO_UPL]]=Tabla1[[#This Row],[Columna1]]</f>
        <v>1</v>
      </c>
    </row>
    <row r="3684" spans="1:14" x14ac:dyDescent="0.45">
      <c r="A3684" s="1" t="s">
        <v>2216</v>
      </c>
      <c r="B3684" s="1" t="s">
        <v>319</v>
      </c>
      <c r="C3684" s="2">
        <v>100786.6734</v>
      </c>
      <c r="D3684" s="2">
        <v>114805.955825</v>
      </c>
      <c r="E3684" s="1" t="s">
        <v>2217</v>
      </c>
      <c r="F3684" s="1" t="s">
        <v>1757</v>
      </c>
      <c r="G3684" s="3">
        <v>11</v>
      </c>
      <c r="H3684" s="1" t="s">
        <v>16</v>
      </c>
      <c r="I3684" s="1" t="s">
        <v>1758</v>
      </c>
      <c r="J3684" s="3">
        <v>2815.6018984799998</v>
      </c>
      <c r="K3684" s="4" t="s">
        <v>1759</v>
      </c>
      <c r="L3684" s="1" t="s">
        <v>1760</v>
      </c>
      <c r="M3684" s="1" t="str">
        <f>"UPL"&amp;Tabla1[[#This Row],[CODIGO_ID]]</f>
        <v>UPL27</v>
      </c>
      <c r="N3684" s="1" t="b">
        <f>Tabla1[[#This Row],[CODIGO_UPL]]=Tabla1[[#This Row],[Columna1]]</f>
        <v>1</v>
      </c>
    </row>
    <row r="3685" spans="1:14" x14ac:dyDescent="0.45">
      <c r="A3685" s="1" t="s">
        <v>5962</v>
      </c>
      <c r="B3685" s="1" t="s">
        <v>319</v>
      </c>
      <c r="C3685" s="2">
        <v>100694.15573300001</v>
      </c>
      <c r="D3685" s="2">
        <v>114926.287425</v>
      </c>
      <c r="E3685" s="1" t="s">
        <v>5963</v>
      </c>
      <c r="F3685" s="1" t="s">
        <v>1757</v>
      </c>
      <c r="G3685" s="3">
        <v>11</v>
      </c>
      <c r="H3685" s="1" t="s">
        <v>16</v>
      </c>
      <c r="I3685" s="1" t="s">
        <v>5818</v>
      </c>
      <c r="J3685" s="3">
        <v>2568.5813569500001</v>
      </c>
      <c r="K3685" s="4" t="s">
        <v>8711</v>
      </c>
      <c r="L3685" s="1" t="s">
        <v>5819</v>
      </c>
      <c r="M3685" s="1" t="str">
        <f>"UPL"&amp;Tabla1[[#This Row],[CODIGO_ID]]</f>
        <v>UPL08</v>
      </c>
      <c r="N3685" s="1" t="b">
        <f>Tabla1[[#This Row],[CODIGO_UPL]]=Tabla1[[#This Row],[Columna1]]</f>
        <v>1</v>
      </c>
    </row>
    <row r="3686" spans="1:14" x14ac:dyDescent="0.45">
      <c r="A3686" s="1" t="s">
        <v>5913</v>
      </c>
      <c r="B3686" s="1" t="s">
        <v>21</v>
      </c>
      <c r="C3686" s="2">
        <v>101164.775631</v>
      </c>
      <c r="D3686" s="2">
        <v>116749.838495</v>
      </c>
      <c r="E3686" s="1" t="s">
        <v>5914</v>
      </c>
      <c r="F3686" s="1" t="s">
        <v>1757</v>
      </c>
      <c r="G3686" s="3">
        <v>11</v>
      </c>
      <c r="H3686" s="1" t="s">
        <v>16</v>
      </c>
      <c r="I3686" s="1" t="s">
        <v>5818</v>
      </c>
      <c r="J3686" s="3">
        <v>1742.7435265900001</v>
      </c>
      <c r="K3686" s="4" t="s">
        <v>8711</v>
      </c>
      <c r="L3686" s="1" t="s">
        <v>5819</v>
      </c>
      <c r="M3686" s="1" t="str">
        <f>"UPL"&amp;Tabla1[[#This Row],[CODIGO_ID]]</f>
        <v>UPL08</v>
      </c>
      <c r="N3686" s="1" t="b">
        <f>Tabla1[[#This Row],[CODIGO_UPL]]=Tabla1[[#This Row],[Columna1]]</f>
        <v>1</v>
      </c>
    </row>
    <row r="3687" spans="1:14" x14ac:dyDescent="0.45">
      <c r="A3687" s="1" t="s">
        <v>6215</v>
      </c>
      <c r="B3687" s="1" t="s">
        <v>13</v>
      </c>
      <c r="C3687" s="2">
        <v>103168.01302699999</v>
      </c>
      <c r="D3687" s="2">
        <v>116730.315518</v>
      </c>
      <c r="E3687" s="1" t="s">
        <v>6216</v>
      </c>
      <c r="F3687" s="1" t="s">
        <v>1757</v>
      </c>
      <c r="G3687" s="3">
        <v>11</v>
      </c>
      <c r="H3687" s="1" t="s">
        <v>16</v>
      </c>
      <c r="I3687" s="1" t="s">
        <v>5818</v>
      </c>
      <c r="J3687" s="3">
        <v>1194.0754119200001</v>
      </c>
      <c r="K3687" s="4" t="s">
        <v>8711</v>
      </c>
      <c r="L3687" s="1" t="s">
        <v>5819</v>
      </c>
      <c r="M3687" s="1" t="str">
        <f>"UPL"&amp;Tabla1[[#This Row],[CODIGO_ID]]</f>
        <v>UPL08</v>
      </c>
      <c r="N3687" s="1" t="b">
        <f>Tabla1[[#This Row],[CODIGO_UPL]]=Tabla1[[#This Row],[Columna1]]</f>
        <v>1</v>
      </c>
    </row>
    <row r="3688" spans="1:14" x14ac:dyDescent="0.45">
      <c r="A3688" s="1" t="s">
        <v>6146</v>
      </c>
      <c r="B3688" s="1" t="s">
        <v>13</v>
      </c>
      <c r="C3688" s="2">
        <v>103116.622541</v>
      </c>
      <c r="D3688" s="2">
        <v>116696.36713300001</v>
      </c>
      <c r="E3688" s="1" t="s">
        <v>6147</v>
      </c>
      <c r="F3688" s="1" t="s">
        <v>1757</v>
      </c>
      <c r="G3688" s="3">
        <v>11</v>
      </c>
      <c r="H3688" s="1" t="s">
        <v>16</v>
      </c>
      <c r="I3688" s="1" t="s">
        <v>5818</v>
      </c>
      <c r="J3688" s="3">
        <v>821.94341824599996</v>
      </c>
      <c r="K3688" s="4" t="s">
        <v>8711</v>
      </c>
      <c r="L3688" s="1" t="s">
        <v>5819</v>
      </c>
      <c r="M3688" s="1" t="str">
        <f>"UPL"&amp;Tabla1[[#This Row],[CODIGO_ID]]</f>
        <v>UPL08</v>
      </c>
      <c r="N3688" s="1" t="b">
        <f>Tabla1[[#This Row],[CODIGO_UPL]]=Tabla1[[#This Row],[Columna1]]</f>
        <v>1</v>
      </c>
    </row>
    <row r="3689" spans="1:14" x14ac:dyDescent="0.45">
      <c r="A3689" s="1" t="s">
        <v>6148</v>
      </c>
      <c r="B3689" s="1" t="s">
        <v>13</v>
      </c>
      <c r="C3689" s="2">
        <v>103128.742476</v>
      </c>
      <c r="D3689" s="2">
        <v>116800.15648400001</v>
      </c>
      <c r="E3689" s="1" t="s">
        <v>6149</v>
      </c>
      <c r="F3689" s="1" t="s">
        <v>1757</v>
      </c>
      <c r="G3689" s="3">
        <v>11</v>
      </c>
      <c r="H3689" s="1" t="s">
        <v>16</v>
      </c>
      <c r="I3689" s="1" t="s">
        <v>5818</v>
      </c>
      <c r="J3689" s="3">
        <v>1726.47823159</v>
      </c>
      <c r="K3689" s="4" t="s">
        <v>8711</v>
      </c>
      <c r="L3689" s="1" t="s">
        <v>5819</v>
      </c>
      <c r="M3689" s="1" t="str">
        <f>"UPL"&amp;Tabla1[[#This Row],[CODIGO_ID]]</f>
        <v>UPL08</v>
      </c>
      <c r="N3689" s="1" t="b">
        <f>Tabla1[[#This Row],[CODIGO_UPL]]=Tabla1[[#This Row],[Columna1]]</f>
        <v>1</v>
      </c>
    </row>
    <row r="3690" spans="1:14" x14ac:dyDescent="0.45">
      <c r="A3690" s="1" t="s">
        <v>6150</v>
      </c>
      <c r="B3690" s="1" t="s">
        <v>13</v>
      </c>
      <c r="C3690" s="2">
        <v>102501.791052</v>
      </c>
      <c r="D3690" s="2">
        <v>117330.112544</v>
      </c>
      <c r="E3690" s="1" t="s">
        <v>6151</v>
      </c>
      <c r="F3690" s="1" t="s">
        <v>1757</v>
      </c>
      <c r="G3690" s="3">
        <v>11</v>
      </c>
      <c r="H3690" s="1" t="s">
        <v>16</v>
      </c>
      <c r="I3690" s="1" t="s">
        <v>5818</v>
      </c>
      <c r="J3690" s="3">
        <v>996.00137770900005</v>
      </c>
      <c r="K3690" s="4" t="s">
        <v>8711</v>
      </c>
      <c r="L3690" s="1" t="s">
        <v>5819</v>
      </c>
      <c r="M3690" s="1" t="str">
        <f>"UPL"&amp;Tabla1[[#This Row],[CODIGO_ID]]</f>
        <v>UPL08</v>
      </c>
      <c r="N3690" s="1" t="b">
        <f>Tabla1[[#This Row],[CODIGO_UPL]]=Tabla1[[#This Row],[Columna1]]</f>
        <v>1</v>
      </c>
    </row>
    <row r="3691" spans="1:14" x14ac:dyDescent="0.45">
      <c r="A3691" s="1" t="s">
        <v>2133</v>
      </c>
      <c r="B3691" s="1" t="s">
        <v>21</v>
      </c>
      <c r="C3691" s="2">
        <v>100416.188637</v>
      </c>
      <c r="D3691" s="2">
        <v>113767.854683</v>
      </c>
      <c r="E3691" s="1" t="s">
        <v>2134</v>
      </c>
      <c r="F3691" s="1" t="s">
        <v>1757</v>
      </c>
      <c r="G3691" s="3">
        <v>11</v>
      </c>
      <c r="H3691" s="1" t="s">
        <v>16</v>
      </c>
      <c r="I3691" s="1" t="s">
        <v>1758</v>
      </c>
      <c r="J3691" s="3">
        <v>6471.53090875</v>
      </c>
      <c r="K3691" s="4" t="s">
        <v>1759</v>
      </c>
      <c r="L3691" s="1" t="s">
        <v>1760</v>
      </c>
      <c r="M3691" s="1" t="str">
        <f>"UPL"&amp;Tabla1[[#This Row],[CODIGO_ID]]</f>
        <v>UPL27</v>
      </c>
      <c r="N3691" s="1" t="b">
        <f>Tabla1[[#This Row],[CODIGO_UPL]]=Tabla1[[#This Row],[Columna1]]</f>
        <v>1</v>
      </c>
    </row>
    <row r="3692" spans="1:14" x14ac:dyDescent="0.45">
      <c r="A3692" s="1" t="s">
        <v>2135</v>
      </c>
      <c r="B3692" s="1" t="s">
        <v>21</v>
      </c>
      <c r="C3692" s="2">
        <v>100524.744905</v>
      </c>
      <c r="D3692" s="2">
        <v>113740.28810200001</v>
      </c>
      <c r="E3692" s="1" t="s">
        <v>2134</v>
      </c>
      <c r="F3692" s="1" t="s">
        <v>1757</v>
      </c>
      <c r="G3692" s="3">
        <v>11</v>
      </c>
      <c r="H3692" s="1" t="s">
        <v>16</v>
      </c>
      <c r="I3692" s="1" t="s">
        <v>1758</v>
      </c>
      <c r="J3692" s="3">
        <v>1377.9796515600001</v>
      </c>
      <c r="K3692" s="4" t="s">
        <v>1759</v>
      </c>
      <c r="L3692" s="1" t="s">
        <v>1760</v>
      </c>
      <c r="M3692" s="1" t="str">
        <f>"UPL"&amp;Tabla1[[#This Row],[CODIGO_ID]]</f>
        <v>UPL27</v>
      </c>
      <c r="N3692" s="1" t="b">
        <f>Tabla1[[#This Row],[CODIGO_UPL]]=Tabla1[[#This Row],[Columna1]]</f>
        <v>1</v>
      </c>
    </row>
    <row r="3693" spans="1:14" x14ac:dyDescent="0.45">
      <c r="A3693" s="1" t="s">
        <v>2136</v>
      </c>
      <c r="B3693" s="1" t="s">
        <v>21</v>
      </c>
      <c r="C3693" s="2">
        <v>100443.836881</v>
      </c>
      <c r="D3693" s="2">
        <v>113873.87560100001</v>
      </c>
      <c r="E3693" s="1" t="s">
        <v>2134</v>
      </c>
      <c r="F3693" s="1" t="s">
        <v>1757</v>
      </c>
      <c r="G3693" s="3">
        <v>11</v>
      </c>
      <c r="H3693" s="1" t="s">
        <v>16</v>
      </c>
      <c r="I3693" s="1" t="s">
        <v>1758</v>
      </c>
      <c r="J3693" s="3">
        <v>4127.1283766899996</v>
      </c>
      <c r="K3693" s="4" t="s">
        <v>1759</v>
      </c>
      <c r="L3693" s="1" t="s">
        <v>1760</v>
      </c>
      <c r="M3693" s="1" t="str">
        <f>"UPL"&amp;Tabla1[[#This Row],[CODIGO_ID]]</f>
        <v>UPL27</v>
      </c>
      <c r="N3693" s="1" t="b">
        <f>Tabla1[[#This Row],[CODIGO_UPL]]=Tabla1[[#This Row],[Columna1]]</f>
        <v>1</v>
      </c>
    </row>
    <row r="3694" spans="1:14" x14ac:dyDescent="0.45">
      <c r="A3694" s="1" t="s">
        <v>2147</v>
      </c>
      <c r="B3694" s="1" t="s">
        <v>13</v>
      </c>
      <c r="C3694" s="2">
        <v>100355.83339499999</v>
      </c>
      <c r="D3694" s="2">
        <v>113716.350498</v>
      </c>
      <c r="E3694" s="1" t="s">
        <v>2134</v>
      </c>
      <c r="F3694" s="1" t="s">
        <v>1757</v>
      </c>
      <c r="G3694" s="3">
        <v>11</v>
      </c>
      <c r="H3694" s="1" t="s">
        <v>16</v>
      </c>
      <c r="I3694" s="1" t="s">
        <v>1758</v>
      </c>
      <c r="J3694" s="3">
        <v>21.419350206299999</v>
      </c>
      <c r="K3694" s="4" t="s">
        <v>1759</v>
      </c>
      <c r="L3694" s="1" t="s">
        <v>1760</v>
      </c>
      <c r="M3694" s="1" t="str">
        <f>"UPL"&amp;Tabla1[[#This Row],[CODIGO_ID]]</f>
        <v>UPL27</v>
      </c>
      <c r="N3694" s="1" t="b">
        <f>Tabla1[[#This Row],[CODIGO_UPL]]=Tabla1[[#This Row],[Columna1]]</f>
        <v>1</v>
      </c>
    </row>
    <row r="3695" spans="1:14" x14ac:dyDescent="0.45">
      <c r="A3695" s="1" t="s">
        <v>2148</v>
      </c>
      <c r="B3695" s="1" t="s">
        <v>1336</v>
      </c>
      <c r="C3695" s="2">
        <v>99936.447348999995</v>
      </c>
      <c r="D3695" s="2">
        <v>113826.479679</v>
      </c>
      <c r="E3695" s="1" t="s">
        <v>2149</v>
      </c>
      <c r="F3695" s="1" t="s">
        <v>1757</v>
      </c>
      <c r="G3695" s="3">
        <v>11</v>
      </c>
      <c r="H3695" s="1" t="s">
        <v>16</v>
      </c>
      <c r="I3695" s="1" t="s">
        <v>1758</v>
      </c>
      <c r="J3695" s="3">
        <v>6259.29543276</v>
      </c>
      <c r="K3695" s="4" t="s">
        <v>1759</v>
      </c>
      <c r="L3695" s="1" t="s">
        <v>1760</v>
      </c>
      <c r="M3695" s="1" t="str">
        <f>"UPL"&amp;Tabla1[[#This Row],[CODIGO_ID]]</f>
        <v>UPL27</v>
      </c>
      <c r="N3695" s="1" t="b">
        <f>Tabla1[[#This Row],[CODIGO_UPL]]=Tabla1[[#This Row],[Columna1]]</f>
        <v>1</v>
      </c>
    </row>
    <row r="3696" spans="1:14" x14ac:dyDescent="0.45">
      <c r="A3696" s="1" t="s">
        <v>2193</v>
      </c>
      <c r="B3696" s="1" t="s">
        <v>1336</v>
      </c>
      <c r="C3696" s="2">
        <v>99791.728223700004</v>
      </c>
      <c r="D3696" s="2">
        <v>113736.443058</v>
      </c>
      <c r="E3696" s="1" t="s">
        <v>2194</v>
      </c>
      <c r="F3696" s="1" t="s">
        <v>1757</v>
      </c>
      <c r="G3696" s="3">
        <v>11</v>
      </c>
      <c r="H3696" s="1" t="s">
        <v>16</v>
      </c>
      <c r="I3696" s="1" t="s">
        <v>1758</v>
      </c>
      <c r="J3696" s="3">
        <v>4605.3653748400002</v>
      </c>
      <c r="K3696" s="4" t="s">
        <v>1759</v>
      </c>
      <c r="L3696" s="1" t="s">
        <v>1760</v>
      </c>
      <c r="M3696" s="1" t="str">
        <f>"UPL"&amp;Tabla1[[#This Row],[CODIGO_ID]]</f>
        <v>UPL27</v>
      </c>
      <c r="N3696" s="1" t="b">
        <f>Tabla1[[#This Row],[CODIGO_UPL]]=Tabla1[[#This Row],[Columna1]]</f>
        <v>1</v>
      </c>
    </row>
    <row r="3697" spans="1:14" x14ac:dyDescent="0.45">
      <c r="A3697" s="1" t="s">
        <v>2141</v>
      </c>
      <c r="B3697" s="1" t="s">
        <v>1336</v>
      </c>
      <c r="C3697" s="2">
        <v>99724.140325800006</v>
      </c>
      <c r="D3697" s="2">
        <v>113948.121763</v>
      </c>
      <c r="E3697" s="1" t="s">
        <v>2142</v>
      </c>
      <c r="F3697" s="1" t="s">
        <v>1757</v>
      </c>
      <c r="G3697" s="3">
        <v>11</v>
      </c>
      <c r="H3697" s="1" t="s">
        <v>16</v>
      </c>
      <c r="I3697" s="1" t="s">
        <v>1758</v>
      </c>
      <c r="J3697" s="3">
        <v>2786.2793452999999</v>
      </c>
      <c r="K3697" s="4" t="s">
        <v>1759</v>
      </c>
      <c r="L3697" s="1" t="s">
        <v>1760</v>
      </c>
      <c r="M3697" s="1" t="str">
        <f>"UPL"&amp;Tabla1[[#This Row],[CODIGO_ID]]</f>
        <v>UPL27</v>
      </c>
      <c r="N3697" s="1" t="b">
        <f>Tabla1[[#This Row],[CODIGO_UPL]]=Tabla1[[#This Row],[Columna1]]</f>
        <v>1</v>
      </c>
    </row>
    <row r="3698" spans="1:14" x14ac:dyDescent="0.45">
      <c r="A3698" s="1" t="s">
        <v>2195</v>
      </c>
      <c r="B3698" s="1" t="s">
        <v>1336</v>
      </c>
      <c r="C3698" s="2">
        <v>100074.444778</v>
      </c>
      <c r="D3698" s="2">
        <v>113921.208833</v>
      </c>
      <c r="E3698" s="1" t="s">
        <v>2196</v>
      </c>
      <c r="F3698" s="1" t="s">
        <v>1757</v>
      </c>
      <c r="G3698" s="3">
        <v>11</v>
      </c>
      <c r="H3698" s="1" t="s">
        <v>16</v>
      </c>
      <c r="I3698" s="1" t="s">
        <v>1758</v>
      </c>
      <c r="J3698" s="3">
        <v>2877.4415113499999</v>
      </c>
      <c r="K3698" s="4" t="s">
        <v>1759</v>
      </c>
      <c r="L3698" s="1" t="s">
        <v>1760</v>
      </c>
      <c r="M3698" s="1" t="str">
        <f>"UPL"&amp;Tabla1[[#This Row],[CODIGO_ID]]</f>
        <v>UPL27</v>
      </c>
      <c r="N3698" s="1" t="b">
        <f>Tabla1[[#This Row],[CODIGO_UPL]]=Tabla1[[#This Row],[Columna1]]</f>
        <v>1</v>
      </c>
    </row>
    <row r="3699" spans="1:14" x14ac:dyDescent="0.45">
      <c r="A3699" s="1" t="s">
        <v>2248</v>
      </c>
      <c r="B3699" s="1" t="s">
        <v>1336</v>
      </c>
      <c r="C3699" s="2">
        <v>99584.862080100007</v>
      </c>
      <c r="D3699" s="2">
        <v>113977.79685899999</v>
      </c>
      <c r="E3699" s="1" t="s">
        <v>2249</v>
      </c>
      <c r="F3699" s="1" t="s">
        <v>1757</v>
      </c>
      <c r="G3699" s="3">
        <v>11</v>
      </c>
      <c r="H3699" s="1" t="s">
        <v>16</v>
      </c>
      <c r="I3699" s="1" t="s">
        <v>1758</v>
      </c>
      <c r="J3699" s="3">
        <v>20757.178795399999</v>
      </c>
      <c r="K3699" s="4" t="s">
        <v>1759</v>
      </c>
      <c r="L3699" s="1" t="s">
        <v>1760</v>
      </c>
      <c r="M3699" s="1" t="str">
        <f>"UPL"&amp;Tabla1[[#This Row],[CODIGO_ID]]</f>
        <v>UPL27</v>
      </c>
      <c r="N3699" s="1" t="b">
        <f>Tabla1[[#This Row],[CODIGO_UPL]]=Tabla1[[#This Row],[Columna1]]</f>
        <v>1</v>
      </c>
    </row>
    <row r="3700" spans="1:14" x14ac:dyDescent="0.45">
      <c r="A3700" s="1" t="s">
        <v>2143</v>
      </c>
      <c r="B3700" s="1" t="s">
        <v>1336</v>
      </c>
      <c r="C3700" s="2">
        <v>99956.672127099999</v>
      </c>
      <c r="D3700" s="2">
        <v>113655.37283399999</v>
      </c>
      <c r="E3700" s="1" t="s">
        <v>2144</v>
      </c>
      <c r="F3700" s="1" t="s">
        <v>1757</v>
      </c>
      <c r="G3700" s="3">
        <v>11</v>
      </c>
      <c r="H3700" s="1" t="s">
        <v>16</v>
      </c>
      <c r="I3700" s="1" t="s">
        <v>1758</v>
      </c>
      <c r="J3700" s="3">
        <v>758.08987122799999</v>
      </c>
      <c r="K3700" s="4" t="s">
        <v>1759</v>
      </c>
      <c r="L3700" s="1" t="s">
        <v>1760</v>
      </c>
      <c r="M3700" s="1" t="str">
        <f>"UPL"&amp;Tabla1[[#This Row],[CODIGO_ID]]</f>
        <v>UPL27</v>
      </c>
      <c r="N3700" s="1" t="b">
        <f>Tabla1[[#This Row],[CODIGO_UPL]]=Tabla1[[#This Row],[Columna1]]</f>
        <v>1</v>
      </c>
    </row>
    <row r="3701" spans="1:14" x14ac:dyDescent="0.45">
      <c r="A3701" s="1" t="s">
        <v>5762</v>
      </c>
      <c r="B3701" s="1" t="s">
        <v>1336</v>
      </c>
      <c r="C3701" s="2">
        <v>102554.636937</v>
      </c>
      <c r="D3701" s="2">
        <v>120409.62731900001</v>
      </c>
      <c r="E3701" s="1" t="s">
        <v>5763</v>
      </c>
      <c r="F3701" s="1" t="s">
        <v>1757</v>
      </c>
      <c r="G3701" s="3">
        <v>11</v>
      </c>
      <c r="H3701" s="1" t="s">
        <v>16</v>
      </c>
      <c r="I3701" s="1" t="s">
        <v>5750</v>
      </c>
      <c r="J3701" s="3">
        <v>7689.4803510900001</v>
      </c>
      <c r="K3701" s="4" t="s">
        <v>8710</v>
      </c>
      <c r="L3701" s="1" t="s">
        <v>5751</v>
      </c>
      <c r="M3701" s="1" t="str">
        <f>"UPL"&amp;Tabla1[[#This Row],[CODIGO_ID]]</f>
        <v>UPL07</v>
      </c>
      <c r="N3701" s="1" t="b">
        <f>Tabla1[[#This Row],[CODIGO_UPL]]=Tabla1[[#This Row],[Columna1]]</f>
        <v>1</v>
      </c>
    </row>
    <row r="3702" spans="1:14" x14ac:dyDescent="0.45">
      <c r="A3702" s="1" t="s">
        <v>5857</v>
      </c>
      <c r="B3702" s="1" t="s">
        <v>21</v>
      </c>
      <c r="C3702" s="2">
        <v>102320.01181700001</v>
      </c>
      <c r="D3702" s="2">
        <v>114389.927883</v>
      </c>
      <c r="E3702" s="1" t="s">
        <v>5858</v>
      </c>
      <c r="F3702" s="1" t="s">
        <v>1757</v>
      </c>
      <c r="G3702" s="3">
        <v>11</v>
      </c>
      <c r="H3702" s="1" t="s">
        <v>16</v>
      </c>
      <c r="I3702" s="1" t="s">
        <v>5818</v>
      </c>
      <c r="J3702" s="3">
        <v>828.11092916899997</v>
      </c>
      <c r="K3702" s="4" t="s">
        <v>8711</v>
      </c>
      <c r="L3702" s="1" t="s">
        <v>5819</v>
      </c>
      <c r="M3702" s="1" t="str">
        <f>"UPL"&amp;Tabla1[[#This Row],[CODIGO_ID]]</f>
        <v>UPL08</v>
      </c>
      <c r="N3702" s="1" t="b">
        <f>Tabla1[[#This Row],[CODIGO_UPL]]=Tabla1[[#This Row],[Columna1]]</f>
        <v>1</v>
      </c>
    </row>
    <row r="3703" spans="1:14" x14ac:dyDescent="0.45">
      <c r="A3703" s="1" t="s">
        <v>5859</v>
      </c>
      <c r="B3703" s="1" t="s">
        <v>21</v>
      </c>
      <c r="C3703" s="2">
        <v>102369.753354</v>
      </c>
      <c r="D3703" s="2">
        <v>114390.094633</v>
      </c>
      <c r="E3703" s="1" t="s">
        <v>5858</v>
      </c>
      <c r="F3703" s="1" t="s">
        <v>1757</v>
      </c>
      <c r="G3703" s="3">
        <v>11</v>
      </c>
      <c r="H3703" s="1" t="s">
        <v>16</v>
      </c>
      <c r="I3703" s="1" t="s">
        <v>5818</v>
      </c>
      <c r="J3703" s="3">
        <v>577.07621628200002</v>
      </c>
      <c r="K3703" s="4" t="s">
        <v>8711</v>
      </c>
      <c r="L3703" s="1" t="s">
        <v>5819</v>
      </c>
      <c r="M3703" s="1" t="str">
        <f>"UPL"&amp;Tabla1[[#This Row],[CODIGO_ID]]</f>
        <v>UPL08</v>
      </c>
      <c r="N3703" s="1" t="b">
        <f>Tabla1[[#This Row],[CODIGO_UPL]]=Tabla1[[#This Row],[Columna1]]</f>
        <v>1</v>
      </c>
    </row>
    <row r="3704" spans="1:14" x14ac:dyDescent="0.45">
      <c r="A3704" s="1" t="s">
        <v>8439</v>
      </c>
      <c r="B3704" s="1" t="s">
        <v>13</v>
      </c>
      <c r="C3704" s="2">
        <v>102366.75042</v>
      </c>
      <c r="D3704" s="2">
        <v>114595.118319</v>
      </c>
      <c r="E3704" s="1" t="s">
        <v>8440</v>
      </c>
      <c r="F3704" s="1" t="s">
        <v>1757</v>
      </c>
      <c r="G3704" s="3">
        <v>11</v>
      </c>
      <c r="H3704" s="1" t="s">
        <v>16</v>
      </c>
      <c r="I3704" s="1" t="s">
        <v>5818</v>
      </c>
      <c r="J3704" s="3">
        <v>5528.6461265500002</v>
      </c>
      <c r="K3704" s="4" t="s">
        <v>8711</v>
      </c>
      <c r="L3704" s="1" t="s">
        <v>5819</v>
      </c>
      <c r="M3704" s="1" t="str">
        <f>"UPL"&amp;Tabla1[[#This Row],[CODIGO_ID]]</f>
        <v>UPL08</v>
      </c>
      <c r="N3704" s="1" t="b">
        <f>Tabla1[[#This Row],[CODIGO_UPL]]=Tabla1[[#This Row],[Columna1]]</f>
        <v>1</v>
      </c>
    </row>
    <row r="3705" spans="1:14" x14ac:dyDescent="0.45">
      <c r="A3705" s="1" t="s">
        <v>5860</v>
      </c>
      <c r="B3705" s="1" t="s">
        <v>21</v>
      </c>
      <c r="C3705" s="2">
        <v>102263.655126</v>
      </c>
      <c r="D3705" s="2">
        <v>114539.65638299999</v>
      </c>
      <c r="E3705" s="1" t="s">
        <v>4069</v>
      </c>
      <c r="F3705" s="1" t="s">
        <v>1757</v>
      </c>
      <c r="G3705" s="3">
        <v>11</v>
      </c>
      <c r="H3705" s="1" t="s">
        <v>16</v>
      </c>
      <c r="I3705" s="1" t="s">
        <v>5818</v>
      </c>
      <c r="J3705" s="3">
        <v>11705.6169627</v>
      </c>
      <c r="K3705" s="4" t="s">
        <v>8711</v>
      </c>
      <c r="L3705" s="1" t="s">
        <v>5819</v>
      </c>
      <c r="M3705" s="1" t="str">
        <f>"UPL"&amp;Tabla1[[#This Row],[CODIGO_ID]]</f>
        <v>UPL08</v>
      </c>
      <c r="N3705" s="1" t="b">
        <f>Tabla1[[#This Row],[CODIGO_UPL]]=Tabla1[[#This Row],[Columna1]]</f>
        <v>1</v>
      </c>
    </row>
    <row r="3706" spans="1:14" x14ac:dyDescent="0.45">
      <c r="A3706" s="1" t="s">
        <v>6134</v>
      </c>
      <c r="B3706" s="1" t="s">
        <v>13</v>
      </c>
      <c r="C3706" s="2">
        <v>101931.40401499999</v>
      </c>
      <c r="D3706" s="2">
        <v>117273.284522</v>
      </c>
      <c r="E3706" s="1" t="s">
        <v>6135</v>
      </c>
      <c r="F3706" s="1" t="s">
        <v>1757</v>
      </c>
      <c r="G3706" s="3">
        <v>11</v>
      </c>
      <c r="H3706" s="1" t="s">
        <v>16</v>
      </c>
      <c r="I3706" s="1" t="s">
        <v>5818</v>
      </c>
      <c r="J3706" s="3">
        <v>2373.2820483199998</v>
      </c>
      <c r="K3706" s="4" t="s">
        <v>8711</v>
      </c>
      <c r="L3706" s="1" t="s">
        <v>5819</v>
      </c>
      <c r="M3706" s="1" t="str">
        <f>"UPL"&amp;Tabla1[[#This Row],[CODIGO_ID]]</f>
        <v>UPL08</v>
      </c>
      <c r="N3706" s="1" t="b">
        <f>Tabla1[[#This Row],[CODIGO_UPL]]=Tabla1[[#This Row],[Columna1]]</f>
        <v>1</v>
      </c>
    </row>
    <row r="3707" spans="1:14" x14ac:dyDescent="0.45">
      <c r="A3707" s="1" t="s">
        <v>5861</v>
      </c>
      <c r="B3707" s="1" t="s">
        <v>13</v>
      </c>
      <c r="C3707" s="2">
        <v>102432.553302</v>
      </c>
      <c r="D3707" s="2">
        <v>114632.873825</v>
      </c>
      <c r="E3707" s="1" t="s">
        <v>5862</v>
      </c>
      <c r="F3707" s="1" t="s">
        <v>1757</v>
      </c>
      <c r="G3707" s="3">
        <v>11</v>
      </c>
      <c r="H3707" s="1" t="s">
        <v>16</v>
      </c>
      <c r="I3707" s="1" t="s">
        <v>5818</v>
      </c>
      <c r="J3707" s="3">
        <v>2000.1159232099999</v>
      </c>
      <c r="K3707" s="4" t="s">
        <v>8711</v>
      </c>
      <c r="L3707" s="1" t="s">
        <v>5819</v>
      </c>
      <c r="M3707" s="1" t="str">
        <f>"UPL"&amp;Tabla1[[#This Row],[CODIGO_ID]]</f>
        <v>UPL08</v>
      </c>
      <c r="N3707" s="1" t="b">
        <f>Tabla1[[#This Row],[CODIGO_UPL]]=Tabla1[[#This Row],[Columna1]]</f>
        <v>1</v>
      </c>
    </row>
    <row r="3708" spans="1:14" x14ac:dyDescent="0.45">
      <c r="A3708" s="1" t="s">
        <v>2150</v>
      </c>
      <c r="B3708" s="1" t="s">
        <v>319</v>
      </c>
      <c r="C3708" s="2">
        <v>101777.98377399999</v>
      </c>
      <c r="D3708" s="2">
        <v>114366.38224200001</v>
      </c>
      <c r="E3708" s="1" t="s">
        <v>2037</v>
      </c>
      <c r="F3708" s="1" t="s">
        <v>1757</v>
      </c>
      <c r="G3708" s="3">
        <v>11</v>
      </c>
      <c r="H3708" s="1" t="s">
        <v>16</v>
      </c>
      <c r="I3708" s="1" t="s">
        <v>1758</v>
      </c>
      <c r="J3708" s="3">
        <v>4968.9121645599998</v>
      </c>
      <c r="K3708" s="4" t="s">
        <v>1759</v>
      </c>
      <c r="L3708" s="1" t="s">
        <v>1760</v>
      </c>
      <c r="M3708" s="1" t="str">
        <f>"UPL"&amp;Tabla1[[#This Row],[CODIGO_ID]]</f>
        <v>UPL27</v>
      </c>
      <c r="N3708" s="1" t="b">
        <f>Tabla1[[#This Row],[CODIGO_UPL]]=Tabla1[[#This Row],[Columna1]]</f>
        <v>1</v>
      </c>
    </row>
    <row r="3709" spans="1:14" x14ac:dyDescent="0.45">
      <c r="A3709" s="1" t="s">
        <v>2068</v>
      </c>
      <c r="B3709" s="1" t="s">
        <v>21</v>
      </c>
      <c r="C3709" s="2">
        <v>102103.648038</v>
      </c>
      <c r="D3709" s="2">
        <v>114305.488296</v>
      </c>
      <c r="E3709" s="1" t="s">
        <v>2069</v>
      </c>
      <c r="F3709" s="1" t="s">
        <v>1757</v>
      </c>
      <c r="G3709" s="3">
        <v>11</v>
      </c>
      <c r="H3709" s="1" t="s">
        <v>16</v>
      </c>
      <c r="I3709" s="1" t="s">
        <v>1758</v>
      </c>
      <c r="J3709" s="3">
        <v>3892.75583783</v>
      </c>
      <c r="K3709" s="4" t="s">
        <v>1759</v>
      </c>
      <c r="L3709" s="1" t="s">
        <v>1760</v>
      </c>
      <c r="M3709" s="1" t="str">
        <f>"UPL"&amp;Tabla1[[#This Row],[CODIGO_ID]]</f>
        <v>UPL27</v>
      </c>
      <c r="N3709" s="1" t="b">
        <f>Tabla1[[#This Row],[CODIGO_UPL]]=Tabla1[[#This Row],[Columna1]]</f>
        <v>1</v>
      </c>
    </row>
    <row r="3710" spans="1:14" x14ac:dyDescent="0.45">
      <c r="A3710" s="1" t="s">
        <v>5921</v>
      </c>
      <c r="B3710" s="1" t="s">
        <v>319</v>
      </c>
      <c r="C3710" s="2">
        <v>100820.869152</v>
      </c>
      <c r="D3710" s="2">
        <v>114857.816001</v>
      </c>
      <c r="E3710" s="1" t="s">
        <v>5922</v>
      </c>
      <c r="F3710" s="1" t="s">
        <v>1757</v>
      </c>
      <c r="G3710" s="3">
        <v>11</v>
      </c>
      <c r="H3710" s="1" t="s">
        <v>16</v>
      </c>
      <c r="I3710" s="1" t="s">
        <v>5818</v>
      </c>
      <c r="J3710" s="3">
        <v>2546.8537692599998</v>
      </c>
      <c r="K3710" s="4" t="s">
        <v>8711</v>
      </c>
      <c r="L3710" s="1" t="s">
        <v>5819</v>
      </c>
      <c r="M3710" s="1" t="str">
        <f>"UPL"&amp;Tabla1[[#This Row],[CODIGO_ID]]</f>
        <v>UPL08</v>
      </c>
      <c r="N3710" s="1" t="b">
        <f>Tabla1[[#This Row],[CODIGO_UPL]]=Tabla1[[#This Row],[Columna1]]</f>
        <v>1</v>
      </c>
    </row>
    <row r="3711" spans="1:14" x14ac:dyDescent="0.45">
      <c r="A3711" s="1" t="s">
        <v>2151</v>
      </c>
      <c r="B3711" s="1" t="s">
        <v>319</v>
      </c>
      <c r="C3711" s="2">
        <v>100750.49183299999</v>
      </c>
      <c r="D3711" s="2">
        <v>114682.299627</v>
      </c>
      <c r="E3711" s="1" t="s">
        <v>2152</v>
      </c>
      <c r="F3711" s="1" t="s">
        <v>1757</v>
      </c>
      <c r="G3711" s="3">
        <v>11</v>
      </c>
      <c r="H3711" s="1" t="s">
        <v>16</v>
      </c>
      <c r="I3711" s="1" t="s">
        <v>1758</v>
      </c>
      <c r="J3711" s="3">
        <v>2460.49937692</v>
      </c>
      <c r="K3711" s="4" t="s">
        <v>1759</v>
      </c>
      <c r="L3711" s="1" t="s">
        <v>1760</v>
      </c>
      <c r="M3711" s="1" t="str">
        <f>"UPL"&amp;Tabla1[[#This Row],[CODIGO_ID]]</f>
        <v>UPL27</v>
      </c>
      <c r="N3711" s="1" t="b">
        <f>Tabla1[[#This Row],[CODIGO_UPL]]=Tabla1[[#This Row],[Columna1]]</f>
        <v>1</v>
      </c>
    </row>
    <row r="3712" spans="1:14" x14ac:dyDescent="0.45">
      <c r="A3712" s="1" t="s">
        <v>5923</v>
      </c>
      <c r="B3712" s="1" t="s">
        <v>319</v>
      </c>
      <c r="C3712" s="2">
        <v>100811.38635</v>
      </c>
      <c r="D3712" s="2">
        <v>114966.712432</v>
      </c>
      <c r="E3712" s="1" t="s">
        <v>5924</v>
      </c>
      <c r="F3712" s="1" t="s">
        <v>1757</v>
      </c>
      <c r="G3712" s="3">
        <v>11</v>
      </c>
      <c r="H3712" s="1" t="s">
        <v>16</v>
      </c>
      <c r="I3712" s="1" t="s">
        <v>5818</v>
      </c>
      <c r="J3712" s="3">
        <v>3147.31392826</v>
      </c>
      <c r="K3712" s="4" t="s">
        <v>8711</v>
      </c>
      <c r="L3712" s="1" t="s">
        <v>5819</v>
      </c>
      <c r="M3712" s="1" t="str">
        <f>"UPL"&amp;Tabla1[[#This Row],[CODIGO_ID]]</f>
        <v>UPL08</v>
      </c>
      <c r="N3712" s="1" t="b">
        <f>Tabla1[[#This Row],[CODIGO_UPL]]=Tabla1[[#This Row],[Columna1]]</f>
        <v>1</v>
      </c>
    </row>
    <row r="3713" spans="1:14" x14ac:dyDescent="0.45">
      <c r="A3713" s="1" t="s">
        <v>5915</v>
      </c>
      <c r="B3713" s="1" t="s">
        <v>319</v>
      </c>
      <c r="C3713" s="2">
        <v>100637.97042899999</v>
      </c>
      <c r="D3713" s="2">
        <v>115025.06811199999</v>
      </c>
      <c r="E3713" s="1" t="s">
        <v>5888</v>
      </c>
      <c r="F3713" s="1" t="s">
        <v>1757</v>
      </c>
      <c r="G3713" s="3">
        <v>11</v>
      </c>
      <c r="H3713" s="1" t="s">
        <v>16</v>
      </c>
      <c r="I3713" s="1" t="s">
        <v>5818</v>
      </c>
      <c r="J3713" s="3">
        <v>1926.2148978800001</v>
      </c>
      <c r="K3713" s="4" t="s">
        <v>8711</v>
      </c>
      <c r="L3713" s="1" t="s">
        <v>5819</v>
      </c>
      <c r="M3713" s="1" t="str">
        <f>"UPL"&amp;Tabla1[[#This Row],[CODIGO_ID]]</f>
        <v>UPL08</v>
      </c>
      <c r="N3713" s="1" t="b">
        <f>Tabla1[[#This Row],[CODIGO_UPL]]=Tabla1[[#This Row],[Columna1]]</f>
        <v>1</v>
      </c>
    </row>
    <row r="3714" spans="1:14" x14ac:dyDescent="0.45">
      <c r="A3714" s="1" t="s">
        <v>5916</v>
      </c>
      <c r="B3714" s="1" t="s">
        <v>21</v>
      </c>
      <c r="C3714" s="2">
        <v>101305.93423100001</v>
      </c>
      <c r="D3714" s="2">
        <v>116849.389532</v>
      </c>
      <c r="E3714" s="1" t="s">
        <v>5917</v>
      </c>
      <c r="F3714" s="1" t="s">
        <v>1757</v>
      </c>
      <c r="G3714" s="3">
        <v>11</v>
      </c>
      <c r="H3714" s="1" t="s">
        <v>16</v>
      </c>
      <c r="I3714" s="1" t="s">
        <v>5818</v>
      </c>
      <c r="J3714" s="3">
        <v>4487.1033009499997</v>
      </c>
      <c r="K3714" s="4" t="s">
        <v>8711</v>
      </c>
      <c r="L3714" s="1" t="s">
        <v>5819</v>
      </c>
      <c r="M3714" s="1" t="str">
        <f>"UPL"&amp;Tabla1[[#This Row],[CODIGO_ID]]</f>
        <v>UPL08</v>
      </c>
      <c r="N3714" s="1" t="b">
        <f>Tabla1[[#This Row],[CODIGO_UPL]]=Tabla1[[#This Row],[Columna1]]</f>
        <v>1</v>
      </c>
    </row>
    <row r="3715" spans="1:14" x14ac:dyDescent="0.45">
      <c r="A3715" s="1" t="s">
        <v>6127</v>
      </c>
      <c r="B3715" s="1" t="s">
        <v>13</v>
      </c>
      <c r="C3715" s="2">
        <v>101523.245278</v>
      </c>
      <c r="D3715" s="2">
        <v>116729.767201</v>
      </c>
      <c r="E3715" s="1" t="s">
        <v>6128</v>
      </c>
      <c r="F3715" s="1" t="s">
        <v>1757</v>
      </c>
      <c r="G3715" s="3">
        <v>11</v>
      </c>
      <c r="H3715" s="1" t="s">
        <v>16</v>
      </c>
      <c r="I3715" s="1" t="s">
        <v>5818</v>
      </c>
      <c r="J3715" s="3">
        <v>6878.9129177799996</v>
      </c>
      <c r="K3715" s="4" t="s">
        <v>8711</v>
      </c>
      <c r="L3715" s="1" t="s">
        <v>5819</v>
      </c>
      <c r="M3715" s="1" t="str">
        <f>"UPL"&amp;Tabla1[[#This Row],[CODIGO_ID]]</f>
        <v>UPL08</v>
      </c>
      <c r="N3715" s="1" t="b">
        <f>Tabla1[[#This Row],[CODIGO_UPL]]=Tabla1[[#This Row],[Columna1]]</f>
        <v>1</v>
      </c>
    </row>
    <row r="3716" spans="1:14" x14ac:dyDescent="0.45">
      <c r="A3716" s="1" t="s">
        <v>5616</v>
      </c>
      <c r="B3716" s="1" t="s">
        <v>13</v>
      </c>
      <c r="C3716" s="2">
        <v>96417.466190199993</v>
      </c>
      <c r="D3716" s="2">
        <v>117572.31872</v>
      </c>
      <c r="E3716" s="1" t="s">
        <v>5617</v>
      </c>
      <c r="F3716" s="1" t="s">
        <v>1757</v>
      </c>
      <c r="G3716" s="3">
        <v>11</v>
      </c>
      <c r="H3716" s="1" t="s">
        <v>16</v>
      </c>
      <c r="I3716" s="1" t="s">
        <v>5493</v>
      </c>
      <c r="J3716" s="3">
        <v>13356.500027100001</v>
      </c>
      <c r="K3716" s="4" t="s">
        <v>5494</v>
      </c>
      <c r="L3716" s="1" t="s">
        <v>5495</v>
      </c>
      <c r="M3716" s="1" t="str">
        <f>"UPL"&amp;Tabla1[[#This Row],[CODIGO_ID]]</f>
        <v>UPL10</v>
      </c>
      <c r="N3716" s="1" t="b">
        <f>Tabla1[[#This Row],[CODIGO_UPL]]=Tabla1[[#This Row],[Columna1]]</f>
        <v>1</v>
      </c>
    </row>
    <row r="3717" spans="1:14" x14ac:dyDescent="0.45">
      <c r="A3717" s="1" t="s">
        <v>5618</v>
      </c>
      <c r="B3717" s="1" t="s">
        <v>13</v>
      </c>
      <c r="C3717" s="2">
        <v>96572.243620199995</v>
      </c>
      <c r="D3717" s="2">
        <v>117474.423154</v>
      </c>
      <c r="E3717" s="1" t="s">
        <v>5619</v>
      </c>
      <c r="F3717" s="1" t="s">
        <v>1757</v>
      </c>
      <c r="G3717" s="3">
        <v>11</v>
      </c>
      <c r="H3717" s="1" t="s">
        <v>16</v>
      </c>
      <c r="I3717" s="1" t="s">
        <v>5493</v>
      </c>
      <c r="J3717" s="3">
        <v>4897.7092180999998</v>
      </c>
      <c r="K3717" s="4" t="s">
        <v>5494</v>
      </c>
      <c r="L3717" s="1" t="s">
        <v>5495</v>
      </c>
      <c r="M3717" s="1" t="str">
        <f>"UPL"&amp;Tabla1[[#This Row],[CODIGO_ID]]</f>
        <v>UPL10</v>
      </c>
      <c r="N3717" s="1" t="b">
        <f>Tabla1[[#This Row],[CODIGO_UPL]]=Tabla1[[#This Row],[Columna1]]</f>
        <v>1</v>
      </c>
    </row>
    <row r="3718" spans="1:14" x14ac:dyDescent="0.45">
      <c r="A3718" s="1" t="s">
        <v>5648</v>
      </c>
      <c r="B3718" s="1" t="s">
        <v>13</v>
      </c>
      <c r="C3718" s="2">
        <v>96833.049663400001</v>
      </c>
      <c r="D3718" s="2">
        <v>117535.05792200001</v>
      </c>
      <c r="E3718" s="1" t="s">
        <v>5649</v>
      </c>
      <c r="F3718" s="1" t="s">
        <v>1757</v>
      </c>
      <c r="G3718" s="3">
        <v>11</v>
      </c>
      <c r="H3718" s="1" t="s">
        <v>16</v>
      </c>
      <c r="I3718" s="1" t="s">
        <v>5493</v>
      </c>
      <c r="J3718" s="3">
        <v>10493.004342599999</v>
      </c>
      <c r="K3718" s="4" t="s">
        <v>5494</v>
      </c>
      <c r="L3718" s="1" t="s">
        <v>5495</v>
      </c>
      <c r="M3718" s="1" t="str">
        <f>"UPL"&amp;Tabla1[[#This Row],[CODIGO_ID]]</f>
        <v>UPL10</v>
      </c>
      <c r="N3718" s="1" t="b">
        <f>Tabla1[[#This Row],[CODIGO_UPL]]=Tabla1[[#This Row],[Columna1]]</f>
        <v>1</v>
      </c>
    </row>
    <row r="3719" spans="1:14" x14ac:dyDescent="0.45">
      <c r="A3719" s="1" t="s">
        <v>2145</v>
      </c>
      <c r="B3719" s="1" t="s">
        <v>319</v>
      </c>
      <c r="C3719" s="2">
        <v>101643.181254</v>
      </c>
      <c r="D3719" s="2">
        <v>114161.923537</v>
      </c>
      <c r="E3719" s="1" t="s">
        <v>2146</v>
      </c>
      <c r="F3719" s="1" t="s">
        <v>1757</v>
      </c>
      <c r="G3719" s="3">
        <v>11</v>
      </c>
      <c r="H3719" s="1" t="s">
        <v>16</v>
      </c>
      <c r="I3719" s="1" t="s">
        <v>1758</v>
      </c>
      <c r="J3719" s="3">
        <v>3418.3153834700001</v>
      </c>
      <c r="K3719" s="4" t="s">
        <v>1759</v>
      </c>
      <c r="L3719" s="1" t="s">
        <v>1760</v>
      </c>
      <c r="M3719" s="1" t="str">
        <f>"UPL"&amp;Tabla1[[#This Row],[CODIGO_ID]]</f>
        <v>UPL27</v>
      </c>
      <c r="N3719" s="1" t="b">
        <f>Tabla1[[#This Row],[CODIGO_UPL]]=Tabla1[[#This Row],[Columna1]]</f>
        <v>1</v>
      </c>
    </row>
    <row r="3720" spans="1:14" x14ac:dyDescent="0.45">
      <c r="A3720" s="1" t="s">
        <v>2036</v>
      </c>
      <c r="B3720" s="1" t="s">
        <v>21</v>
      </c>
      <c r="C3720" s="2">
        <v>101717.610275</v>
      </c>
      <c r="D3720" s="2">
        <v>114127.775855</v>
      </c>
      <c r="E3720" s="1" t="s">
        <v>2037</v>
      </c>
      <c r="F3720" s="1" t="s">
        <v>1757</v>
      </c>
      <c r="G3720" s="3">
        <v>11</v>
      </c>
      <c r="H3720" s="1" t="s">
        <v>16</v>
      </c>
      <c r="I3720" s="1" t="s">
        <v>1758</v>
      </c>
      <c r="J3720" s="3">
        <v>3561.8758896200002</v>
      </c>
      <c r="K3720" s="4" t="s">
        <v>1759</v>
      </c>
      <c r="L3720" s="1" t="s">
        <v>1760</v>
      </c>
      <c r="M3720" s="1" t="str">
        <f>"UPL"&amp;Tabla1[[#This Row],[CODIGO_ID]]</f>
        <v>UPL27</v>
      </c>
      <c r="N3720" s="1" t="b">
        <f>Tabla1[[#This Row],[CODIGO_UPL]]=Tabla1[[#This Row],[Columna1]]</f>
        <v>1</v>
      </c>
    </row>
    <row r="3721" spans="1:14" x14ac:dyDescent="0.45">
      <c r="A3721" s="1" t="s">
        <v>2153</v>
      </c>
      <c r="B3721" s="1" t="s">
        <v>319</v>
      </c>
      <c r="C3721" s="2">
        <v>101563.144369</v>
      </c>
      <c r="D3721" s="2">
        <v>113877.625625</v>
      </c>
      <c r="E3721" s="1" t="s">
        <v>2154</v>
      </c>
      <c r="F3721" s="1" t="s">
        <v>1757</v>
      </c>
      <c r="G3721" s="3">
        <v>11</v>
      </c>
      <c r="H3721" s="1" t="s">
        <v>16</v>
      </c>
      <c r="I3721" s="1" t="s">
        <v>1758</v>
      </c>
      <c r="J3721" s="3">
        <v>8120.8723110800001</v>
      </c>
      <c r="K3721" s="4" t="s">
        <v>1759</v>
      </c>
      <c r="L3721" s="1" t="s">
        <v>1760</v>
      </c>
      <c r="M3721" s="1" t="str">
        <f>"UPL"&amp;Tabla1[[#This Row],[CODIGO_ID]]</f>
        <v>UPL27</v>
      </c>
      <c r="N3721" s="1" t="b">
        <f>Tabla1[[#This Row],[CODIGO_UPL]]=Tabla1[[#This Row],[Columna1]]</f>
        <v>1</v>
      </c>
    </row>
    <row r="3722" spans="1:14" x14ac:dyDescent="0.45">
      <c r="A3722" s="1" t="s">
        <v>5855</v>
      </c>
      <c r="B3722" s="1" t="s">
        <v>319</v>
      </c>
      <c r="C3722" s="2">
        <v>101780.085059</v>
      </c>
      <c r="D3722" s="2">
        <v>115246.983615</v>
      </c>
      <c r="E3722" s="1" t="s">
        <v>5856</v>
      </c>
      <c r="F3722" s="1" t="s">
        <v>1757</v>
      </c>
      <c r="G3722" s="3">
        <v>11</v>
      </c>
      <c r="H3722" s="1" t="s">
        <v>16</v>
      </c>
      <c r="I3722" s="1" t="s">
        <v>5818</v>
      </c>
      <c r="J3722" s="3">
        <v>7066.6570957100002</v>
      </c>
      <c r="K3722" s="4" t="s">
        <v>8711</v>
      </c>
      <c r="L3722" s="1" t="s">
        <v>5819</v>
      </c>
      <c r="M3722" s="1" t="str">
        <f>"UPL"&amp;Tabla1[[#This Row],[CODIGO_ID]]</f>
        <v>UPL08</v>
      </c>
      <c r="N3722" s="1" t="b">
        <f>Tabla1[[#This Row],[CODIGO_UPL]]=Tabla1[[#This Row],[Columna1]]</f>
        <v>1</v>
      </c>
    </row>
    <row r="3723" spans="1:14" x14ac:dyDescent="0.45">
      <c r="A3723" s="1" t="s">
        <v>5929</v>
      </c>
      <c r="B3723" s="1" t="s">
        <v>13</v>
      </c>
      <c r="C3723" s="2">
        <v>101277.180222</v>
      </c>
      <c r="D3723" s="2">
        <v>117367.04854</v>
      </c>
      <c r="E3723" s="1" t="s">
        <v>5919</v>
      </c>
      <c r="F3723" s="1" t="s">
        <v>1757</v>
      </c>
      <c r="G3723" s="3">
        <v>11</v>
      </c>
      <c r="H3723" s="1" t="s">
        <v>16</v>
      </c>
      <c r="I3723" s="1" t="s">
        <v>5818</v>
      </c>
      <c r="J3723" s="3">
        <v>1962.28887379</v>
      </c>
      <c r="K3723" s="4" t="s">
        <v>8711</v>
      </c>
      <c r="L3723" s="1" t="s">
        <v>5819</v>
      </c>
      <c r="M3723" s="1" t="str">
        <f>"UPL"&amp;Tabla1[[#This Row],[CODIGO_ID]]</f>
        <v>UPL08</v>
      </c>
      <c r="N3723" s="1" t="b">
        <f>Tabla1[[#This Row],[CODIGO_UPL]]=Tabla1[[#This Row],[Columna1]]</f>
        <v>1</v>
      </c>
    </row>
    <row r="3724" spans="1:14" x14ac:dyDescent="0.45">
      <c r="A3724" s="1" t="s">
        <v>5918</v>
      </c>
      <c r="B3724" s="1" t="s">
        <v>13</v>
      </c>
      <c r="C3724" s="2">
        <v>101280.515939</v>
      </c>
      <c r="D3724" s="2">
        <v>117509.062244</v>
      </c>
      <c r="E3724" s="1" t="s">
        <v>5919</v>
      </c>
      <c r="F3724" s="1" t="s">
        <v>1757</v>
      </c>
      <c r="G3724" s="3">
        <v>11</v>
      </c>
      <c r="H3724" s="1" t="s">
        <v>16</v>
      </c>
      <c r="I3724" s="1" t="s">
        <v>5818</v>
      </c>
      <c r="J3724" s="3">
        <v>1326.7380297899999</v>
      </c>
      <c r="K3724" s="4" t="s">
        <v>8711</v>
      </c>
      <c r="L3724" s="1" t="s">
        <v>5819</v>
      </c>
      <c r="M3724" s="1" t="str">
        <f>"UPL"&amp;Tabla1[[#This Row],[CODIGO_ID]]</f>
        <v>UPL08</v>
      </c>
      <c r="N3724" s="1" t="b">
        <f>Tabla1[[#This Row],[CODIGO_UPL]]=Tabla1[[#This Row],[Columna1]]</f>
        <v>1</v>
      </c>
    </row>
    <row r="3725" spans="1:14" x14ac:dyDescent="0.45">
      <c r="A3725" s="1" t="s">
        <v>6194</v>
      </c>
      <c r="B3725" s="1" t="s">
        <v>13</v>
      </c>
      <c r="C3725" s="2">
        <v>101493.019309</v>
      </c>
      <c r="D3725" s="2">
        <v>117413.494244</v>
      </c>
      <c r="E3725" s="1" t="s">
        <v>6195</v>
      </c>
      <c r="F3725" s="1" t="s">
        <v>1757</v>
      </c>
      <c r="G3725" s="3">
        <v>11</v>
      </c>
      <c r="H3725" s="1" t="s">
        <v>16</v>
      </c>
      <c r="I3725" s="1" t="s">
        <v>5818</v>
      </c>
      <c r="J3725" s="3">
        <v>1629.3827113299999</v>
      </c>
      <c r="K3725" s="4" t="s">
        <v>8711</v>
      </c>
      <c r="L3725" s="1" t="s">
        <v>5819</v>
      </c>
      <c r="M3725" s="1" t="str">
        <f>"UPL"&amp;Tabla1[[#This Row],[CODIGO_ID]]</f>
        <v>UPL08</v>
      </c>
      <c r="N3725" s="1" t="b">
        <f>Tabla1[[#This Row],[CODIGO_UPL]]=Tabla1[[#This Row],[Columna1]]</f>
        <v>1</v>
      </c>
    </row>
    <row r="3726" spans="1:14" x14ac:dyDescent="0.45">
      <c r="A3726" s="1" t="s">
        <v>5879</v>
      </c>
      <c r="B3726" s="1" t="s">
        <v>21</v>
      </c>
      <c r="C3726" s="2">
        <v>101255.816597</v>
      </c>
      <c r="D3726" s="2">
        <v>117587.57087</v>
      </c>
      <c r="E3726" s="1" t="s">
        <v>5880</v>
      </c>
      <c r="F3726" s="1" t="s">
        <v>1757</v>
      </c>
      <c r="G3726" s="3">
        <v>11</v>
      </c>
      <c r="H3726" s="1" t="s">
        <v>16</v>
      </c>
      <c r="I3726" s="1" t="s">
        <v>5818</v>
      </c>
      <c r="J3726" s="3">
        <v>2859.8185262799998</v>
      </c>
      <c r="K3726" s="4" t="s">
        <v>8711</v>
      </c>
      <c r="L3726" s="1" t="s">
        <v>5819</v>
      </c>
      <c r="M3726" s="1" t="str">
        <f>"UPL"&amp;Tabla1[[#This Row],[CODIGO_ID]]</f>
        <v>UPL08</v>
      </c>
      <c r="N3726" s="1" t="b">
        <f>Tabla1[[#This Row],[CODIGO_UPL]]=Tabla1[[#This Row],[Columna1]]</f>
        <v>1</v>
      </c>
    </row>
    <row r="3727" spans="1:14" x14ac:dyDescent="0.45">
      <c r="A3727" s="1" t="s">
        <v>5881</v>
      </c>
      <c r="B3727" s="1" t="s">
        <v>21</v>
      </c>
      <c r="C3727" s="2">
        <v>101174.254612</v>
      </c>
      <c r="D3727" s="2">
        <v>117417.785122</v>
      </c>
      <c r="E3727" s="1" t="s">
        <v>5880</v>
      </c>
      <c r="F3727" s="1" t="s">
        <v>1757</v>
      </c>
      <c r="G3727" s="3">
        <v>11</v>
      </c>
      <c r="H3727" s="1" t="s">
        <v>16</v>
      </c>
      <c r="I3727" s="1" t="s">
        <v>5818</v>
      </c>
      <c r="J3727" s="3">
        <v>1115.89997397</v>
      </c>
      <c r="K3727" s="4" t="s">
        <v>8711</v>
      </c>
      <c r="L3727" s="1" t="s">
        <v>5819</v>
      </c>
      <c r="M3727" s="1" t="str">
        <f>"UPL"&amp;Tabla1[[#This Row],[CODIGO_ID]]</f>
        <v>UPL08</v>
      </c>
      <c r="N3727" s="1" t="b">
        <f>Tabla1[[#This Row],[CODIGO_UPL]]=Tabla1[[#This Row],[Columna1]]</f>
        <v>1</v>
      </c>
    </row>
    <row r="3728" spans="1:14" x14ac:dyDescent="0.45">
      <c r="A3728" s="1" t="s">
        <v>5920</v>
      </c>
      <c r="B3728" s="1" t="s">
        <v>21</v>
      </c>
      <c r="C3728" s="2">
        <v>101104.571289</v>
      </c>
      <c r="D3728" s="2">
        <v>117239.40434199999</v>
      </c>
      <c r="E3728" s="1" t="s">
        <v>5880</v>
      </c>
      <c r="F3728" s="1" t="s">
        <v>1757</v>
      </c>
      <c r="G3728" s="3">
        <v>11</v>
      </c>
      <c r="H3728" s="1" t="s">
        <v>16</v>
      </c>
      <c r="I3728" s="1" t="s">
        <v>5818</v>
      </c>
      <c r="J3728" s="3">
        <v>999.88413340700004</v>
      </c>
      <c r="K3728" s="4" t="s">
        <v>8711</v>
      </c>
      <c r="L3728" s="1" t="s">
        <v>5819</v>
      </c>
      <c r="M3728" s="1" t="str">
        <f>"UPL"&amp;Tabla1[[#This Row],[CODIGO_ID]]</f>
        <v>UPL08</v>
      </c>
      <c r="N3728" s="1" t="b">
        <f>Tabla1[[#This Row],[CODIGO_UPL]]=Tabla1[[#This Row],[Columna1]]</f>
        <v>1</v>
      </c>
    </row>
    <row r="3729" spans="1:14" x14ac:dyDescent="0.45">
      <c r="A3729" s="1" t="s">
        <v>5952</v>
      </c>
      <c r="B3729" s="1" t="s">
        <v>21</v>
      </c>
      <c r="C3729" s="2">
        <v>101173.99393900001</v>
      </c>
      <c r="D3729" s="2">
        <v>117229.808353</v>
      </c>
      <c r="E3729" s="1" t="s">
        <v>5953</v>
      </c>
      <c r="F3729" s="1" t="s">
        <v>1757</v>
      </c>
      <c r="G3729" s="3">
        <v>11</v>
      </c>
      <c r="H3729" s="1" t="s">
        <v>16</v>
      </c>
      <c r="I3729" s="1" t="s">
        <v>5818</v>
      </c>
      <c r="J3729" s="3">
        <v>5220.5742934399996</v>
      </c>
      <c r="K3729" s="4" t="s">
        <v>8711</v>
      </c>
      <c r="L3729" s="1" t="s">
        <v>5819</v>
      </c>
      <c r="M3729" s="1" t="str">
        <f>"UPL"&amp;Tabla1[[#This Row],[CODIGO_ID]]</f>
        <v>UPL08</v>
      </c>
      <c r="N3729" s="1" t="b">
        <f>Tabla1[[#This Row],[CODIGO_UPL]]=Tabla1[[#This Row],[Columna1]]</f>
        <v>1</v>
      </c>
    </row>
    <row r="3730" spans="1:14" x14ac:dyDescent="0.45">
      <c r="A3730" s="1" t="s">
        <v>5925</v>
      </c>
      <c r="B3730" s="1" t="s">
        <v>21</v>
      </c>
      <c r="C3730" s="2">
        <v>101307.477409</v>
      </c>
      <c r="D3730" s="2">
        <v>117080.837233</v>
      </c>
      <c r="E3730" s="1" t="s">
        <v>5926</v>
      </c>
      <c r="F3730" s="1" t="s">
        <v>1757</v>
      </c>
      <c r="G3730" s="3">
        <v>11</v>
      </c>
      <c r="H3730" s="1" t="s">
        <v>16</v>
      </c>
      <c r="I3730" s="1" t="s">
        <v>5818</v>
      </c>
      <c r="J3730" s="3">
        <v>1980.35141879</v>
      </c>
      <c r="K3730" s="4" t="s">
        <v>8711</v>
      </c>
      <c r="L3730" s="1" t="s">
        <v>5819</v>
      </c>
      <c r="M3730" s="1" t="str">
        <f>"UPL"&amp;Tabla1[[#This Row],[CODIGO_ID]]</f>
        <v>UPL08</v>
      </c>
      <c r="N3730" s="1" t="b">
        <f>Tabla1[[#This Row],[CODIGO_UPL]]=Tabla1[[#This Row],[Columna1]]</f>
        <v>1</v>
      </c>
    </row>
    <row r="3731" spans="1:14" x14ac:dyDescent="0.45">
      <c r="A3731" s="1" t="s">
        <v>6221</v>
      </c>
      <c r="B3731" s="1" t="s">
        <v>13</v>
      </c>
      <c r="C3731" s="2">
        <v>101947.68863400001</v>
      </c>
      <c r="D3731" s="2">
        <v>116884.232101</v>
      </c>
      <c r="E3731" s="1" t="s">
        <v>6222</v>
      </c>
      <c r="F3731" s="1" t="s">
        <v>1757</v>
      </c>
      <c r="G3731" s="3">
        <v>11</v>
      </c>
      <c r="H3731" s="1" t="s">
        <v>16</v>
      </c>
      <c r="I3731" s="1" t="s">
        <v>5818</v>
      </c>
      <c r="J3731" s="3">
        <v>3317.48781242</v>
      </c>
      <c r="K3731" s="4" t="s">
        <v>8711</v>
      </c>
      <c r="L3731" s="1" t="s">
        <v>5819</v>
      </c>
      <c r="M3731" s="1" t="str">
        <f>"UPL"&amp;Tabla1[[#This Row],[CODIGO_ID]]</f>
        <v>UPL08</v>
      </c>
      <c r="N3731" s="1" t="b">
        <f>Tabla1[[#This Row],[CODIGO_UPL]]=Tabla1[[#This Row],[Columna1]]</f>
        <v>1</v>
      </c>
    </row>
    <row r="3732" spans="1:14" x14ac:dyDescent="0.45">
      <c r="A3732" s="1" t="s">
        <v>6138</v>
      </c>
      <c r="B3732" s="1" t="s">
        <v>13</v>
      </c>
      <c r="C3732" s="2">
        <v>102285.572763</v>
      </c>
      <c r="D3732" s="2">
        <v>116852.452706</v>
      </c>
      <c r="E3732" s="1" t="s">
        <v>6139</v>
      </c>
      <c r="F3732" s="1" t="s">
        <v>1757</v>
      </c>
      <c r="G3732" s="3">
        <v>11</v>
      </c>
      <c r="H3732" s="1" t="s">
        <v>16</v>
      </c>
      <c r="I3732" s="1" t="s">
        <v>5818</v>
      </c>
      <c r="J3732" s="3">
        <v>716.95287000500002</v>
      </c>
      <c r="K3732" s="4" t="s">
        <v>8711</v>
      </c>
      <c r="L3732" s="1" t="s">
        <v>5819</v>
      </c>
      <c r="M3732" s="1" t="str">
        <f>"UPL"&amp;Tabla1[[#This Row],[CODIGO_ID]]</f>
        <v>UPL08</v>
      </c>
      <c r="N3732" s="1" t="b">
        <f>Tabla1[[#This Row],[CODIGO_UPL]]=Tabla1[[#This Row],[Columna1]]</f>
        <v>1</v>
      </c>
    </row>
    <row r="3733" spans="1:14" x14ac:dyDescent="0.45">
      <c r="A3733" s="1" t="s">
        <v>6140</v>
      </c>
      <c r="B3733" s="1" t="s">
        <v>13</v>
      </c>
      <c r="C3733" s="2">
        <v>102428.128121</v>
      </c>
      <c r="D3733" s="2">
        <v>116964.305741</v>
      </c>
      <c r="E3733" s="1" t="s">
        <v>6141</v>
      </c>
      <c r="F3733" s="1" t="s">
        <v>1757</v>
      </c>
      <c r="G3733" s="3">
        <v>11</v>
      </c>
      <c r="H3733" s="1" t="s">
        <v>16</v>
      </c>
      <c r="I3733" s="1" t="s">
        <v>5818</v>
      </c>
      <c r="J3733" s="3">
        <v>575.22263156199995</v>
      </c>
      <c r="K3733" s="4" t="s">
        <v>8711</v>
      </c>
      <c r="L3733" s="1" t="s">
        <v>5819</v>
      </c>
      <c r="M3733" s="1" t="str">
        <f>"UPL"&amp;Tabla1[[#This Row],[CODIGO_ID]]</f>
        <v>UPL08</v>
      </c>
      <c r="N3733" s="1" t="b">
        <f>Tabla1[[#This Row],[CODIGO_UPL]]=Tabla1[[#This Row],[Columna1]]</f>
        <v>1</v>
      </c>
    </row>
    <row r="3734" spans="1:14" x14ac:dyDescent="0.45">
      <c r="A3734" s="1" t="s">
        <v>6142</v>
      </c>
      <c r="B3734" s="1" t="s">
        <v>13</v>
      </c>
      <c r="C3734" s="2">
        <v>102274.32902400001</v>
      </c>
      <c r="D3734" s="2">
        <v>116801.63389</v>
      </c>
      <c r="E3734" s="1" t="s">
        <v>6143</v>
      </c>
      <c r="F3734" s="1" t="s">
        <v>1757</v>
      </c>
      <c r="G3734" s="3">
        <v>11</v>
      </c>
      <c r="H3734" s="1" t="s">
        <v>16</v>
      </c>
      <c r="I3734" s="1" t="s">
        <v>5818</v>
      </c>
      <c r="J3734" s="3">
        <v>4739.9987706700003</v>
      </c>
      <c r="K3734" s="4" t="s">
        <v>8711</v>
      </c>
      <c r="L3734" s="1" t="s">
        <v>5819</v>
      </c>
      <c r="M3734" s="1" t="str">
        <f>"UPL"&amp;Tabla1[[#This Row],[CODIGO_ID]]</f>
        <v>UPL08</v>
      </c>
      <c r="N3734" s="1" t="b">
        <f>Tabla1[[#This Row],[CODIGO_UPL]]=Tabla1[[#This Row],[Columna1]]</f>
        <v>1</v>
      </c>
    </row>
    <row r="3735" spans="1:14" x14ac:dyDescent="0.45">
      <c r="A3735" s="1" t="s">
        <v>6144</v>
      </c>
      <c r="B3735" s="1" t="s">
        <v>13</v>
      </c>
      <c r="C3735" s="2">
        <v>102388.66608900001</v>
      </c>
      <c r="D3735" s="2">
        <v>117049.267894</v>
      </c>
      <c r="E3735" s="1" t="s">
        <v>6145</v>
      </c>
      <c r="F3735" s="1" t="s">
        <v>1757</v>
      </c>
      <c r="G3735" s="3">
        <v>11</v>
      </c>
      <c r="H3735" s="1" t="s">
        <v>16</v>
      </c>
      <c r="I3735" s="1" t="s">
        <v>5818</v>
      </c>
      <c r="J3735" s="3">
        <v>892.91815482799996</v>
      </c>
      <c r="K3735" s="4" t="s">
        <v>8711</v>
      </c>
      <c r="L3735" s="1" t="s">
        <v>5819</v>
      </c>
      <c r="M3735" s="1" t="str">
        <f>"UPL"&amp;Tabla1[[#This Row],[CODIGO_ID]]</f>
        <v>UPL08</v>
      </c>
      <c r="N3735" s="1" t="b">
        <f>Tabla1[[#This Row],[CODIGO_UPL]]=Tabla1[[#This Row],[Columna1]]</f>
        <v>1</v>
      </c>
    </row>
    <row r="3736" spans="1:14" x14ac:dyDescent="0.45">
      <c r="A3736" s="1" t="s">
        <v>6084</v>
      </c>
      <c r="B3736" s="1" t="s">
        <v>13</v>
      </c>
      <c r="C3736" s="2">
        <v>102972.13436700001</v>
      </c>
      <c r="D3736" s="2">
        <v>116996.524428</v>
      </c>
      <c r="E3736" s="1" t="s">
        <v>6085</v>
      </c>
      <c r="F3736" s="1" t="s">
        <v>1757</v>
      </c>
      <c r="G3736" s="3">
        <v>11</v>
      </c>
      <c r="H3736" s="1" t="s">
        <v>16</v>
      </c>
      <c r="I3736" s="1" t="s">
        <v>5818</v>
      </c>
      <c r="J3736" s="3">
        <v>1168.34937085</v>
      </c>
      <c r="K3736" s="4" t="s">
        <v>8711</v>
      </c>
      <c r="L3736" s="1" t="s">
        <v>5819</v>
      </c>
      <c r="M3736" s="1" t="str">
        <f>"UPL"&amp;Tabla1[[#This Row],[CODIGO_ID]]</f>
        <v>UPL08</v>
      </c>
      <c r="N3736" s="1" t="b">
        <f>Tabla1[[#This Row],[CODIGO_UPL]]=Tabla1[[#This Row],[Columna1]]</f>
        <v>1</v>
      </c>
    </row>
    <row r="3737" spans="1:14" x14ac:dyDescent="0.45">
      <c r="A3737" s="1" t="s">
        <v>6086</v>
      </c>
      <c r="B3737" s="1" t="s">
        <v>13</v>
      </c>
      <c r="C3737" s="2">
        <v>102950.972436</v>
      </c>
      <c r="D3737" s="2">
        <v>116888.380028</v>
      </c>
      <c r="E3737" s="1" t="s">
        <v>6085</v>
      </c>
      <c r="F3737" s="1" t="s">
        <v>1757</v>
      </c>
      <c r="G3737" s="3">
        <v>11</v>
      </c>
      <c r="H3737" s="1" t="s">
        <v>16</v>
      </c>
      <c r="I3737" s="1" t="s">
        <v>5818</v>
      </c>
      <c r="J3737" s="3">
        <v>1158.8502197299999</v>
      </c>
      <c r="K3737" s="4" t="s">
        <v>8711</v>
      </c>
      <c r="L3737" s="1" t="s">
        <v>5819</v>
      </c>
      <c r="M3737" s="1" t="str">
        <f>"UPL"&amp;Tabla1[[#This Row],[CODIGO_ID]]</f>
        <v>UPL08</v>
      </c>
      <c r="N3737" s="1" t="b">
        <f>Tabla1[[#This Row],[CODIGO_UPL]]=Tabla1[[#This Row],[Columna1]]</f>
        <v>1</v>
      </c>
    </row>
    <row r="3738" spans="1:14" x14ac:dyDescent="0.45">
      <c r="A3738" s="1" t="s">
        <v>6198</v>
      </c>
      <c r="B3738" s="1" t="s">
        <v>13</v>
      </c>
      <c r="C3738" s="2">
        <v>102109.99950400001</v>
      </c>
      <c r="D3738" s="2">
        <v>117410.236324</v>
      </c>
      <c r="E3738" s="1" t="s">
        <v>6199</v>
      </c>
      <c r="F3738" s="1" t="s">
        <v>1757</v>
      </c>
      <c r="G3738" s="3">
        <v>11</v>
      </c>
      <c r="H3738" s="1" t="s">
        <v>16</v>
      </c>
      <c r="I3738" s="1" t="s">
        <v>5818</v>
      </c>
      <c r="J3738" s="3">
        <v>557.46665713200002</v>
      </c>
      <c r="K3738" s="4" t="s">
        <v>8711</v>
      </c>
      <c r="L3738" s="1" t="s">
        <v>5819</v>
      </c>
      <c r="M3738" s="1" t="str">
        <f>"UPL"&amp;Tabla1[[#This Row],[CODIGO_ID]]</f>
        <v>UPL08</v>
      </c>
      <c r="N3738" s="1" t="b">
        <f>Tabla1[[#This Row],[CODIGO_UPL]]=Tabla1[[#This Row],[Columna1]]</f>
        <v>1</v>
      </c>
    </row>
    <row r="3739" spans="1:14" x14ac:dyDescent="0.45">
      <c r="A3739" s="1" t="s">
        <v>6076</v>
      </c>
      <c r="B3739" s="1" t="s">
        <v>13</v>
      </c>
      <c r="C3739" s="2">
        <v>101912.123614</v>
      </c>
      <c r="D3739" s="2">
        <v>117466.96292400001</v>
      </c>
      <c r="E3739" s="1" t="s">
        <v>6077</v>
      </c>
      <c r="F3739" s="1" t="s">
        <v>1757</v>
      </c>
      <c r="G3739" s="3">
        <v>11</v>
      </c>
      <c r="H3739" s="1" t="s">
        <v>16</v>
      </c>
      <c r="I3739" s="1" t="s">
        <v>5818</v>
      </c>
      <c r="J3739" s="3">
        <v>2180.9843374799998</v>
      </c>
      <c r="K3739" s="4" t="s">
        <v>8711</v>
      </c>
      <c r="L3739" s="1" t="s">
        <v>5819</v>
      </c>
      <c r="M3739" s="1" t="str">
        <f>"UPL"&amp;Tabla1[[#This Row],[CODIGO_ID]]</f>
        <v>UPL08</v>
      </c>
      <c r="N3739" s="1" t="b">
        <f>Tabla1[[#This Row],[CODIGO_UPL]]=Tabla1[[#This Row],[Columna1]]</f>
        <v>1</v>
      </c>
    </row>
    <row r="3740" spans="1:14" x14ac:dyDescent="0.45">
      <c r="A3740" s="1" t="s">
        <v>2044</v>
      </c>
      <c r="B3740" s="1" t="s">
        <v>21</v>
      </c>
      <c r="C3740" s="2">
        <v>100405.35273499999</v>
      </c>
      <c r="D3740" s="2">
        <v>114093.20419800001</v>
      </c>
      <c r="E3740" s="1" t="s">
        <v>2045</v>
      </c>
      <c r="F3740" s="1" t="s">
        <v>1757</v>
      </c>
      <c r="G3740" s="3">
        <v>11</v>
      </c>
      <c r="H3740" s="1" t="s">
        <v>16</v>
      </c>
      <c r="I3740" s="1" t="s">
        <v>1758</v>
      </c>
      <c r="J3740" s="3">
        <v>1185.6317429400001</v>
      </c>
      <c r="K3740" s="4" t="s">
        <v>1759</v>
      </c>
      <c r="L3740" s="1" t="s">
        <v>1760</v>
      </c>
      <c r="M3740" s="1" t="str">
        <f>"UPL"&amp;Tabla1[[#This Row],[CODIGO_ID]]</f>
        <v>UPL27</v>
      </c>
      <c r="N3740" s="1" t="b">
        <f>Tabla1[[#This Row],[CODIGO_UPL]]=Tabla1[[#This Row],[Columna1]]</f>
        <v>1</v>
      </c>
    </row>
    <row r="3741" spans="1:14" x14ac:dyDescent="0.45">
      <c r="A3741" s="1" t="s">
        <v>2049</v>
      </c>
      <c r="B3741" s="1" t="s">
        <v>1336</v>
      </c>
      <c r="C3741" s="2">
        <v>100262.738012</v>
      </c>
      <c r="D3741" s="2">
        <v>114508.794697</v>
      </c>
      <c r="E3741" s="1" t="s">
        <v>2024</v>
      </c>
      <c r="F3741" s="1" t="s">
        <v>1757</v>
      </c>
      <c r="G3741" s="3">
        <v>11</v>
      </c>
      <c r="H3741" s="1" t="s">
        <v>16</v>
      </c>
      <c r="I3741" s="1" t="s">
        <v>1758</v>
      </c>
      <c r="J3741" s="3">
        <v>2704.1788653200001</v>
      </c>
      <c r="K3741" s="4" t="s">
        <v>1759</v>
      </c>
      <c r="L3741" s="1" t="s">
        <v>1760</v>
      </c>
      <c r="M3741" s="1" t="str">
        <f>"UPL"&amp;Tabla1[[#This Row],[CODIGO_ID]]</f>
        <v>UPL27</v>
      </c>
      <c r="N3741" s="1" t="b">
        <f>Tabla1[[#This Row],[CODIGO_UPL]]=Tabla1[[#This Row],[Columna1]]</f>
        <v>1</v>
      </c>
    </row>
    <row r="3742" spans="1:14" x14ac:dyDescent="0.45">
      <c r="A3742" s="1" t="s">
        <v>2023</v>
      </c>
      <c r="B3742" s="1" t="s">
        <v>1336</v>
      </c>
      <c r="C3742" s="2">
        <v>100243.653823</v>
      </c>
      <c r="D3742" s="2">
        <v>114594.923781</v>
      </c>
      <c r="E3742" s="1" t="s">
        <v>2024</v>
      </c>
      <c r="F3742" s="1" t="s">
        <v>1757</v>
      </c>
      <c r="G3742" s="3">
        <v>11</v>
      </c>
      <c r="H3742" s="1" t="s">
        <v>16</v>
      </c>
      <c r="I3742" s="1" t="s">
        <v>1758</v>
      </c>
      <c r="J3742" s="3">
        <v>1418.1026195500001</v>
      </c>
      <c r="K3742" s="4" t="s">
        <v>1759</v>
      </c>
      <c r="L3742" s="1" t="s">
        <v>1760</v>
      </c>
      <c r="M3742" s="1" t="str">
        <f>"UPL"&amp;Tabla1[[#This Row],[CODIGO_ID]]</f>
        <v>UPL27</v>
      </c>
      <c r="N3742" s="1" t="b">
        <f>Tabla1[[#This Row],[CODIGO_UPL]]=Tabla1[[#This Row],[Columna1]]</f>
        <v>1</v>
      </c>
    </row>
    <row r="3743" spans="1:14" x14ac:dyDescent="0.45">
      <c r="A3743" s="1" t="s">
        <v>2155</v>
      </c>
      <c r="B3743" s="1" t="s">
        <v>1336</v>
      </c>
      <c r="C3743" s="2">
        <v>100166.308953</v>
      </c>
      <c r="D3743" s="2">
        <v>114553.06374899999</v>
      </c>
      <c r="E3743" s="1" t="s">
        <v>2156</v>
      </c>
      <c r="F3743" s="1" t="s">
        <v>1757</v>
      </c>
      <c r="G3743" s="3">
        <v>11</v>
      </c>
      <c r="H3743" s="1" t="s">
        <v>16</v>
      </c>
      <c r="I3743" s="1" t="s">
        <v>1758</v>
      </c>
      <c r="J3743" s="3">
        <v>3575.5934615599999</v>
      </c>
      <c r="K3743" s="4" t="s">
        <v>1759</v>
      </c>
      <c r="L3743" s="1" t="s">
        <v>1760</v>
      </c>
      <c r="M3743" s="1" t="str">
        <f>"UPL"&amp;Tabla1[[#This Row],[CODIGO_ID]]</f>
        <v>UPL27</v>
      </c>
      <c r="N3743" s="1" t="b">
        <f>Tabla1[[#This Row],[CODIGO_UPL]]=Tabla1[[#This Row],[Columna1]]</f>
        <v>1</v>
      </c>
    </row>
    <row r="3744" spans="1:14" x14ac:dyDescent="0.45">
      <c r="A3744" s="1" t="s">
        <v>2025</v>
      </c>
      <c r="B3744" s="1" t="s">
        <v>1336</v>
      </c>
      <c r="C3744" s="2">
        <v>100110.96618</v>
      </c>
      <c r="D3744" s="2">
        <v>114214.389994</v>
      </c>
      <c r="E3744" s="1" t="s">
        <v>2026</v>
      </c>
      <c r="F3744" s="1" t="s">
        <v>1757</v>
      </c>
      <c r="G3744" s="3">
        <v>11</v>
      </c>
      <c r="H3744" s="1" t="s">
        <v>16</v>
      </c>
      <c r="I3744" s="1" t="s">
        <v>1758</v>
      </c>
      <c r="J3744" s="3">
        <v>763.63289392499996</v>
      </c>
      <c r="K3744" s="4" t="s">
        <v>1759</v>
      </c>
      <c r="L3744" s="1" t="s">
        <v>1760</v>
      </c>
      <c r="M3744" s="1" t="str">
        <f>"UPL"&amp;Tabla1[[#This Row],[CODIGO_ID]]</f>
        <v>UPL27</v>
      </c>
      <c r="N3744" s="1" t="b">
        <f>Tabla1[[#This Row],[CODIGO_UPL]]=Tabla1[[#This Row],[Columna1]]</f>
        <v>1</v>
      </c>
    </row>
    <row r="3745" spans="1:14" x14ac:dyDescent="0.45">
      <c r="A3745" s="1" t="s">
        <v>8293</v>
      </c>
      <c r="B3745" s="1" t="s">
        <v>319</v>
      </c>
      <c r="C3745" s="2">
        <v>102154.936833</v>
      </c>
      <c r="D3745" s="2">
        <v>112434.32459</v>
      </c>
      <c r="E3745" s="1" t="s">
        <v>8294</v>
      </c>
      <c r="F3745" s="1" t="s">
        <v>1757</v>
      </c>
      <c r="G3745" s="3">
        <v>11</v>
      </c>
      <c r="H3745" s="1" t="s">
        <v>84</v>
      </c>
      <c r="I3745" s="1" t="s">
        <v>1758</v>
      </c>
      <c r="J3745" s="3">
        <v>13990.6436481</v>
      </c>
      <c r="K3745" s="4" t="s">
        <v>1759</v>
      </c>
      <c r="L3745" s="1" t="s">
        <v>1760</v>
      </c>
      <c r="M3745" s="1" t="str">
        <f>"UPL"&amp;Tabla1[[#This Row],[CODIGO_ID]]</f>
        <v>UPL27</v>
      </c>
      <c r="N3745" s="1" t="b">
        <f>Tabla1[[#This Row],[CODIGO_UPL]]=Tabla1[[#This Row],[Columna1]]</f>
        <v>1</v>
      </c>
    </row>
    <row r="3746" spans="1:14" x14ac:dyDescent="0.45">
      <c r="A3746" s="1" t="s">
        <v>1802</v>
      </c>
      <c r="B3746" s="1" t="s">
        <v>21</v>
      </c>
      <c r="C3746" s="2">
        <v>101752.70249900001</v>
      </c>
      <c r="D3746" s="2">
        <v>112725.079831</v>
      </c>
      <c r="E3746" s="1" t="s">
        <v>1803</v>
      </c>
      <c r="F3746" s="1" t="s">
        <v>1757</v>
      </c>
      <c r="G3746" s="3">
        <v>11</v>
      </c>
      <c r="H3746" s="1" t="s">
        <v>16</v>
      </c>
      <c r="I3746" s="1" t="s">
        <v>1758</v>
      </c>
      <c r="J3746" s="3">
        <v>24780.464688399999</v>
      </c>
      <c r="K3746" s="4" t="s">
        <v>1759</v>
      </c>
      <c r="L3746" s="1" t="s">
        <v>1760</v>
      </c>
      <c r="M3746" s="1" t="str">
        <f>"UPL"&amp;Tabla1[[#This Row],[CODIGO_ID]]</f>
        <v>UPL27</v>
      </c>
      <c r="N3746" s="1" t="b">
        <f>Tabla1[[#This Row],[CODIGO_UPL]]=Tabla1[[#This Row],[Columna1]]</f>
        <v>1</v>
      </c>
    </row>
    <row r="3747" spans="1:14" x14ac:dyDescent="0.45">
      <c r="A3747" s="1" t="s">
        <v>1804</v>
      </c>
      <c r="B3747" s="1" t="s">
        <v>319</v>
      </c>
      <c r="C3747" s="2">
        <v>101629.80796000001</v>
      </c>
      <c r="D3747" s="2">
        <v>112544.629313</v>
      </c>
      <c r="E3747" s="1" t="s">
        <v>1805</v>
      </c>
      <c r="F3747" s="1" t="s">
        <v>1757</v>
      </c>
      <c r="G3747" s="3">
        <v>11</v>
      </c>
      <c r="H3747" s="1" t="s">
        <v>16</v>
      </c>
      <c r="I3747" s="1" t="s">
        <v>1758</v>
      </c>
      <c r="J3747" s="3">
        <v>2022.6952856099999</v>
      </c>
      <c r="K3747" s="4" t="s">
        <v>1759</v>
      </c>
      <c r="L3747" s="1" t="s">
        <v>1760</v>
      </c>
      <c r="M3747" s="1" t="str">
        <f>"UPL"&amp;Tabla1[[#This Row],[CODIGO_ID]]</f>
        <v>UPL27</v>
      </c>
      <c r="N3747" s="1" t="b">
        <f>Tabla1[[#This Row],[CODIGO_UPL]]=Tabla1[[#This Row],[Columna1]]</f>
        <v>1</v>
      </c>
    </row>
    <row r="3748" spans="1:14" x14ac:dyDescent="0.45">
      <c r="A3748" s="1" t="s">
        <v>8287</v>
      </c>
      <c r="B3748" s="1" t="s">
        <v>319</v>
      </c>
      <c r="C3748" s="2">
        <v>101429.115658</v>
      </c>
      <c r="D3748" s="2">
        <v>112739.83592500001</v>
      </c>
      <c r="E3748" s="1" t="s">
        <v>1805</v>
      </c>
      <c r="F3748" s="1" t="s">
        <v>1757</v>
      </c>
      <c r="G3748" s="3">
        <v>11</v>
      </c>
      <c r="H3748" s="1" t="s">
        <v>16</v>
      </c>
      <c r="I3748" s="1" t="s">
        <v>1758</v>
      </c>
      <c r="J3748" s="3">
        <v>3525.7540856099999</v>
      </c>
      <c r="K3748" s="4" t="s">
        <v>1759</v>
      </c>
      <c r="L3748" s="1" t="s">
        <v>1760</v>
      </c>
      <c r="M3748" s="1" t="str">
        <f>"UPL"&amp;Tabla1[[#This Row],[CODIGO_ID]]</f>
        <v>UPL27</v>
      </c>
      <c r="N3748" s="1" t="b">
        <f>Tabla1[[#This Row],[CODIGO_UPL]]=Tabla1[[#This Row],[Columna1]]</f>
        <v>1</v>
      </c>
    </row>
    <row r="3749" spans="1:14" x14ac:dyDescent="0.45">
      <c r="A3749" s="1" t="s">
        <v>8288</v>
      </c>
      <c r="B3749" s="1" t="s">
        <v>319</v>
      </c>
      <c r="C3749" s="2">
        <v>101376.98547499999</v>
      </c>
      <c r="D3749" s="2">
        <v>112762.10061199999</v>
      </c>
      <c r="E3749" s="1" t="s">
        <v>1805</v>
      </c>
      <c r="F3749" s="1" t="s">
        <v>1757</v>
      </c>
      <c r="G3749" s="3">
        <v>11</v>
      </c>
      <c r="H3749" s="1" t="s">
        <v>16</v>
      </c>
      <c r="I3749" s="1" t="s">
        <v>1758</v>
      </c>
      <c r="J3749" s="3">
        <v>2080.2252747299999</v>
      </c>
      <c r="K3749" s="4" t="s">
        <v>1759</v>
      </c>
      <c r="L3749" s="1" t="s">
        <v>1760</v>
      </c>
      <c r="M3749" s="1" t="str">
        <f>"UPL"&amp;Tabla1[[#This Row],[CODIGO_ID]]</f>
        <v>UPL27</v>
      </c>
      <c r="N3749" s="1" t="b">
        <f>Tabla1[[#This Row],[CODIGO_UPL]]=Tabla1[[#This Row],[Columna1]]</f>
        <v>1</v>
      </c>
    </row>
    <row r="3750" spans="1:14" x14ac:dyDescent="0.45">
      <c r="A3750" s="1" t="s">
        <v>2167</v>
      </c>
      <c r="B3750" s="1" t="s">
        <v>319</v>
      </c>
      <c r="C3750" s="2">
        <v>100804.16222899999</v>
      </c>
      <c r="D3750" s="2">
        <v>114581.905572</v>
      </c>
      <c r="E3750" s="1" t="s">
        <v>2168</v>
      </c>
      <c r="F3750" s="1" t="s">
        <v>1757</v>
      </c>
      <c r="G3750" s="3">
        <v>11</v>
      </c>
      <c r="H3750" s="1" t="s">
        <v>16</v>
      </c>
      <c r="I3750" s="1" t="s">
        <v>1758</v>
      </c>
      <c r="J3750" s="3">
        <v>1937.0175888700001</v>
      </c>
      <c r="K3750" s="4" t="s">
        <v>1759</v>
      </c>
      <c r="L3750" s="1" t="s">
        <v>1760</v>
      </c>
      <c r="M3750" s="1" t="str">
        <f>"UPL"&amp;Tabla1[[#This Row],[CODIGO_ID]]</f>
        <v>UPL27</v>
      </c>
      <c r="N3750" s="1" t="b">
        <f>Tabla1[[#This Row],[CODIGO_UPL]]=Tabla1[[#This Row],[Columna1]]</f>
        <v>1</v>
      </c>
    </row>
    <row r="3751" spans="1:14" x14ac:dyDescent="0.45">
      <c r="A3751" s="1" t="s">
        <v>2169</v>
      </c>
      <c r="B3751" s="1" t="s">
        <v>319</v>
      </c>
      <c r="C3751" s="2">
        <v>100359.99750100001</v>
      </c>
      <c r="D3751" s="2">
        <v>114818.862595</v>
      </c>
      <c r="E3751" s="1" t="s">
        <v>2170</v>
      </c>
      <c r="F3751" s="1" t="s">
        <v>1757</v>
      </c>
      <c r="G3751" s="3">
        <v>11</v>
      </c>
      <c r="H3751" s="1" t="s">
        <v>16</v>
      </c>
      <c r="I3751" s="1" t="s">
        <v>1758</v>
      </c>
      <c r="J3751" s="3">
        <v>2776.3732462900002</v>
      </c>
      <c r="K3751" s="4" t="s">
        <v>1759</v>
      </c>
      <c r="L3751" s="1" t="s">
        <v>1760</v>
      </c>
      <c r="M3751" s="1" t="str">
        <f>"UPL"&amp;Tabla1[[#This Row],[CODIGO_ID]]</f>
        <v>UPL27</v>
      </c>
      <c r="N3751" s="1" t="b">
        <f>Tabla1[[#This Row],[CODIGO_UPL]]=Tabla1[[#This Row],[Columna1]]</f>
        <v>1</v>
      </c>
    </row>
    <row r="3752" spans="1:14" x14ac:dyDescent="0.45">
      <c r="A3752" s="1" t="s">
        <v>2171</v>
      </c>
      <c r="B3752" s="1" t="s">
        <v>319</v>
      </c>
      <c r="C3752" s="2">
        <v>100493.576837</v>
      </c>
      <c r="D3752" s="2">
        <v>114792.124354</v>
      </c>
      <c r="E3752" s="1" t="s">
        <v>2172</v>
      </c>
      <c r="F3752" s="1" t="s">
        <v>1757</v>
      </c>
      <c r="G3752" s="3">
        <v>11</v>
      </c>
      <c r="H3752" s="1" t="s">
        <v>16</v>
      </c>
      <c r="I3752" s="1" t="s">
        <v>1758</v>
      </c>
      <c r="J3752" s="3">
        <v>1001.3703324099999</v>
      </c>
      <c r="K3752" s="4" t="s">
        <v>1759</v>
      </c>
      <c r="L3752" s="1" t="s">
        <v>1760</v>
      </c>
      <c r="M3752" s="1" t="str">
        <f>"UPL"&amp;Tabla1[[#This Row],[CODIGO_ID]]</f>
        <v>UPL27</v>
      </c>
      <c r="N3752" s="1" t="b">
        <f>Tabla1[[#This Row],[CODIGO_UPL]]=Tabla1[[#This Row],[Columna1]]</f>
        <v>1</v>
      </c>
    </row>
    <row r="3753" spans="1:14" x14ac:dyDescent="0.45">
      <c r="A3753" s="1" t="s">
        <v>2246</v>
      </c>
      <c r="B3753" s="1" t="s">
        <v>1336</v>
      </c>
      <c r="C3753" s="2">
        <v>100272.699018</v>
      </c>
      <c r="D3753" s="2">
        <v>114883.97571</v>
      </c>
      <c r="E3753" s="1" t="s">
        <v>2247</v>
      </c>
      <c r="F3753" s="1" t="s">
        <v>1757</v>
      </c>
      <c r="G3753" s="3">
        <v>11</v>
      </c>
      <c r="H3753" s="1" t="s">
        <v>16</v>
      </c>
      <c r="I3753" s="1" t="s">
        <v>1758</v>
      </c>
      <c r="J3753" s="3">
        <v>851.44791039200004</v>
      </c>
      <c r="K3753" s="4" t="s">
        <v>1759</v>
      </c>
      <c r="L3753" s="1" t="s">
        <v>1760</v>
      </c>
      <c r="M3753" s="1" t="str">
        <f>"UPL"&amp;Tabla1[[#This Row],[CODIGO_ID]]</f>
        <v>UPL27</v>
      </c>
      <c r="N3753" s="1" t="b">
        <f>Tabla1[[#This Row],[CODIGO_UPL]]=Tabla1[[#This Row],[Columna1]]</f>
        <v>1</v>
      </c>
    </row>
    <row r="3754" spans="1:14" x14ac:dyDescent="0.45">
      <c r="A3754" s="1" t="s">
        <v>2173</v>
      </c>
      <c r="B3754" s="1" t="s">
        <v>1336</v>
      </c>
      <c r="C3754" s="2">
        <v>99931.103757000004</v>
      </c>
      <c r="D3754" s="2">
        <v>114996.578549</v>
      </c>
      <c r="E3754" s="1" t="s">
        <v>2174</v>
      </c>
      <c r="F3754" s="1" t="s">
        <v>1757</v>
      </c>
      <c r="G3754" s="3">
        <v>11</v>
      </c>
      <c r="H3754" s="1" t="s">
        <v>16</v>
      </c>
      <c r="I3754" s="1" t="s">
        <v>1758</v>
      </c>
      <c r="J3754" s="3">
        <v>429.83251524000002</v>
      </c>
      <c r="K3754" s="4" t="s">
        <v>1759</v>
      </c>
      <c r="L3754" s="1" t="s">
        <v>1760</v>
      </c>
      <c r="M3754" s="1" t="str">
        <f>"UPL"&amp;Tabla1[[#This Row],[CODIGO_ID]]</f>
        <v>UPL27</v>
      </c>
      <c r="N3754" s="1" t="b">
        <f>Tabla1[[#This Row],[CODIGO_UPL]]=Tabla1[[#This Row],[Columna1]]</f>
        <v>1</v>
      </c>
    </row>
    <row r="3755" spans="1:14" x14ac:dyDescent="0.45">
      <c r="A3755" s="1" t="s">
        <v>2175</v>
      </c>
      <c r="B3755" s="1" t="s">
        <v>1336</v>
      </c>
      <c r="C3755" s="2">
        <v>100058.55216599999</v>
      </c>
      <c r="D3755" s="2">
        <v>115082.320422</v>
      </c>
      <c r="E3755" s="1" t="s">
        <v>2176</v>
      </c>
      <c r="F3755" s="1" t="s">
        <v>1757</v>
      </c>
      <c r="G3755" s="3">
        <v>11</v>
      </c>
      <c r="H3755" s="1" t="s">
        <v>16</v>
      </c>
      <c r="I3755" s="1" t="s">
        <v>1758</v>
      </c>
      <c r="J3755" s="3">
        <v>4188.9447177900001</v>
      </c>
      <c r="K3755" s="4" t="s">
        <v>1759</v>
      </c>
      <c r="L3755" s="1" t="s">
        <v>1760</v>
      </c>
      <c r="M3755" s="1" t="str">
        <f>"UPL"&amp;Tabla1[[#This Row],[CODIGO_ID]]</f>
        <v>UPL27</v>
      </c>
      <c r="N3755" s="1" t="b">
        <f>Tabla1[[#This Row],[CODIGO_UPL]]=Tabla1[[#This Row],[Columna1]]</f>
        <v>1</v>
      </c>
    </row>
    <row r="3756" spans="1:14" x14ac:dyDescent="0.45">
      <c r="A3756" s="1" t="s">
        <v>5954</v>
      </c>
      <c r="B3756" s="1" t="s">
        <v>1336</v>
      </c>
      <c r="C3756" s="2">
        <v>100177.13319399999</v>
      </c>
      <c r="D3756" s="2">
        <v>115168.67004899999</v>
      </c>
      <c r="E3756" s="1" t="s">
        <v>5955</v>
      </c>
      <c r="F3756" s="1" t="s">
        <v>1757</v>
      </c>
      <c r="G3756" s="3">
        <v>11</v>
      </c>
      <c r="H3756" s="1" t="s">
        <v>16</v>
      </c>
      <c r="I3756" s="1" t="s">
        <v>5818</v>
      </c>
      <c r="J3756" s="3">
        <v>1391.9141185599999</v>
      </c>
      <c r="K3756" s="4" t="s">
        <v>8711</v>
      </c>
      <c r="L3756" s="1" t="s">
        <v>5819</v>
      </c>
      <c r="M3756" s="1" t="str">
        <f>"UPL"&amp;Tabla1[[#This Row],[CODIGO_ID]]</f>
        <v>UPL08</v>
      </c>
      <c r="N3756" s="1" t="b">
        <f>Tabla1[[#This Row],[CODIGO_UPL]]=Tabla1[[#This Row],[Columna1]]</f>
        <v>1</v>
      </c>
    </row>
    <row r="3757" spans="1:14" x14ac:dyDescent="0.45">
      <c r="A3757" s="1" t="s">
        <v>5426</v>
      </c>
      <c r="B3757" s="1" t="s">
        <v>21</v>
      </c>
      <c r="C3757" s="2">
        <v>99168.165232400002</v>
      </c>
      <c r="D3757" s="2">
        <v>115075.748441</v>
      </c>
      <c r="E3757" s="1" t="s">
        <v>5427</v>
      </c>
      <c r="F3757" s="1" t="s">
        <v>1757</v>
      </c>
      <c r="G3757" s="3">
        <v>11</v>
      </c>
      <c r="H3757" s="1" t="s">
        <v>16</v>
      </c>
      <c r="I3757" s="1" t="s">
        <v>5269</v>
      </c>
      <c r="J3757" s="3">
        <v>3052.1809981400002</v>
      </c>
      <c r="K3757" s="4" t="s">
        <v>5270</v>
      </c>
      <c r="L3757" s="1" t="s">
        <v>8718</v>
      </c>
      <c r="M3757" s="1" t="str">
        <f>"UPL"&amp;Tabla1[[#This Row],[CODIGO_ID]]</f>
        <v>UPL28</v>
      </c>
      <c r="N3757" s="1" t="b">
        <f>Tabla1[[#This Row],[CODIGO_UPL]]=Tabla1[[#This Row],[Columna1]]</f>
        <v>1</v>
      </c>
    </row>
    <row r="3758" spans="1:14" x14ac:dyDescent="0.45">
      <c r="A3758" s="1" t="s">
        <v>5471</v>
      </c>
      <c r="B3758" s="1" t="s">
        <v>13</v>
      </c>
      <c r="C3758" s="2">
        <v>99122.771692599999</v>
      </c>
      <c r="D3758" s="2">
        <v>114916.800617</v>
      </c>
      <c r="E3758" s="1" t="s">
        <v>5408</v>
      </c>
      <c r="F3758" s="1" t="s">
        <v>1757</v>
      </c>
      <c r="G3758" s="3">
        <v>11</v>
      </c>
      <c r="H3758" s="1" t="s">
        <v>16</v>
      </c>
      <c r="I3758" s="1" t="s">
        <v>5269</v>
      </c>
      <c r="J3758" s="3">
        <v>4790.8180753200004</v>
      </c>
      <c r="K3758" s="4" t="s">
        <v>5270</v>
      </c>
      <c r="L3758" s="1" t="s">
        <v>8718</v>
      </c>
      <c r="M3758" s="1" t="str">
        <f>"UPL"&amp;Tabla1[[#This Row],[CODIGO_ID]]</f>
        <v>UPL28</v>
      </c>
      <c r="N3758" s="1" t="b">
        <f>Tabla1[[#This Row],[CODIGO_UPL]]=Tabla1[[#This Row],[Columna1]]</f>
        <v>1</v>
      </c>
    </row>
    <row r="3759" spans="1:14" x14ac:dyDescent="0.45">
      <c r="A3759" s="1" t="s">
        <v>5869</v>
      </c>
      <c r="B3759" s="1" t="s">
        <v>21</v>
      </c>
      <c r="C3759" s="2">
        <v>102080.544179</v>
      </c>
      <c r="D3759" s="2">
        <v>115460.45474</v>
      </c>
      <c r="E3759" s="1" t="s">
        <v>5837</v>
      </c>
      <c r="F3759" s="1" t="s">
        <v>1757</v>
      </c>
      <c r="G3759" s="3">
        <v>11</v>
      </c>
      <c r="H3759" s="1" t="s">
        <v>16</v>
      </c>
      <c r="I3759" s="1" t="s">
        <v>5818</v>
      </c>
      <c r="J3759" s="3">
        <v>40685.4833497</v>
      </c>
      <c r="K3759" s="4" t="s">
        <v>8711</v>
      </c>
      <c r="L3759" s="1" t="s">
        <v>5819</v>
      </c>
      <c r="M3759" s="1" t="str">
        <f>"UPL"&amp;Tabla1[[#This Row],[CODIGO_ID]]</f>
        <v>UPL08</v>
      </c>
      <c r="N3759" s="1" t="b">
        <f>Tabla1[[#This Row],[CODIGO_UPL]]=Tabla1[[#This Row],[Columna1]]</f>
        <v>1</v>
      </c>
    </row>
    <row r="3760" spans="1:14" x14ac:dyDescent="0.45">
      <c r="A3760" s="1" t="s">
        <v>6105</v>
      </c>
      <c r="B3760" s="1" t="s">
        <v>13</v>
      </c>
      <c r="C3760" s="2">
        <v>102953.865703</v>
      </c>
      <c r="D3760" s="2">
        <v>116562.2738</v>
      </c>
      <c r="E3760" s="1" t="s">
        <v>6106</v>
      </c>
      <c r="F3760" s="1" t="s">
        <v>1757</v>
      </c>
      <c r="G3760" s="3">
        <v>11</v>
      </c>
      <c r="H3760" s="1" t="s">
        <v>16</v>
      </c>
      <c r="I3760" s="1" t="s">
        <v>5818</v>
      </c>
      <c r="J3760" s="3">
        <v>1358.42952982</v>
      </c>
      <c r="K3760" s="4" t="s">
        <v>8711</v>
      </c>
      <c r="L3760" s="1" t="s">
        <v>5819</v>
      </c>
      <c r="M3760" s="1" t="str">
        <f>"UPL"&amp;Tabla1[[#This Row],[CODIGO_ID]]</f>
        <v>UPL08</v>
      </c>
      <c r="N3760" s="1" t="b">
        <f>Tabla1[[#This Row],[CODIGO_UPL]]=Tabla1[[#This Row],[Columna1]]</f>
        <v>1</v>
      </c>
    </row>
    <row r="3761" spans="1:14" x14ac:dyDescent="0.45">
      <c r="A3761" s="1" t="s">
        <v>6091</v>
      </c>
      <c r="B3761" s="1" t="s">
        <v>13</v>
      </c>
      <c r="C3761" s="2">
        <v>102900.03992</v>
      </c>
      <c r="D3761" s="2">
        <v>116626.144715</v>
      </c>
      <c r="E3761" s="1" t="s">
        <v>6092</v>
      </c>
      <c r="F3761" s="1" t="s">
        <v>1757</v>
      </c>
      <c r="G3761" s="3">
        <v>11</v>
      </c>
      <c r="H3761" s="1" t="s">
        <v>16</v>
      </c>
      <c r="I3761" s="1" t="s">
        <v>5818</v>
      </c>
      <c r="J3761" s="3">
        <v>2160.9297253899999</v>
      </c>
      <c r="K3761" s="4" t="s">
        <v>8711</v>
      </c>
      <c r="L3761" s="1" t="s">
        <v>5819</v>
      </c>
      <c r="M3761" s="1" t="str">
        <f>"UPL"&amp;Tabla1[[#This Row],[CODIGO_ID]]</f>
        <v>UPL08</v>
      </c>
      <c r="N3761" s="1" t="b">
        <f>Tabla1[[#This Row],[CODIGO_UPL]]=Tabla1[[#This Row],[Columna1]]</f>
        <v>1</v>
      </c>
    </row>
    <row r="3762" spans="1:14" x14ac:dyDescent="0.45">
      <c r="A3762" s="1" t="s">
        <v>6093</v>
      </c>
      <c r="B3762" s="1" t="s">
        <v>13</v>
      </c>
      <c r="C3762" s="2">
        <v>102804.348111</v>
      </c>
      <c r="D3762" s="2">
        <v>116698.81719</v>
      </c>
      <c r="E3762" s="1" t="s">
        <v>6094</v>
      </c>
      <c r="F3762" s="1" t="s">
        <v>1757</v>
      </c>
      <c r="G3762" s="3">
        <v>11</v>
      </c>
      <c r="H3762" s="1" t="s">
        <v>16</v>
      </c>
      <c r="I3762" s="1" t="s">
        <v>5818</v>
      </c>
      <c r="J3762" s="3">
        <v>6669.6583106899998</v>
      </c>
      <c r="K3762" s="4" t="s">
        <v>8711</v>
      </c>
      <c r="L3762" s="1" t="s">
        <v>5819</v>
      </c>
      <c r="M3762" s="1" t="str">
        <f>"UPL"&amp;Tabla1[[#This Row],[CODIGO_ID]]</f>
        <v>UPL08</v>
      </c>
      <c r="N3762" s="1" t="b">
        <f>Tabla1[[#This Row],[CODIGO_UPL]]=Tabla1[[#This Row],[Columna1]]</f>
        <v>1</v>
      </c>
    </row>
    <row r="3763" spans="1:14" x14ac:dyDescent="0.45">
      <c r="A3763" s="1" t="s">
        <v>8437</v>
      </c>
      <c r="B3763" s="1" t="s">
        <v>13</v>
      </c>
      <c r="C3763" s="2">
        <v>102981.013349</v>
      </c>
      <c r="D3763" s="2">
        <v>117156.45342599999</v>
      </c>
      <c r="E3763" s="1" t="s">
        <v>8438</v>
      </c>
      <c r="F3763" s="1" t="s">
        <v>1757</v>
      </c>
      <c r="G3763" s="3">
        <v>11</v>
      </c>
      <c r="H3763" s="1" t="s">
        <v>16</v>
      </c>
      <c r="I3763" s="1" t="s">
        <v>5818</v>
      </c>
      <c r="J3763" s="3">
        <v>1194.7911204899999</v>
      </c>
      <c r="K3763" s="4" t="s">
        <v>8711</v>
      </c>
      <c r="L3763" s="1" t="s">
        <v>5819</v>
      </c>
      <c r="M3763" s="1" t="str">
        <f>"UPL"&amp;Tabla1[[#This Row],[CODIGO_ID]]</f>
        <v>UPL08</v>
      </c>
      <c r="N3763" s="1" t="b">
        <f>Tabla1[[#This Row],[CODIGO_UPL]]=Tabla1[[#This Row],[Columna1]]</f>
        <v>1</v>
      </c>
    </row>
    <row r="3764" spans="1:14" x14ac:dyDescent="0.45">
      <c r="A3764" s="1" t="s">
        <v>6113</v>
      </c>
      <c r="B3764" s="1" t="s">
        <v>13</v>
      </c>
      <c r="C3764" s="2">
        <v>102555.756708</v>
      </c>
      <c r="D3764" s="2">
        <v>117201.15241900001</v>
      </c>
      <c r="E3764" s="1" t="s">
        <v>6114</v>
      </c>
      <c r="F3764" s="1" t="s">
        <v>1757</v>
      </c>
      <c r="G3764" s="3">
        <v>11</v>
      </c>
      <c r="H3764" s="1" t="s">
        <v>16</v>
      </c>
      <c r="I3764" s="1" t="s">
        <v>5818</v>
      </c>
      <c r="J3764" s="3">
        <v>452.14299085900001</v>
      </c>
      <c r="K3764" s="4" t="s">
        <v>8711</v>
      </c>
      <c r="L3764" s="1" t="s">
        <v>5819</v>
      </c>
      <c r="M3764" s="1" t="str">
        <f>"UPL"&amp;Tabla1[[#This Row],[CODIGO_ID]]</f>
        <v>UPL08</v>
      </c>
      <c r="N3764" s="1" t="b">
        <f>Tabla1[[#This Row],[CODIGO_UPL]]=Tabla1[[#This Row],[Columna1]]</f>
        <v>1</v>
      </c>
    </row>
    <row r="3765" spans="1:14" x14ac:dyDescent="0.45">
      <c r="A3765" s="1" t="s">
        <v>6136</v>
      </c>
      <c r="B3765" s="1" t="s">
        <v>21</v>
      </c>
      <c r="C3765" s="2">
        <v>102358.93939</v>
      </c>
      <c r="D3765" s="2">
        <v>117282.82621499999</v>
      </c>
      <c r="E3765" s="1" t="s">
        <v>6137</v>
      </c>
      <c r="F3765" s="1" t="s">
        <v>1757</v>
      </c>
      <c r="G3765" s="3">
        <v>11</v>
      </c>
      <c r="H3765" s="1" t="s">
        <v>16</v>
      </c>
      <c r="I3765" s="1" t="s">
        <v>5818</v>
      </c>
      <c r="J3765" s="3">
        <v>583.31698867</v>
      </c>
      <c r="K3765" s="4" t="s">
        <v>8711</v>
      </c>
      <c r="L3765" s="1" t="s">
        <v>5819</v>
      </c>
      <c r="M3765" s="1" t="str">
        <f>"UPL"&amp;Tabla1[[#This Row],[CODIGO_ID]]</f>
        <v>UPL08</v>
      </c>
      <c r="N3765" s="1" t="b">
        <f>Tabla1[[#This Row],[CODIGO_UPL]]=Tabla1[[#This Row],[Columna1]]</f>
        <v>1</v>
      </c>
    </row>
    <row r="3766" spans="1:14" x14ac:dyDescent="0.45">
      <c r="A3766" s="1" t="s">
        <v>6115</v>
      </c>
      <c r="B3766" s="1" t="s">
        <v>13</v>
      </c>
      <c r="C3766" s="2">
        <v>102058.755623</v>
      </c>
      <c r="D3766" s="2">
        <v>117203.638874</v>
      </c>
      <c r="E3766" s="1" t="s">
        <v>6116</v>
      </c>
      <c r="F3766" s="1" t="s">
        <v>1757</v>
      </c>
      <c r="G3766" s="3">
        <v>11</v>
      </c>
      <c r="H3766" s="1" t="s">
        <v>16</v>
      </c>
      <c r="I3766" s="1" t="s">
        <v>5818</v>
      </c>
      <c r="J3766" s="3">
        <v>723.13765725500002</v>
      </c>
      <c r="K3766" s="4" t="s">
        <v>8711</v>
      </c>
      <c r="L3766" s="1" t="s">
        <v>5819</v>
      </c>
      <c r="M3766" s="1" t="str">
        <f>"UPL"&amp;Tabla1[[#This Row],[CODIGO_ID]]</f>
        <v>UPL08</v>
      </c>
      <c r="N3766" s="1" t="b">
        <f>Tabla1[[#This Row],[CODIGO_UPL]]=Tabla1[[#This Row],[Columna1]]</f>
        <v>1</v>
      </c>
    </row>
    <row r="3767" spans="1:14" x14ac:dyDescent="0.45">
      <c r="A3767" s="1" t="s">
        <v>5783</v>
      </c>
      <c r="B3767" s="1" t="s">
        <v>1336</v>
      </c>
      <c r="C3767" s="2">
        <v>103096.635318</v>
      </c>
      <c r="D3767" s="2">
        <v>122382.138573</v>
      </c>
      <c r="E3767" s="1" t="s">
        <v>5784</v>
      </c>
      <c r="F3767" s="1" t="s">
        <v>1757</v>
      </c>
      <c r="G3767" s="3">
        <v>11</v>
      </c>
      <c r="H3767" s="1" t="s">
        <v>16</v>
      </c>
      <c r="I3767" s="1" t="s">
        <v>5750</v>
      </c>
      <c r="J3767" s="3">
        <v>9314.5003371399998</v>
      </c>
      <c r="K3767" s="4" t="s">
        <v>8710</v>
      </c>
      <c r="L3767" s="1" t="s">
        <v>5751</v>
      </c>
      <c r="M3767" s="1" t="str">
        <f>"UPL"&amp;Tabla1[[#This Row],[CODIGO_ID]]</f>
        <v>UPL07</v>
      </c>
      <c r="N3767" s="1" t="b">
        <f>Tabla1[[#This Row],[CODIGO_UPL]]=Tabla1[[#This Row],[Columna1]]</f>
        <v>1</v>
      </c>
    </row>
    <row r="3768" spans="1:14" x14ac:dyDescent="0.45">
      <c r="A3768" s="1" t="s">
        <v>6270</v>
      </c>
      <c r="B3768" s="1" t="s">
        <v>5748</v>
      </c>
      <c r="C3768" s="2">
        <v>100591.58476699999</v>
      </c>
      <c r="D3768" s="2">
        <v>119021.117876</v>
      </c>
      <c r="E3768" s="1" t="s">
        <v>6271</v>
      </c>
      <c r="F3768" s="1" t="s">
        <v>1757</v>
      </c>
      <c r="G3768" s="3">
        <v>11</v>
      </c>
      <c r="H3768" s="1" t="s">
        <v>16</v>
      </c>
      <c r="I3768" s="1" t="s">
        <v>5818</v>
      </c>
      <c r="J3768" s="3">
        <v>12997.2062357</v>
      </c>
      <c r="K3768" s="4" t="s">
        <v>8711</v>
      </c>
      <c r="L3768" s="1" t="s">
        <v>5819</v>
      </c>
      <c r="M3768" s="1" t="str">
        <f>"UPL"&amp;Tabla1[[#This Row],[CODIGO_ID]]</f>
        <v>UPL08</v>
      </c>
      <c r="N3768" s="1" t="b">
        <f>Tabla1[[#This Row],[CODIGO_UPL]]=Tabla1[[#This Row],[Columna1]]</f>
        <v>1</v>
      </c>
    </row>
    <row r="3769" spans="1:14" x14ac:dyDescent="0.45">
      <c r="A3769" s="1" t="s">
        <v>6272</v>
      </c>
      <c r="B3769" s="1" t="s">
        <v>5748</v>
      </c>
      <c r="C3769" s="2">
        <v>100710.918808</v>
      </c>
      <c r="D3769" s="2">
        <v>119230.448963</v>
      </c>
      <c r="E3769" s="1" t="s">
        <v>6271</v>
      </c>
      <c r="F3769" s="1" t="s">
        <v>1757</v>
      </c>
      <c r="G3769" s="3">
        <v>11</v>
      </c>
      <c r="H3769" s="1" t="s">
        <v>16</v>
      </c>
      <c r="I3769" s="1" t="s">
        <v>5818</v>
      </c>
      <c r="J3769" s="3">
        <v>2930.9139349100001</v>
      </c>
      <c r="K3769" s="4" t="s">
        <v>8711</v>
      </c>
      <c r="L3769" s="1" t="s">
        <v>5819</v>
      </c>
      <c r="M3769" s="1" t="str">
        <f>"UPL"&amp;Tabla1[[#This Row],[CODIGO_ID]]</f>
        <v>UPL08</v>
      </c>
      <c r="N3769" s="1" t="b">
        <f>Tabla1[[#This Row],[CODIGO_UPL]]=Tabla1[[#This Row],[Columna1]]</f>
        <v>1</v>
      </c>
    </row>
    <row r="3770" spans="1:14" x14ac:dyDescent="0.45">
      <c r="A3770" s="1" t="s">
        <v>6273</v>
      </c>
      <c r="B3770" s="1" t="s">
        <v>5748</v>
      </c>
      <c r="C3770" s="2">
        <v>100539.914781</v>
      </c>
      <c r="D3770" s="2">
        <v>119109.470334</v>
      </c>
      <c r="E3770" s="1" t="s">
        <v>6271</v>
      </c>
      <c r="F3770" s="1" t="s">
        <v>1757</v>
      </c>
      <c r="G3770" s="3">
        <v>11</v>
      </c>
      <c r="H3770" s="1" t="s">
        <v>16</v>
      </c>
      <c r="I3770" s="1" t="s">
        <v>5818</v>
      </c>
      <c r="J3770" s="3">
        <v>488.50947602999997</v>
      </c>
      <c r="K3770" s="4" t="s">
        <v>8711</v>
      </c>
      <c r="L3770" s="1" t="s">
        <v>5819</v>
      </c>
      <c r="M3770" s="1" t="str">
        <f>"UPL"&amp;Tabla1[[#This Row],[CODIGO_ID]]</f>
        <v>UPL08</v>
      </c>
      <c r="N3770" s="1" t="b">
        <f>Tabla1[[#This Row],[CODIGO_UPL]]=Tabla1[[#This Row],[Columna1]]</f>
        <v>1</v>
      </c>
    </row>
    <row r="3771" spans="1:14" x14ac:dyDescent="0.45">
      <c r="A3771" s="1" t="s">
        <v>8061</v>
      </c>
      <c r="B3771" s="1" t="s">
        <v>13</v>
      </c>
      <c r="C3771" s="2">
        <v>100127.56221</v>
      </c>
      <c r="D3771" s="2">
        <v>117652.783373</v>
      </c>
      <c r="E3771" s="1" t="s">
        <v>8062</v>
      </c>
      <c r="F3771" s="1" t="s">
        <v>1757</v>
      </c>
      <c r="G3771" s="3">
        <v>11</v>
      </c>
      <c r="H3771" s="1" t="s">
        <v>16</v>
      </c>
      <c r="I3771" s="1" t="s">
        <v>7949</v>
      </c>
      <c r="J3771" s="3">
        <v>10328.104991</v>
      </c>
      <c r="K3771" s="4" t="s">
        <v>8712</v>
      </c>
      <c r="L3771" s="1" t="s">
        <v>7950</v>
      </c>
      <c r="M3771" s="1" t="str">
        <f>"UPL"&amp;Tabla1[[#This Row],[CODIGO_ID]]</f>
        <v>UPL09</v>
      </c>
      <c r="N3771" s="1" t="b">
        <f>Tabla1[[#This Row],[CODIGO_UPL]]=Tabla1[[#This Row],[Columna1]]</f>
        <v>1</v>
      </c>
    </row>
    <row r="3772" spans="1:14" x14ac:dyDescent="0.45">
      <c r="A3772" s="1" t="s">
        <v>8063</v>
      </c>
      <c r="B3772" s="1" t="s">
        <v>46</v>
      </c>
      <c r="C3772" s="2">
        <v>99932.1972541</v>
      </c>
      <c r="D3772" s="2">
        <v>117442.80401199999</v>
      </c>
      <c r="E3772" s="1" t="s">
        <v>8064</v>
      </c>
      <c r="F3772" s="1" t="s">
        <v>1757</v>
      </c>
      <c r="G3772" s="3">
        <v>11</v>
      </c>
      <c r="H3772" s="1" t="s">
        <v>16</v>
      </c>
      <c r="I3772" s="1" t="s">
        <v>7949</v>
      </c>
      <c r="J3772" s="3">
        <v>7964.4152456900001</v>
      </c>
      <c r="K3772" s="4" t="s">
        <v>8712</v>
      </c>
      <c r="L3772" s="1" t="s">
        <v>7950</v>
      </c>
      <c r="M3772" s="1" t="str">
        <f>"UPL"&amp;Tabla1[[#This Row],[CODIGO_ID]]</f>
        <v>UPL09</v>
      </c>
      <c r="N3772" s="1" t="b">
        <f>Tabla1[[#This Row],[CODIGO_UPL]]=Tabla1[[#This Row],[Columna1]]</f>
        <v>1</v>
      </c>
    </row>
    <row r="3773" spans="1:14" x14ac:dyDescent="0.45">
      <c r="A3773" s="1" t="s">
        <v>8105</v>
      </c>
      <c r="B3773" s="1" t="s">
        <v>13</v>
      </c>
      <c r="C3773" s="2">
        <v>99491.839927599998</v>
      </c>
      <c r="D3773" s="2">
        <v>117167.777594</v>
      </c>
      <c r="E3773" s="1" t="s">
        <v>8106</v>
      </c>
      <c r="F3773" s="1" t="s">
        <v>1757</v>
      </c>
      <c r="G3773" s="3">
        <v>11</v>
      </c>
      <c r="H3773" s="1" t="s">
        <v>16</v>
      </c>
      <c r="I3773" s="1" t="s">
        <v>7949</v>
      </c>
      <c r="J3773" s="3">
        <v>969.21190741199996</v>
      </c>
      <c r="K3773" s="4" t="s">
        <v>8712</v>
      </c>
      <c r="L3773" s="1" t="s">
        <v>7950</v>
      </c>
      <c r="M3773" s="1" t="str">
        <f>"UPL"&amp;Tabla1[[#This Row],[CODIGO_ID]]</f>
        <v>UPL09</v>
      </c>
      <c r="N3773" s="1" t="b">
        <f>Tabla1[[#This Row],[CODIGO_UPL]]=Tabla1[[#This Row],[Columna1]]</f>
        <v>1</v>
      </c>
    </row>
    <row r="3774" spans="1:14" x14ac:dyDescent="0.45">
      <c r="A3774" s="1" t="s">
        <v>7980</v>
      </c>
      <c r="B3774" s="1" t="s">
        <v>21</v>
      </c>
      <c r="C3774" s="2">
        <v>99489.815330500001</v>
      </c>
      <c r="D3774" s="2">
        <v>116236.48695999999</v>
      </c>
      <c r="E3774" s="1" t="s">
        <v>7981</v>
      </c>
      <c r="F3774" s="1" t="s">
        <v>1757</v>
      </c>
      <c r="G3774" s="3">
        <v>11</v>
      </c>
      <c r="H3774" s="1" t="s">
        <v>16</v>
      </c>
      <c r="I3774" s="1" t="s">
        <v>7949</v>
      </c>
      <c r="J3774" s="3">
        <v>4686.8672122600001</v>
      </c>
      <c r="K3774" s="4" t="s">
        <v>8712</v>
      </c>
      <c r="L3774" s="1" t="s">
        <v>7950</v>
      </c>
      <c r="M3774" s="1" t="str">
        <f>"UPL"&amp;Tabla1[[#This Row],[CODIGO_ID]]</f>
        <v>UPL09</v>
      </c>
      <c r="N3774" s="1" t="b">
        <f>Tabla1[[#This Row],[CODIGO_UPL]]=Tabla1[[#This Row],[Columna1]]</f>
        <v>1</v>
      </c>
    </row>
    <row r="3775" spans="1:14" x14ac:dyDescent="0.45">
      <c r="A3775" s="1" t="s">
        <v>8107</v>
      </c>
      <c r="B3775" s="1" t="s">
        <v>13</v>
      </c>
      <c r="C3775" s="2">
        <v>99332.522595799994</v>
      </c>
      <c r="D3775" s="2">
        <v>116241.536641</v>
      </c>
      <c r="E3775" s="1" t="s">
        <v>8108</v>
      </c>
      <c r="F3775" s="1" t="s">
        <v>1757</v>
      </c>
      <c r="G3775" s="3">
        <v>11</v>
      </c>
      <c r="H3775" s="1" t="s">
        <v>16</v>
      </c>
      <c r="I3775" s="1" t="s">
        <v>7949</v>
      </c>
      <c r="J3775" s="3">
        <v>970.23572592899995</v>
      </c>
      <c r="K3775" s="4" t="s">
        <v>8712</v>
      </c>
      <c r="L3775" s="1" t="s">
        <v>7950</v>
      </c>
      <c r="M3775" s="1" t="str">
        <f>"UPL"&amp;Tabla1[[#This Row],[CODIGO_ID]]</f>
        <v>UPL09</v>
      </c>
      <c r="N3775" s="1" t="b">
        <f>Tabla1[[#This Row],[CODIGO_UPL]]=Tabla1[[#This Row],[Columna1]]</f>
        <v>1</v>
      </c>
    </row>
    <row r="3776" spans="1:14" x14ac:dyDescent="0.45">
      <c r="A3776" s="1" t="s">
        <v>8109</v>
      </c>
      <c r="B3776" s="1" t="s">
        <v>13</v>
      </c>
      <c r="C3776" s="2">
        <v>99350.430254799998</v>
      </c>
      <c r="D3776" s="2">
        <v>116323.04812000001</v>
      </c>
      <c r="E3776" s="1" t="s">
        <v>8108</v>
      </c>
      <c r="F3776" s="1" t="s">
        <v>1757</v>
      </c>
      <c r="G3776" s="3">
        <v>11</v>
      </c>
      <c r="H3776" s="1" t="s">
        <v>16</v>
      </c>
      <c r="I3776" s="1" t="s">
        <v>7949</v>
      </c>
      <c r="J3776" s="3">
        <v>273.590240747</v>
      </c>
      <c r="K3776" s="4" t="s">
        <v>8712</v>
      </c>
      <c r="L3776" s="1" t="s">
        <v>7950</v>
      </c>
      <c r="M3776" s="1" t="str">
        <f>"UPL"&amp;Tabla1[[#This Row],[CODIGO_ID]]</f>
        <v>UPL09</v>
      </c>
      <c r="N3776" s="1" t="b">
        <f>Tabla1[[#This Row],[CODIGO_UPL]]=Tabla1[[#This Row],[Columna1]]</f>
        <v>1</v>
      </c>
    </row>
    <row r="3777" spans="1:14" x14ac:dyDescent="0.45">
      <c r="A3777" s="1" t="s">
        <v>8012</v>
      </c>
      <c r="B3777" s="1" t="s">
        <v>13</v>
      </c>
      <c r="C3777" s="2">
        <v>99030.204854299998</v>
      </c>
      <c r="D3777" s="2">
        <v>115970.269831</v>
      </c>
      <c r="E3777" s="1" t="s">
        <v>8013</v>
      </c>
      <c r="F3777" s="1" t="s">
        <v>1757</v>
      </c>
      <c r="G3777" s="3">
        <v>11</v>
      </c>
      <c r="H3777" s="1" t="s">
        <v>16</v>
      </c>
      <c r="I3777" s="1" t="s">
        <v>7949</v>
      </c>
      <c r="J3777" s="3">
        <v>1107.12708406</v>
      </c>
      <c r="K3777" s="4" t="s">
        <v>8712</v>
      </c>
      <c r="L3777" s="1" t="s">
        <v>7950</v>
      </c>
      <c r="M3777" s="1" t="str">
        <f>"UPL"&amp;Tabla1[[#This Row],[CODIGO_ID]]</f>
        <v>UPL09</v>
      </c>
      <c r="N3777" s="1" t="b">
        <f>Tabla1[[#This Row],[CODIGO_UPL]]=Tabla1[[#This Row],[Columna1]]</f>
        <v>1</v>
      </c>
    </row>
    <row r="3778" spans="1:14" x14ac:dyDescent="0.45">
      <c r="A3778" s="1" t="s">
        <v>8066</v>
      </c>
      <c r="B3778" s="1" t="s">
        <v>13</v>
      </c>
      <c r="C3778" s="2">
        <v>99025.353829400003</v>
      </c>
      <c r="D3778" s="2">
        <v>116094.732276</v>
      </c>
      <c r="E3778" s="1" t="s">
        <v>8067</v>
      </c>
      <c r="F3778" s="1" t="s">
        <v>1757</v>
      </c>
      <c r="G3778" s="3">
        <v>11</v>
      </c>
      <c r="H3778" s="1" t="s">
        <v>16</v>
      </c>
      <c r="I3778" s="1" t="s">
        <v>7949</v>
      </c>
      <c r="J3778" s="3">
        <v>1704.62740304</v>
      </c>
      <c r="K3778" s="4" t="s">
        <v>8712</v>
      </c>
      <c r="L3778" s="1" t="s">
        <v>7950</v>
      </c>
      <c r="M3778" s="1" t="str">
        <f>"UPL"&amp;Tabla1[[#This Row],[CODIGO_ID]]</f>
        <v>UPL09</v>
      </c>
      <c r="N3778" s="1" t="b">
        <f>Tabla1[[#This Row],[CODIGO_UPL]]=Tabla1[[#This Row],[Columna1]]</f>
        <v>1</v>
      </c>
    </row>
    <row r="3779" spans="1:14" x14ac:dyDescent="0.45">
      <c r="A3779" s="1" t="s">
        <v>8143</v>
      </c>
      <c r="B3779" s="1" t="s">
        <v>13</v>
      </c>
      <c r="C3779" s="2">
        <v>98986.845482499994</v>
      </c>
      <c r="D3779" s="2">
        <v>116090.60131699999</v>
      </c>
      <c r="E3779" s="1" t="s">
        <v>8144</v>
      </c>
      <c r="F3779" s="1" t="s">
        <v>1757</v>
      </c>
      <c r="G3779" s="3">
        <v>11</v>
      </c>
      <c r="H3779" s="1" t="s">
        <v>16</v>
      </c>
      <c r="I3779" s="1" t="s">
        <v>7949</v>
      </c>
      <c r="J3779" s="3">
        <v>1707.0398113700001</v>
      </c>
      <c r="K3779" s="4" t="s">
        <v>8712</v>
      </c>
      <c r="L3779" s="1" t="s">
        <v>7950</v>
      </c>
      <c r="M3779" s="1" t="str">
        <f>"UPL"&amp;Tabla1[[#This Row],[CODIGO_ID]]</f>
        <v>UPL09</v>
      </c>
      <c r="N3779" s="1" t="b">
        <f>Tabla1[[#This Row],[CODIGO_UPL]]=Tabla1[[#This Row],[Columna1]]</f>
        <v>1</v>
      </c>
    </row>
    <row r="3780" spans="1:14" x14ac:dyDescent="0.45">
      <c r="A3780" s="1" t="s">
        <v>8145</v>
      </c>
      <c r="B3780" s="1" t="s">
        <v>13</v>
      </c>
      <c r="C3780" s="2">
        <v>98909.787884999998</v>
      </c>
      <c r="D3780" s="2">
        <v>116183.806538</v>
      </c>
      <c r="E3780" s="1" t="s">
        <v>8146</v>
      </c>
      <c r="F3780" s="1" t="s">
        <v>1757</v>
      </c>
      <c r="G3780" s="3">
        <v>11</v>
      </c>
      <c r="H3780" s="1" t="s">
        <v>16</v>
      </c>
      <c r="I3780" s="1" t="s">
        <v>7949</v>
      </c>
      <c r="J3780" s="3">
        <v>1179.3337862599999</v>
      </c>
      <c r="K3780" s="4" t="s">
        <v>8712</v>
      </c>
      <c r="L3780" s="1" t="s">
        <v>7950</v>
      </c>
      <c r="M3780" s="1" t="str">
        <f>"UPL"&amp;Tabla1[[#This Row],[CODIGO_ID]]</f>
        <v>UPL09</v>
      </c>
      <c r="N3780" s="1" t="b">
        <f>Tabla1[[#This Row],[CODIGO_UPL]]=Tabla1[[#This Row],[Columna1]]</f>
        <v>1</v>
      </c>
    </row>
    <row r="3781" spans="1:14" x14ac:dyDescent="0.45">
      <c r="A3781" s="1" t="s">
        <v>8118</v>
      </c>
      <c r="B3781" s="1" t="s">
        <v>13</v>
      </c>
      <c r="C3781" s="2">
        <v>98735.727353199996</v>
      </c>
      <c r="D3781" s="2">
        <v>116088.776573</v>
      </c>
      <c r="E3781" s="1" t="s">
        <v>8119</v>
      </c>
      <c r="F3781" s="1" t="s">
        <v>1757</v>
      </c>
      <c r="G3781" s="3">
        <v>11</v>
      </c>
      <c r="H3781" s="1" t="s">
        <v>16</v>
      </c>
      <c r="I3781" s="1" t="s">
        <v>7949</v>
      </c>
      <c r="J3781" s="3">
        <v>964.25739733900002</v>
      </c>
      <c r="K3781" s="4" t="s">
        <v>8712</v>
      </c>
      <c r="L3781" s="1" t="s">
        <v>7950</v>
      </c>
      <c r="M3781" s="1" t="str">
        <f>"UPL"&amp;Tabla1[[#This Row],[CODIGO_ID]]</f>
        <v>UPL09</v>
      </c>
      <c r="N3781" s="1" t="b">
        <f>Tabla1[[#This Row],[CODIGO_UPL]]=Tabla1[[#This Row],[Columna1]]</f>
        <v>1</v>
      </c>
    </row>
    <row r="3782" spans="1:14" x14ac:dyDescent="0.45">
      <c r="A3782" s="1" t="s">
        <v>5277</v>
      </c>
      <c r="B3782" s="1" t="s">
        <v>46</v>
      </c>
      <c r="C3782" s="2">
        <v>98801.612030200005</v>
      </c>
      <c r="D3782" s="2">
        <v>115861.137433</v>
      </c>
      <c r="E3782" s="1" t="s">
        <v>5278</v>
      </c>
      <c r="F3782" s="1" t="s">
        <v>1757</v>
      </c>
      <c r="G3782" s="3">
        <v>11</v>
      </c>
      <c r="H3782" s="1" t="s">
        <v>16</v>
      </c>
      <c r="I3782" s="1" t="s">
        <v>5269</v>
      </c>
      <c r="J3782" s="3">
        <v>1099.6447699099999</v>
      </c>
      <c r="K3782" s="4" t="s">
        <v>5270</v>
      </c>
      <c r="L3782" s="1" t="s">
        <v>8718</v>
      </c>
      <c r="M3782" s="1" t="str">
        <f>"UPL"&amp;Tabla1[[#This Row],[CODIGO_ID]]</f>
        <v>UPL28</v>
      </c>
      <c r="N3782" s="1" t="b">
        <f>Tabla1[[#This Row],[CODIGO_UPL]]=Tabla1[[#This Row],[Columna1]]</f>
        <v>1</v>
      </c>
    </row>
    <row r="3783" spans="1:14" x14ac:dyDescent="0.45">
      <c r="A3783" s="1" t="s">
        <v>7959</v>
      </c>
      <c r="B3783" s="1" t="s">
        <v>13</v>
      </c>
      <c r="C3783" s="2">
        <v>99145.891223800005</v>
      </c>
      <c r="D3783" s="2">
        <v>115708.31728800001</v>
      </c>
      <c r="E3783" s="1" t="s">
        <v>7960</v>
      </c>
      <c r="F3783" s="1" t="s">
        <v>1757</v>
      </c>
      <c r="G3783" s="3">
        <v>11</v>
      </c>
      <c r="H3783" s="1" t="s">
        <v>16</v>
      </c>
      <c r="I3783" s="1" t="s">
        <v>7949</v>
      </c>
      <c r="J3783" s="3">
        <v>1042.7928141699999</v>
      </c>
      <c r="K3783" s="4" t="s">
        <v>8712</v>
      </c>
      <c r="L3783" s="1" t="s">
        <v>7950</v>
      </c>
      <c r="M3783" s="1" t="str">
        <f>"UPL"&amp;Tabla1[[#This Row],[CODIGO_ID]]</f>
        <v>UPL09</v>
      </c>
      <c r="N3783" s="1" t="b">
        <f>Tabla1[[#This Row],[CODIGO_UPL]]=Tabla1[[#This Row],[Columna1]]</f>
        <v>1</v>
      </c>
    </row>
    <row r="3784" spans="1:14" x14ac:dyDescent="0.45">
      <c r="A3784" s="1" t="s">
        <v>5428</v>
      </c>
      <c r="B3784" s="1" t="s">
        <v>13</v>
      </c>
      <c r="C3784" s="2">
        <v>99142.180809400001</v>
      </c>
      <c r="D3784" s="2">
        <v>115621.040538</v>
      </c>
      <c r="E3784" s="1" t="s">
        <v>5429</v>
      </c>
      <c r="F3784" s="1" t="s">
        <v>1757</v>
      </c>
      <c r="G3784" s="3">
        <v>11</v>
      </c>
      <c r="H3784" s="1" t="s">
        <v>16</v>
      </c>
      <c r="I3784" s="1" t="s">
        <v>5269</v>
      </c>
      <c r="J3784" s="3">
        <v>2016.7594134599999</v>
      </c>
      <c r="K3784" s="4" t="s">
        <v>5270</v>
      </c>
      <c r="L3784" s="1" t="s">
        <v>8718</v>
      </c>
      <c r="M3784" s="1" t="str">
        <f>"UPL"&amp;Tabla1[[#This Row],[CODIGO_ID]]</f>
        <v>UPL28</v>
      </c>
      <c r="N3784" s="1" t="b">
        <f>Tabla1[[#This Row],[CODIGO_UPL]]=Tabla1[[#This Row],[Columna1]]</f>
        <v>1</v>
      </c>
    </row>
    <row r="3785" spans="1:14" x14ac:dyDescent="0.45">
      <c r="A3785" s="1" t="s">
        <v>5279</v>
      </c>
      <c r="B3785" s="1" t="s">
        <v>13</v>
      </c>
      <c r="C3785" s="2">
        <v>99230.584178899997</v>
      </c>
      <c r="D3785" s="2">
        <v>115389.164875</v>
      </c>
      <c r="E3785" s="1" t="s">
        <v>5280</v>
      </c>
      <c r="F3785" s="1" t="s">
        <v>1757</v>
      </c>
      <c r="G3785" s="3">
        <v>11</v>
      </c>
      <c r="H3785" s="1" t="s">
        <v>16</v>
      </c>
      <c r="I3785" s="1" t="s">
        <v>5269</v>
      </c>
      <c r="J3785" s="3">
        <v>3311.0632551099998</v>
      </c>
      <c r="K3785" s="4" t="s">
        <v>5270</v>
      </c>
      <c r="L3785" s="1" t="s">
        <v>8718</v>
      </c>
      <c r="M3785" s="1" t="str">
        <f>"UPL"&amp;Tabla1[[#This Row],[CODIGO_ID]]</f>
        <v>UPL28</v>
      </c>
      <c r="N3785" s="1" t="b">
        <f>Tabla1[[#This Row],[CODIGO_UPL]]=Tabla1[[#This Row],[Columna1]]</f>
        <v>1</v>
      </c>
    </row>
    <row r="3786" spans="1:14" x14ac:dyDescent="0.45">
      <c r="A3786" s="1" t="s">
        <v>5430</v>
      </c>
      <c r="B3786" s="1" t="s">
        <v>13</v>
      </c>
      <c r="C3786" s="2">
        <v>99106.536349400005</v>
      </c>
      <c r="D3786" s="2">
        <v>115424.56088400001</v>
      </c>
      <c r="E3786" s="1" t="s">
        <v>5431</v>
      </c>
      <c r="F3786" s="1" t="s">
        <v>1757</v>
      </c>
      <c r="G3786" s="3">
        <v>11</v>
      </c>
      <c r="H3786" s="1" t="s">
        <v>16</v>
      </c>
      <c r="I3786" s="1" t="s">
        <v>5269</v>
      </c>
      <c r="J3786" s="3">
        <v>1330.28552046</v>
      </c>
      <c r="K3786" s="4" t="s">
        <v>5270</v>
      </c>
      <c r="L3786" s="1" t="s">
        <v>8718</v>
      </c>
      <c r="M3786" s="1" t="str">
        <f>"UPL"&amp;Tabla1[[#This Row],[CODIGO_ID]]</f>
        <v>UPL28</v>
      </c>
      <c r="N3786" s="1" t="b">
        <f>Tabla1[[#This Row],[CODIGO_UPL]]=Tabla1[[#This Row],[Columna1]]</f>
        <v>1</v>
      </c>
    </row>
    <row r="3787" spans="1:14" x14ac:dyDescent="0.45">
      <c r="A3787" s="1" t="s">
        <v>5432</v>
      </c>
      <c r="B3787" s="1" t="s">
        <v>13</v>
      </c>
      <c r="C3787" s="2">
        <v>98959.322018999999</v>
      </c>
      <c r="D3787" s="2">
        <v>115467.555192</v>
      </c>
      <c r="E3787" s="1" t="s">
        <v>5433</v>
      </c>
      <c r="F3787" s="1" t="s">
        <v>1757</v>
      </c>
      <c r="G3787" s="3">
        <v>11</v>
      </c>
      <c r="H3787" s="1" t="s">
        <v>16</v>
      </c>
      <c r="I3787" s="1" t="s">
        <v>5269</v>
      </c>
      <c r="J3787" s="3">
        <v>2462.0380799200002</v>
      </c>
      <c r="K3787" s="4" t="s">
        <v>5270</v>
      </c>
      <c r="L3787" s="1" t="s">
        <v>8718</v>
      </c>
      <c r="M3787" s="1" t="str">
        <f>"UPL"&amp;Tabla1[[#This Row],[CODIGO_ID]]</f>
        <v>UPL28</v>
      </c>
      <c r="N3787" s="1" t="b">
        <f>Tabla1[[#This Row],[CODIGO_UPL]]=Tabla1[[#This Row],[Columna1]]</f>
        <v>1</v>
      </c>
    </row>
    <row r="3788" spans="1:14" x14ac:dyDescent="0.45">
      <c r="A3788" s="1" t="s">
        <v>6202</v>
      </c>
      <c r="B3788" s="1" t="s">
        <v>13</v>
      </c>
      <c r="C3788" s="2">
        <v>102596.920537</v>
      </c>
      <c r="D3788" s="2">
        <v>117144.997752</v>
      </c>
      <c r="E3788" s="1" t="s">
        <v>6203</v>
      </c>
      <c r="F3788" s="1" t="s">
        <v>1757</v>
      </c>
      <c r="G3788" s="3">
        <v>11</v>
      </c>
      <c r="H3788" s="1" t="s">
        <v>16</v>
      </c>
      <c r="I3788" s="1" t="s">
        <v>5818</v>
      </c>
      <c r="J3788" s="3">
        <v>767.24053575400001</v>
      </c>
      <c r="K3788" s="4" t="s">
        <v>8711</v>
      </c>
      <c r="L3788" s="1" t="s">
        <v>5819</v>
      </c>
      <c r="M3788" s="1" t="str">
        <f>"UPL"&amp;Tabla1[[#This Row],[CODIGO_ID]]</f>
        <v>UPL08</v>
      </c>
      <c r="N3788" s="1" t="b">
        <f>Tabla1[[#This Row],[CODIGO_UPL]]=Tabla1[[#This Row],[Columna1]]</f>
        <v>1</v>
      </c>
    </row>
    <row r="3789" spans="1:14" x14ac:dyDescent="0.45">
      <c r="A3789" s="1" t="s">
        <v>5595</v>
      </c>
      <c r="B3789" s="1" t="s">
        <v>13</v>
      </c>
      <c r="C3789" s="2">
        <v>96587.725119900002</v>
      </c>
      <c r="D3789" s="2">
        <v>117142.982789</v>
      </c>
      <c r="E3789" s="1" t="s">
        <v>5596</v>
      </c>
      <c r="F3789" s="1" t="s">
        <v>1757</v>
      </c>
      <c r="G3789" s="3">
        <v>11</v>
      </c>
      <c r="H3789" s="1" t="s">
        <v>16</v>
      </c>
      <c r="I3789" s="1" t="s">
        <v>5493</v>
      </c>
      <c r="J3789" s="3">
        <v>1123.4649108999999</v>
      </c>
      <c r="K3789" s="4" t="s">
        <v>5494</v>
      </c>
      <c r="L3789" s="1" t="s">
        <v>5495</v>
      </c>
      <c r="M3789" s="1" t="str">
        <f>"UPL"&amp;Tabla1[[#This Row],[CODIGO_ID]]</f>
        <v>UPL10</v>
      </c>
      <c r="N3789" s="1" t="b">
        <f>Tabla1[[#This Row],[CODIGO_UPL]]=Tabla1[[#This Row],[Columna1]]</f>
        <v>1</v>
      </c>
    </row>
    <row r="3790" spans="1:14" x14ac:dyDescent="0.45">
      <c r="A3790" s="1" t="s">
        <v>5597</v>
      </c>
      <c r="B3790" s="1" t="s">
        <v>13</v>
      </c>
      <c r="C3790" s="2">
        <v>96693.883761899997</v>
      </c>
      <c r="D3790" s="2">
        <v>116893.345327</v>
      </c>
      <c r="E3790" s="1" t="s">
        <v>5598</v>
      </c>
      <c r="F3790" s="1" t="s">
        <v>1757</v>
      </c>
      <c r="G3790" s="3">
        <v>11</v>
      </c>
      <c r="H3790" s="1" t="s">
        <v>16</v>
      </c>
      <c r="I3790" s="1" t="s">
        <v>5493</v>
      </c>
      <c r="J3790" s="3">
        <v>8885.3252527099994</v>
      </c>
      <c r="K3790" s="4" t="s">
        <v>5494</v>
      </c>
      <c r="L3790" s="1" t="s">
        <v>5495</v>
      </c>
      <c r="M3790" s="1" t="str">
        <f>"UPL"&amp;Tabla1[[#This Row],[CODIGO_ID]]</f>
        <v>UPL10</v>
      </c>
      <c r="N3790" s="1" t="b">
        <f>Tabla1[[#This Row],[CODIGO_UPL]]=Tabla1[[#This Row],[Columna1]]</f>
        <v>1</v>
      </c>
    </row>
    <row r="3791" spans="1:14" x14ac:dyDescent="0.45">
      <c r="A3791" s="1" t="s">
        <v>5620</v>
      </c>
      <c r="B3791" s="1" t="s">
        <v>13</v>
      </c>
      <c r="C3791" s="2">
        <v>96553.9651476</v>
      </c>
      <c r="D3791" s="2">
        <v>116928.310625</v>
      </c>
      <c r="E3791" s="1" t="s">
        <v>5621</v>
      </c>
      <c r="F3791" s="1" t="s">
        <v>1757</v>
      </c>
      <c r="G3791" s="3">
        <v>11</v>
      </c>
      <c r="H3791" s="1" t="s">
        <v>16</v>
      </c>
      <c r="I3791" s="1" t="s">
        <v>5493</v>
      </c>
      <c r="J3791" s="3">
        <v>6306.5039893100002</v>
      </c>
      <c r="K3791" s="4" t="s">
        <v>5494</v>
      </c>
      <c r="L3791" s="1" t="s">
        <v>5495</v>
      </c>
      <c r="M3791" s="1" t="str">
        <f>"UPL"&amp;Tabla1[[#This Row],[CODIGO_ID]]</f>
        <v>UPL10</v>
      </c>
      <c r="N3791" s="1" t="b">
        <f>Tabla1[[#This Row],[CODIGO_UPL]]=Tabla1[[#This Row],[Columna1]]</f>
        <v>1</v>
      </c>
    </row>
    <row r="3792" spans="1:14" x14ac:dyDescent="0.45">
      <c r="A3792" s="1" t="s">
        <v>5599</v>
      </c>
      <c r="B3792" s="1" t="s">
        <v>13</v>
      </c>
      <c r="C3792" s="2">
        <v>96533.648151600006</v>
      </c>
      <c r="D3792" s="2">
        <v>117180.43266799999</v>
      </c>
      <c r="E3792" s="1" t="s">
        <v>5596</v>
      </c>
      <c r="F3792" s="1" t="s">
        <v>1757</v>
      </c>
      <c r="G3792" s="3">
        <v>11</v>
      </c>
      <c r="H3792" s="1" t="s">
        <v>16</v>
      </c>
      <c r="I3792" s="1" t="s">
        <v>5493</v>
      </c>
      <c r="J3792" s="3">
        <v>1141.1511320100001</v>
      </c>
      <c r="K3792" s="4" t="s">
        <v>5494</v>
      </c>
      <c r="L3792" s="1" t="s">
        <v>5495</v>
      </c>
      <c r="M3792" s="1" t="str">
        <f>"UPL"&amp;Tabla1[[#This Row],[CODIGO_ID]]</f>
        <v>UPL10</v>
      </c>
      <c r="N3792" s="1" t="b">
        <f>Tabla1[[#This Row],[CODIGO_UPL]]=Tabla1[[#This Row],[Columna1]]</f>
        <v>1</v>
      </c>
    </row>
    <row r="3793" spans="1:14" x14ac:dyDescent="0.45">
      <c r="A3793" s="1" t="s">
        <v>8120</v>
      </c>
      <c r="B3793" s="1" t="s">
        <v>13</v>
      </c>
      <c r="C3793" s="2">
        <v>98284.542256500004</v>
      </c>
      <c r="D3793" s="2">
        <v>116790.23018100001</v>
      </c>
      <c r="E3793" s="1" t="s">
        <v>8121</v>
      </c>
      <c r="F3793" s="1" t="s">
        <v>1757</v>
      </c>
      <c r="G3793" s="3">
        <v>11</v>
      </c>
      <c r="H3793" s="1" t="s">
        <v>16</v>
      </c>
      <c r="I3793" s="1" t="s">
        <v>7949</v>
      </c>
      <c r="J3793" s="3">
        <v>3992.6219385300001</v>
      </c>
      <c r="K3793" s="4" t="s">
        <v>8712</v>
      </c>
      <c r="L3793" s="1" t="s">
        <v>7950</v>
      </c>
      <c r="M3793" s="1" t="str">
        <f>"UPL"&amp;Tabla1[[#This Row],[CODIGO_ID]]</f>
        <v>UPL09</v>
      </c>
      <c r="N3793" s="1" t="b">
        <f>Tabla1[[#This Row],[CODIGO_UPL]]=Tabla1[[#This Row],[Columna1]]</f>
        <v>1</v>
      </c>
    </row>
    <row r="3794" spans="1:14" x14ac:dyDescent="0.45">
      <c r="A3794" s="1" t="s">
        <v>8122</v>
      </c>
      <c r="B3794" s="1" t="s">
        <v>21</v>
      </c>
      <c r="C3794" s="2">
        <v>98470.613441099995</v>
      </c>
      <c r="D3794" s="2">
        <v>116392.40339000001</v>
      </c>
      <c r="E3794" s="1" t="s">
        <v>8123</v>
      </c>
      <c r="F3794" s="1" t="s">
        <v>1757</v>
      </c>
      <c r="G3794" s="3">
        <v>11</v>
      </c>
      <c r="H3794" s="1" t="s">
        <v>16</v>
      </c>
      <c r="I3794" s="1" t="s">
        <v>7949</v>
      </c>
      <c r="J3794" s="3">
        <v>5811.1089848299998</v>
      </c>
      <c r="K3794" s="4" t="s">
        <v>8712</v>
      </c>
      <c r="L3794" s="1" t="s">
        <v>7950</v>
      </c>
      <c r="M3794" s="1" t="str">
        <f>"UPL"&amp;Tabla1[[#This Row],[CODIGO_ID]]</f>
        <v>UPL09</v>
      </c>
      <c r="N3794" s="1" t="b">
        <f>Tabla1[[#This Row],[CODIGO_UPL]]=Tabla1[[#This Row],[Columna1]]</f>
        <v>1</v>
      </c>
    </row>
    <row r="3795" spans="1:14" x14ac:dyDescent="0.45">
      <c r="A3795" s="1" t="s">
        <v>8134</v>
      </c>
      <c r="B3795" s="1" t="s">
        <v>21</v>
      </c>
      <c r="C3795" s="2">
        <v>98322.472721400001</v>
      </c>
      <c r="D3795" s="2">
        <v>116476.476333</v>
      </c>
      <c r="E3795" s="1" t="s">
        <v>8135</v>
      </c>
      <c r="F3795" s="1" t="s">
        <v>1757</v>
      </c>
      <c r="G3795" s="3">
        <v>11</v>
      </c>
      <c r="H3795" s="1" t="s">
        <v>16</v>
      </c>
      <c r="I3795" s="1" t="s">
        <v>7949</v>
      </c>
      <c r="J3795" s="3">
        <v>4074.3382331100001</v>
      </c>
      <c r="K3795" s="4" t="s">
        <v>8712</v>
      </c>
      <c r="L3795" s="1" t="s">
        <v>7950</v>
      </c>
      <c r="M3795" s="1" t="str">
        <f>"UPL"&amp;Tabla1[[#This Row],[CODIGO_ID]]</f>
        <v>UPL09</v>
      </c>
      <c r="N3795" s="1" t="b">
        <f>Tabla1[[#This Row],[CODIGO_UPL]]=Tabla1[[#This Row],[Columna1]]</f>
        <v>1</v>
      </c>
    </row>
    <row r="3796" spans="1:14" x14ac:dyDescent="0.45">
      <c r="A3796" s="1" t="s">
        <v>8136</v>
      </c>
      <c r="B3796" s="1" t="s">
        <v>21</v>
      </c>
      <c r="C3796" s="2">
        <v>98479.544864199997</v>
      </c>
      <c r="D3796" s="2">
        <v>116505.34905400001</v>
      </c>
      <c r="E3796" s="1" t="s">
        <v>8035</v>
      </c>
      <c r="F3796" s="1" t="s">
        <v>1757</v>
      </c>
      <c r="G3796" s="3">
        <v>11</v>
      </c>
      <c r="H3796" s="1" t="s">
        <v>16</v>
      </c>
      <c r="I3796" s="1" t="s">
        <v>7949</v>
      </c>
      <c r="J3796" s="3">
        <v>1786.4551926300001</v>
      </c>
      <c r="K3796" s="4" t="s">
        <v>8712</v>
      </c>
      <c r="L3796" s="1" t="s">
        <v>7950</v>
      </c>
      <c r="M3796" s="1" t="str">
        <f>"UPL"&amp;Tabla1[[#This Row],[CODIGO_ID]]</f>
        <v>UPL09</v>
      </c>
      <c r="N3796" s="1" t="b">
        <f>Tabla1[[#This Row],[CODIGO_UPL]]=Tabla1[[#This Row],[Columna1]]</f>
        <v>1</v>
      </c>
    </row>
    <row r="3797" spans="1:14" x14ac:dyDescent="0.45">
      <c r="A3797" s="1" t="s">
        <v>8034</v>
      </c>
      <c r="B3797" s="1" t="s">
        <v>21</v>
      </c>
      <c r="C3797" s="2">
        <v>98570.668989700003</v>
      </c>
      <c r="D3797" s="2">
        <v>116578.724105</v>
      </c>
      <c r="E3797" s="1" t="s">
        <v>8035</v>
      </c>
      <c r="F3797" s="1" t="s">
        <v>1757</v>
      </c>
      <c r="G3797" s="3">
        <v>11</v>
      </c>
      <c r="H3797" s="1" t="s">
        <v>16</v>
      </c>
      <c r="I3797" s="1" t="s">
        <v>7949</v>
      </c>
      <c r="J3797" s="3">
        <v>661.89601846899996</v>
      </c>
      <c r="K3797" s="4" t="s">
        <v>8712</v>
      </c>
      <c r="L3797" s="1" t="s">
        <v>7950</v>
      </c>
      <c r="M3797" s="1" t="str">
        <f>"UPL"&amp;Tabla1[[#This Row],[CODIGO_ID]]</f>
        <v>UPL09</v>
      </c>
      <c r="N3797" s="1" t="b">
        <f>Tabla1[[#This Row],[CODIGO_UPL]]=Tabla1[[#This Row],[Columna1]]</f>
        <v>1</v>
      </c>
    </row>
    <row r="3798" spans="1:14" x14ac:dyDescent="0.45">
      <c r="A3798" s="1" t="s">
        <v>8197</v>
      </c>
      <c r="B3798" s="1" t="s">
        <v>21</v>
      </c>
      <c r="C3798" s="2">
        <v>98616.810574100004</v>
      </c>
      <c r="D3798" s="2">
        <v>116536.34409</v>
      </c>
      <c r="E3798" s="1" t="s">
        <v>8198</v>
      </c>
      <c r="F3798" s="1" t="s">
        <v>1757</v>
      </c>
      <c r="G3798" s="3">
        <v>11</v>
      </c>
      <c r="H3798" s="1" t="s">
        <v>16</v>
      </c>
      <c r="I3798" s="1" t="s">
        <v>7949</v>
      </c>
      <c r="J3798" s="3">
        <v>1391.34030549</v>
      </c>
      <c r="K3798" s="4" t="s">
        <v>8712</v>
      </c>
      <c r="L3798" s="1" t="s">
        <v>7950</v>
      </c>
      <c r="M3798" s="1" t="str">
        <f>"UPL"&amp;Tabla1[[#This Row],[CODIGO_ID]]</f>
        <v>UPL09</v>
      </c>
      <c r="N3798" s="1" t="b">
        <f>Tabla1[[#This Row],[CODIGO_UPL]]=Tabla1[[#This Row],[Columna1]]</f>
        <v>1</v>
      </c>
    </row>
    <row r="3799" spans="1:14" x14ac:dyDescent="0.45">
      <c r="A3799" s="1" t="s">
        <v>7963</v>
      </c>
      <c r="B3799" s="1" t="s">
        <v>13</v>
      </c>
      <c r="C3799" s="2">
        <v>98683.182547100005</v>
      </c>
      <c r="D3799" s="2">
        <v>116611.099684</v>
      </c>
      <c r="E3799" s="1" t="s">
        <v>2172</v>
      </c>
      <c r="F3799" s="1" t="s">
        <v>1757</v>
      </c>
      <c r="G3799" s="3">
        <v>11</v>
      </c>
      <c r="H3799" s="1" t="s">
        <v>16</v>
      </c>
      <c r="I3799" s="1" t="s">
        <v>7949</v>
      </c>
      <c r="J3799" s="3">
        <v>1976.8737945099999</v>
      </c>
      <c r="K3799" s="4" t="s">
        <v>8712</v>
      </c>
      <c r="L3799" s="1" t="s">
        <v>7950</v>
      </c>
      <c r="M3799" s="1" t="str">
        <f>"UPL"&amp;Tabla1[[#This Row],[CODIGO_ID]]</f>
        <v>UPL09</v>
      </c>
      <c r="N3799" s="1" t="b">
        <f>Tabla1[[#This Row],[CODIGO_UPL]]=Tabla1[[#This Row],[Columna1]]</f>
        <v>1</v>
      </c>
    </row>
    <row r="3800" spans="1:14" x14ac:dyDescent="0.45">
      <c r="A3800" s="1" t="s">
        <v>7982</v>
      </c>
      <c r="B3800" s="1" t="s">
        <v>13</v>
      </c>
      <c r="C3800" s="2">
        <v>98775.291149700002</v>
      </c>
      <c r="D3800" s="2">
        <v>116568.38798</v>
      </c>
      <c r="E3800" s="1" t="s">
        <v>7983</v>
      </c>
      <c r="F3800" s="1" t="s">
        <v>1757</v>
      </c>
      <c r="G3800" s="3">
        <v>11</v>
      </c>
      <c r="H3800" s="1" t="s">
        <v>16</v>
      </c>
      <c r="I3800" s="1" t="s">
        <v>7949</v>
      </c>
      <c r="J3800" s="3">
        <v>1385.04125815</v>
      </c>
      <c r="K3800" s="4" t="s">
        <v>8712</v>
      </c>
      <c r="L3800" s="1" t="s">
        <v>7950</v>
      </c>
      <c r="M3800" s="1" t="str">
        <f>"UPL"&amp;Tabla1[[#This Row],[CODIGO_ID]]</f>
        <v>UPL09</v>
      </c>
      <c r="N3800" s="1" t="b">
        <f>Tabla1[[#This Row],[CODIGO_UPL]]=Tabla1[[#This Row],[Columna1]]</f>
        <v>1</v>
      </c>
    </row>
    <row r="3801" spans="1:14" x14ac:dyDescent="0.45">
      <c r="A3801" s="1" t="s">
        <v>7984</v>
      </c>
      <c r="B3801" s="1" t="s">
        <v>13</v>
      </c>
      <c r="C3801" s="2">
        <v>99033.304755000005</v>
      </c>
      <c r="D3801" s="2">
        <v>116555.76092299999</v>
      </c>
      <c r="E3801" s="1" t="s">
        <v>7985</v>
      </c>
      <c r="F3801" s="1" t="s">
        <v>1757</v>
      </c>
      <c r="G3801" s="3">
        <v>11</v>
      </c>
      <c r="H3801" s="1" t="s">
        <v>16</v>
      </c>
      <c r="I3801" s="1" t="s">
        <v>7949</v>
      </c>
      <c r="J3801" s="3">
        <v>8874.9738340099993</v>
      </c>
      <c r="K3801" s="4" t="s">
        <v>8712</v>
      </c>
      <c r="L3801" s="1" t="s">
        <v>7950</v>
      </c>
      <c r="M3801" s="1" t="str">
        <f>"UPL"&amp;Tabla1[[#This Row],[CODIGO_ID]]</f>
        <v>UPL09</v>
      </c>
      <c r="N3801" s="1" t="b">
        <f>Tabla1[[#This Row],[CODIGO_UPL]]=Tabla1[[#This Row],[Columna1]]</f>
        <v>1</v>
      </c>
    </row>
    <row r="3802" spans="1:14" x14ac:dyDescent="0.45">
      <c r="A3802" s="1" t="s">
        <v>7986</v>
      </c>
      <c r="B3802" s="1" t="s">
        <v>13</v>
      </c>
      <c r="C3802" s="2">
        <v>98915.652448199995</v>
      </c>
      <c r="D3802" s="2">
        <v>116509.17455500001</v>
      </c>
      <c r="E3802" s="1" t="s">
        <v>7987</v>
      </c>
      <c r="F3802" s="1" t="s">
        <v>1757</v>
      </c>
      <c r="G3802" s="3">
        <v>11</v>
      </c>
      <c r="H3802" s="1" t="s">
        <v>16</v>
      </c>
      <c r="I3802" s="1" t="s">
        <v>7949</v>
      </c>
      <c r="J3802" s="3">
        <v>3811.15228389</v>
      </c>
      <c r="K3802" s="4" t="s">
        <v>8712</v>
      </c>
      <c r="L3802" s="1" t="s">
        <v>7950</v>
      </c>
      <c r="M3802" s="1" t="str">
        <f>"UPL"&amp;Tabla1[[#This Row],[CODIGO_ID]]</f>
        <v>UPL09</v>
      </c>
      <c r="N3802" s="1" t="b">
        <f>Tabla1[[#This Row],[CODIGO_UPL]]=Tabla1[[#This Row],[Columna1]]</f>
        <v>1</v>
      </c>
    </row>
    <row r="3803" spans="1:14" x14ac:dyDescent="0.45">
      <c r="A3803" s="1" t="s">
        <v>8139</v>
      </c>
      <c r="B3803" s="1" t="s">
        <v>13</v>
      </c>
      <c r="C3803" s="2">
        <v>99016.286244200004</v>
      </c>
      <c r="D3803" s="2">
        <v>116342.640632</v>
      </c>
      <c r="E3803" s="1" t="s">
        <v>8140</v>
      </c>
      <c r="F3803" s="1" t="s">
        <v>1757</v>
      </c>
      <c r="G3803" s="3">
        <v>11</v>
      </c>
      <c r="H3803" s="1" t="s">
        <v>16</v>
      </c>
      <c r="I3803" s="1" t="s">
        <v>7949</v>
      </c>
      <c r="J3803" s="3">
        <v>3210.6294668400001</v>
      </c>
      <c r="K3803" s="4" t="s">
        <v>8712</v>
      </c>
      <c r="L3803" s="1" t="s">
        <v>7950</v>
      </c>
      <c r="M3803" s="1" t="str">
        <f>"UPL"&amp;Tabla1[[#This Row],[CODIGO_ID]]</f>
        <v>UPL09</v>
      </c>
      <c r="N3803" s="1" t="b">
        <f>Tabla1[[#This Row],[CODIGO_UPL]]=Tabla1[[#This Row],[Columna1]]</f>
        <v>1</v>
      </c>
    </row>
    <row r="3804" spans="1:14" x14ac:dyDescent="0.45">
      <c r="A3804" s="1" t="s">
        <v>8196</v>
      </c>
      <c r="B3804" s="1" t="s">
        <v>21</v>
      </c>
      <c r="C3804" s="2">
        <v>98679.164681499999</v>
      </c>
      <c r="D3804" s="2">
        <v>116472.838386</v>
      </c>
      <c r="E3804" s="1" t="s">
        <v>8142</v>
      </c>
      <c r="F3804" s="1" t="s">
        <v>1757</v>
      </c>
      <c r="G3804" s="3">
        <v>11</v>
      </c>
      <c r="H3804" s="1" t="s">
        <v>16</v>
      </c>
      <c r="I3804" s="1" t="s">
        <v>7949</v>
      </c>
      <c r="J3804" s="3">
        <v>715.03351869100004</v>
      </c>
      <c r="K3804" s="4" t="s">
        <v>8712</v>
      </c>
      <c r="L3804" s="1" t="s">
        <v>7950</v>
      </c>
      <c r="M3804" s="1" t="str">
        <f>"UPL"&amp;Tabla1[[#This Row],[CODIGO_ID]]</f>
        <v>UPL09</v>
      </c>
      <c r="N3804" s="1" t="b">
        <f>Tabla1[[#This Row],[CODIGO_UPL]]=Tabla1[[#This Row],[Columna1]]</f>
        <v>1</v>
      </c>
    </row>
    <row r="3805" spans="1:14" x14ac:dyDescent="0.45">
      <c r="A3805" s="1" t="s">
        <v>8141</v>
      </c>
      <c r="B3805" s="1" t="s">
        <v>21</v>
      </c>
      <c r="C3805" s="2">
        <v>98805.736133800005</v>
      </c>
      <c r="D3805" s="2">
        <v>116440.236548</v>
      </c>
      <c r="E3805" s="1" t="s">
        <v>8142</v>
      </c>
      <c r="F3805" s="1" t="s">
        <v>1757</v>
      </c>
      <c r="G3805" s="3">
        <v>11</v>
      </c>
      <c r="H3805" s="1" t="s">
        <v>16</v>
      </c>
      <c r="I3805" s="1" t="s">
        <v>7949</v>
      </c>
      <c r="J3805" s="3">
        <v>1095.11375976</v>
      </c>
      <c r="K3805" s="4" t="s">
        <v>8712</v>
      </c>
      <c r="L3805" s="1" t="s">
        <v>7950</v>
      </c>
      <c r="M3805" s="1" t="str">
        <f>"UPL"&amp;Tabla1[[#This Row],[CODIGO_ID]]</f>
        <v>UPL09</v>
      </c>
      <c r="N3805" s="1" t="b">
        <f>Tabla1[[#This Row],[CODIGO_UPL]]=Tabla1[[#This Row],[Columna1]]</f>
        <v>1</v>
      </c>
    </row>
    <row r="3806" spans="1:14" x14ac:dyDescent="0.45">
      <c r="A3806" s="1" t="s">
        <v>8036</v>
      </c>
      <c r="B3806" s="1" t="s">
        <v>46</v>
      </c>
      <c r="C3806" s="2">
        <v>99834.901373200002</v>
      </c>
      <c r="D3806" s="2">
        <v>115607.954562</v>
      </c>
      <c r="E3806" s="1" t="s">
        <v>8037</v>
      </c>
      <c r="F3806" s="1" t="s">
        <v>1757</v>
      </c>
      <c r="G3806" s="3">
        <v>11</v>
      </c>
      <c r="H3806" s="1" t="s">
        <v>16</v>
      </c>
      <c r="I3806" s="1" t="s">
        <v>7949</v>
      </c>
      <c r="J3806" s="3">
        <v>1904.2623688399999</v>
      </c>
      <c r="K3806" s="4" t="s">
        <v>8712</v>
      </c>
      <c r="L3806" s="1" t="s">
        <v>7950</v>
      </c>
      <c r="M3806" s="1" t="str">
        <f>"UPL"&amp;Tabla1[[#This Row],[CODIGO_ID]]</f>
        <v>UPL09</v>
      </c>
      <c r="N3806" s="1" t="b">
        <f>Tabla1[[#This Row],[CODIGO_UPL]]=Tabla1[[#This Row],[Columna1]]</f>
        <v>1</v>
      </c>
    </row>
    <row r="3807" spans="1:14" x14ac:dyDescent="0.45">
      <c r="A3807" s="1" t="s">
        <v>8072</v>
      </c>
      <c r="B3807" s="1" t="s">
        <v>13</v>
      </c>
      <c r="C3807" s="2">
        <v>99883.105066400007</v>
      </c>
      <c r="D3807" s="2">
        <v>115469.30017</v>
      </c>
      <c r="E3807" s="1" t="s">
        <v>8073</v>
      </c>
      <c r="F3807" s="1" t="s">
        <v>1757</v>
      </c>
      <c r="G3807" s="3">
        <v>11</v>
      </c>
      <c r="H3807" s="1" t="s">
        <v>16</v>
      </c>
      <c r="I3807" s="1" t="s">
        <v>7949</v>
      </c>
      <c r="J3807" s="3">
        <v>3841.40822355</v>
      </c>
      <c r="K3807" s="4" t="s">
        <v>8712</v>
      </c>
      <c r="L3807" s="1" t="s">
        <v>7950</v>
      </c>
      <c r="M3807" s="1" t="str">
        <f>"UPL"&amp;Tabla1[[#This Row],[CODIGO_ID]]</f>
        <v>UPL09</v>
      </c>
      <c r="N3807" s="1" t="b">
        <f>Tabla1[[#This Row],[CODIGO_UPL]]=Tabla1[[#This Row],[Columna1]]</f>
        <v>1</v>
      </c>
    </row>
    <row r="3808" spans="1:14" x14ac:dyDescent="0.45">
      <c r="A3808" s="1" t="s">
        <v>5927</v>
      </c>
      <c r="B3808" s="1" t="s">
        <v>46</v>
      </c>
      <c r="C3808" s="2">
        <v>100004.468897</v>
      </c>
      <c r="D3808" s="2">
        <v>115369.495675</v>
      </c>
      <c r="E3808" s="1" t="s">
        <v>5928</v>
      </c>
      <c r="F3808" s="1" t="s">
        <v>1757</v>
      </c>
      <c r="G3808" s="3">
        <v>11</v>
      </c>
      <c r="H3808" s="1" t="s">
        <v>16</v>
      </c>
      <c r="I3808" s="1" t="s">
        <v>5818</v>
      </c>
      <c r="J3808" s="3">
        <v>251.333084251</v>
      </c>
      <c r="K3808" s="4" t="s">
        <v>8711</v>
      </c>
      <c r="L3808" s="1" t="s">
        <v>5819</v>
      </c>
      <c r="M3808" s="1" t="str">
        <f>"UPL"&amp;Tabla1[[#This Row],[CODIGO_ID]]</f>
        <v>UPL08</v>
      </c>
      <c r="N3808" s="1" t="b">
        <f>Tabla1[[#This Row],[CODIGO_UPL]]=Tabla1[[#This Row],[Columna1]]</f>
        <v>1</v>
      </c>
    </row>
    <row r="3809" spans="1:14" x14ac:dyDescent="0.45">
      <c r="A3809" s="1" t="s">
        <v>2096</v>
      </c>
      <c r="B3809" s="1" t="s">
        <v>319</v>
      </c>
      <c r="C3809" s="2">
        <v>101143.405702</v>
      </c>
      <c r="D3809" s="2">
        <v>114555.525457</v>
      </c>
      <c r="E3809" s="1" t="s">
        <v>2097</v>
      </c>
      <c r="F3809" s="1" t="s">
        <v>1757</v>
      </c>
      <c r="G3809" s="3">
        <v>11</v>
      </c>
      <c r="H3809" s="1" t="s">
        <v>16</v>
      </c>
      <c r="I3809" s="1" t="s">
        <v>1758</v>
      </c>
      <c r="J3809" s="3">
        <v>4854.7067839600004</v>
      </c>
      <c r="K3809" s="4" t="s">
        <v>1759</v>
      </c>
      <c r="L3809" s="1" t="s">
        <v>1760</v>
      </c>
      <c r="M3809" s="1" t="str">
        <f>"UPL"&amp;Tabla1[[#This Row],[CODIGO_ID]]</f>
        <v>UPL27</v>
      </c>
      <c r="N3809" s="1" t="b">
        <f>Tabla1[[#This Row],[CODIGO_UPL]]=Tabla1[[#This Row],[Columna1]]</f>
        <v>1</v>
      </c>
    </row>
    <row r="3810" spans="1:14" x14ac:dyDescent="0.45">
      <c r="A3810" s="1" t="s">
        <v>2117</v>
      </c>
      <c r="B3810" s="1" t="s">
        <v>319</v>
      </c>
      <c r="C3810" s="2">
        <v>101146.24642</v>
      </c>
      <c r="D3810" s="2">
        <v>114636.93218800001</v>
      </c>
      <c r="E3810" s="1" t="s">
        <v>2097</v>
      </c>
      <c r="F3810" s="1" t="s">
        <v>1757</v>
      </c>
      <c r="G3810" s="3">
        <v>11</v>
      </c>
      <c r="H3810" s="1" t="s">
        <v>16</v>
      </c>
      <c r="I3810" s="1" t="s">
        <v>1758</v>
      </c>
      <c r="J3810" s="3">
        <v>2600.9086353600001</v>
      </c>
      <c r="K3810" s="4" t="s">
        <v>1759</v>
      </c>
      <c r="L3810" s="1" t="s">
        <v>1760</v>
      </c>
      <c r="M3810" s="1" t="str">
        <f>"UPL"&amp;Tabla1[[#This Row],[CODIGO_ID]]</f>
        <v>UPL27</v>
      </c>
      <c r="N3810" s="1" t="b">
        <f>Tabla1[[#This Row],[CODIGO_UPL]]=Tabla1[[#This Row],[Columna1]]</f>
        <v>1</v>
      </c>
    </row>
    <row r="3811" spans="1:14" x14ac:dyDescent="0.45">
      <c r="A3811" s="1" t="s">
        <v>2104</v>
      </c>
      <c r="B3811" s="1" t="s">
        <v>319</v>
      </c>
      <c r="C3811" s="2">
        <v>101190.419232</v>
      </c>
      <c r="D3811" s="2">
        <v>114466.35161500001</v>
      </c>
      <c r="E3811" s="1" t="s">
        <v>2097</v>
      </c>
      <c r="F3811" s="1" t="s">
        <v>1757</v>
      </c>
      <c r="G3811" s="3">
        <v>11</v>
      </c>
      <c r="H3811" s="1" t="s">
        <v>16</v>
      </c>
      <c r="I3811" s="1" t="s">
        <v>1758</v>
      </c>
      <c r="J3811" s="3">
        <v>174.554028657</v>
      </c>
      <c r="K3811" s="4" t="s">
        <v>1759</v>
      </c>
      <c r="L3811" s="1" t="s">
        <v>1760</v>
      </c>
      <c r="M3811" s="1" t="str">
        <f>"UPL"&amp;Tabla1[[#This Row],[CODIGO_ID]]</f>
        <v>UPL27</v>
      </c>
      <c r="N3811" s="1" t="b">
        <f>Tabla1[[#This Row],[CODIGO_UPL]]=Tabla1[[#This Row],[Columna1]]</f>
        <v>1</v>
      </c>
    </row>
    <row r="3812" spans="1:14" x14ac:dyDescent="0.45">
      <c r="A3812" s="1" t="s">
        <v>2105</v>
      </c>
      <c r="B3812" s="1" t="s">
        <v>1336</v>
      </c>
      <c r="C3812" s="2">
        <v>100080.868921</v>
      </c>
      <c r="D3812" s="2">
        <v>114937.05889299999</v>
      </c>
      <c r="E3812" s="1" t="s">
        <v>2106</v>
      </c>
      <c r="F3812" s="1" t="s">
        <v>1757</v>
      </c>
      <c r="G3812" s="3">
        <v>11</v>
      </c>
      <c r="H3812" s="1" t="s">
        <v>16</v>
      </c>
      <c r="I3812" s="1" t="s">
        <v>1758</v>
      </c>
      <c r="J3812" s="3">
        <v>563.96323158999996</v>
      </c>
      <c r="K3812" s="4" t="s">
        <v>1759</v>
      </c>
      <c r="L3812" s="1" t="s">
        <v>1760</v>
      </c>
      <c r="M3812" s="1" t="str">
        <f>"UPL"&amp;Tabla1[[#This Row],[CODIGO_ID]]</f>
        <v>UPL27</v>
      </c>
      <c r="N3812" s="1" t="b">
        <f>Tabla1[[#This Row],[CODIGO_UPL]]=Tabla1[[#This Row],[Columna1]]</f>
        <v>1</v>
      </c>
    </row>
    <row r="3813" spans="1:14" x14ac:dyDescent="0.45">
      <c r="A3813" s="1" t="s">
        <v>5934</v>
      </c>
      <c r="B3813" s="1" t="s">
        <v>319</v>
      </c>
      <c r="C3813" s="2">
        <v>101235.819542</v>
      </c>
      <c r="D3813" s="2">
        <v>114704.77916999999</v>
      </c>
      <c r="E3813" s="1" t="s">
        <v>5935</v>
      </c>
      <c r="F3813" s="1" t="s">
        <v>1757</v>
      </c>
      <c r="G3813" s="3">
        <v>11</v>
      </c>
      <c r="H3813" s="1" t="s">
        <v>16</v>
      </c>
      <c r="I3813" s="1" t="s">
        <v>5818</v>
      </c>
      <c r="J3813" s="3">
        <v>432.68802523400001</v>
      </c>
      <c r="K3813" s="4" t="s">
        <v>8711</v>
      </c>
      <c r="L3813" s="1" t="s">
        <v>5819</v>
      </c>
      <c r="M3813" s="1" t="str">
        <f>"UPL"&amp;Tabla1[[#This Row],[CODIGO_ID]]</f>
        <v>UPL08</v>
      </c>
      <c r="N3813" s="1" t="b">
        <f>Tabla1[[#This Row],[CODIGO_UPL]]=Tabla1[[#This Row],[Columna1]]</f>
        <v>1</v>
      </c>
    </row>
    <row r="3814" spans="1:14" x14ac:dyDescent="0.45">
      <c r="A3814" s="1" t="s">
        <v>5863</v>
      </c>
      <c r="B3814" s="1" t="s">
        <v>319</v>
      </c>
      <c r="C3814" s="2">
        <v>101763.287922</v>
      </c>
      <c r="D3814" s="2">
        <v>114911.29272300001</v>
      </c>
      <c r="E3814" s="1" t="s">
        <v>5864</v>
      </c>
      <c r="F3814" s="1" t="s">
        <v>1757</v>
      </c>
      <c r="G3814" s="3">
        <v>11</v>
      </c>
      <c r="H3814" s="1" t="s">
        <v>16</v>
      </c>
      <c r="I3814" s="1" t="s">
        <v>5818</v>
      </c>
      <c r="J3814" s="3">
        <v>6485.2857148499997</v>
      </c>
      <c r="K3814" s="4" t="s">
        <v>8711</v>
      </c>
      <c r="L3814" s="1" t="s">
        <v>5819</v>
      </c>
      <c r="M3814" s="1" t="str">
        <f>"UPL"&amp;Tabla1[[#This Row],[CODIGO_ID]]</f>
        <v>UPL08</v>
      </c>
      <c r="N3814" s="1" t="b">
        <f>Tabla1[[#This Row],[CODIGO_UPL]]=Tabla1[[#This Row],[Columna1]]</f>
        <v>1</v>
      </c>
    </row>
    <row r="3815" spans="1:14" x14ac:dyDescent="0.45">
      <c r="A3815" s="1" t="s">
        <v>5951</v>
      </c>
      <c r="B3815" s="1" t="s">
        <v>319</v>
      </c>
      <c r="C3815" s="2">
        <v>101592.950448</v>
      </c>
      <c r="D3815" s="2">
        <v>115442.700754</v>
      </c>
      <c r="E3815" s="1" t="s">
        <v>5868</v>
      </c>
      <c r="F3815" s="1" t="s">
        <v>1757</v>
      </c>
      <c r="G3815" s="3">
        <v>11</v>
      </c>
      <c r="H3815" s="1" t="s">
        <v>16</v>
      </c>
      <c r="I3815" s="1" t="s">
        <v>5818</v>
      </c>
      <c r="J3815" s="3">
        <v>3713.3231020100002</v>
      </c>
      <c r="K3815" s="4" t="s">
        <v>8711</v>
      </c>
      <c r="L3815" s="1" t="s">
        <v>5819</v>
      </c>
      <c r="M3815" s="1" t="str">
        <f>"UPL"&amp;Tabla1[[#This Row],[CODIGO_ID]]</f>
        <v>UPL08</v>
      </c>
      <c r="N3815" s="1" t="b">
        <f>Tabla1[[#This Row],[CODIGO_UPL]]=Tabla1[[#This Row],[Columna1]]</f>
        <v>1</v>
      </c>
    </row>
    <row r="3816" spans="1:14" x14ac:dyDescent="0.45">
      <c r="A3816" s="1" t="s">
        <v>5956</v>
      </c>
      <c r="B3816" s="1" t="s">
        <v>319</v>
      </c>
      <c r="C3816" s="2">
        <v>101489.278037</v>
      </c>
      <c r="D3816" s="2">
        <v>115717.662268</v>
      </c>
      <c r="E3816" s="1" t="s">
        <v>5868</v>
      </c>
      <c r="F3816" s="1" t="s">
        <v>1757</v>
      </c>
      <c r="G3816" s="3">
        <v>11</v>
      </c>
      <c r="H3816" s="1" t="s">
        <v>16</v>
      </c>
      <c r="I3816" s="1" t="s">
        <v>5818</v>
      </c>
      <c r="J3816" s="3">
        <v>6737.4691257799996</v>
      </c>
      <c r="K3816" s="4" t="s">
        <v>8711</v>
      </c>
      <c r="L3816" s="1" t="s">
        <v>5819</v>
      </c>
      <c r="M3816" s="1" t="str">
        <f>"UPL"&amp;Tabla1[[#This Row],[CODIGO_ID]]</f>
        <v>UPL08</v>
      </c>
      <c r="N3816" s="1" t="b">
        <f>Tabla1[[#This Row],[CODIGO_UPL]]=Tabla1[[#This Row],[Columna1]]</f>
        <v>1</v>
      </c>
    </row>
    <row r="3817" spans="1:14" x14ac:dyDescent="0.45">
      <c r="A3817" s="1" t="s">
        <v>5957</v>
      </c>
      <c r="B3817" s="1" t="s">
        <v>21</v>
      </c>
      <c r="C3817" s="2">
        <v>101663.42944399999</v>
      </c>
      <c r="D3817" s="2">
        <v>115662.661096</v>
      </c>
      <c r="E3817" s="1" t="s">
        <v>5868</v>
      </c>
      <c r="F3817" s="1" t="s">
        <v>1757</v>
      </c>
      <c r="G3817" s="3">
        <v>11</v>
      </c>
      <c r="H3817" s="1" t="s">
        <v>16</v>
      </c>
      <c r="I3817" s="1" t="s">
        <v>5818</v>
      </c>
      <c r="J3817" s="3">
        <v>7945.0785472199996</v>
      </c>
      <c r="K3817" s="4" t="s">
        <v>8711</v>
      </c>
      <c r="L3817" s="1" t="s">
        <v>5819</v>
      </c>
      <c r="M3817" s="1" t="str">
        <f>"UPL"&amp;Tabla1[[#This Row],[CODIGO_ID]]</f>
        <v>UPL08</v>
      </c>
      <c r="N3817" s="1" t="b">
        <f>Tabla1[[#This Row],[CODIGO_UPL]]=Tabla1[[#This Row],[Columna1]]</f>
        <v>1</v>
      </c>
    </row>
    <row r="3818" spans="1:14" x14ac:dyDescent="0.45">
      <c r="A3818" s="1" t="s">
        <v>5958</v>
      </c>
      <c r="B3818" s="1" t="s">
        <v>21</v>
      </c>
      <c r="C3818" s="2">
        <v>101550.38303300001</v>
      </c>
      <c r="D3818" s="2">
        <v>115936.84041999999</v>
      </c>
      <c r="E3818" s="1" t="s">
        <v>5868</v>
      </c>
      <c r="F3818" s="1" t="s">
        <v>1757</v>
      </c>
      <c r="G3818" s="3">
        <v>11</v>
      </c>
      <c r="H3818" s="1" t="s">
        <v>16</v>
      </c>
      <c r="I3818" s="1" t="s">
        <v>5818</v>
      </c>
      <c r="J3818" s="3">
        <v>4149.5074033700002</v>
      </c>
      <c r="K3818" s="4" t="s">
        <v>8711</v>
      </c>
      <c r="L3818" s="1" t="s">
        <v>5819</v>
      </c>
      <c r="M3818" s="1" t="str">
        <f>"UPL"&amp;Tabla1[[#This Row],[CODIGO_ID]]</f>
        <v>UPL08</v>
      </c>
      <c r="N3818" s="1" t="b">
        <f>Tabla1[[#This Row],[CODIGO_UPL]]=Tabla1[[#This Row],[Columna1]]</f>
        <v>1</v>
      </c>
    </row>
    <row r="3819" spans="1:14" x14ac:dyDescent="0.45">
      <c r="A3819" s="1" t="s">
        <v>5959</v>
      </c>
      <c r="B3819" s="1" t="s">
        <v>21</v>
      </c>
      <c r="C3819" s="2">
        <v>101711.76681099999</v>
      </c>
      <c r="D3819" s="2">
        <v>115882.41643500001</v>
      </c>
      <c r="E3819" s="1" t="s">
        <v>5868</v>
      </c>
      <c r="F3819" s="1" t="s">
        <v>1757</v>
      </c>
      <c r="G3819" s="3">
        <v>11</v>
      </c>
      <c r="H3819" s="1" t="s">
        <v>16</v>
      </c>
      <c r="I3819" s="1" t="s">
        <v>5818</v>
      </c>
      <c r="J3819" s="3">
        <v>2764.1539164300002</v>
      </c>
      <c r="K3819" s="4" t="s">
        <v>8711</v>
      </c>
      <c r="L3819" s="1" t="s">
        <v>5819</v>
      </c>
      <c r="M3819" s="1" t="str">
        <f>"UPL"&amp;Tabla1[[#This Row],[CODIGO_ID]]</f>
        <v>UPL08</v>
      </c>
      <c r="N3819" s="1" t="b">
        <f>Tabla1[[#This Row],[CODIGO_UPL]]=Tabla1[[#This Row],[Columna1]]</f>
        <v>1</v>
      </c>
    </row>
    <row r="3820" spans="1:14" x14ac:dyDescent="0.45">
      <c r="A3820" s="1" t="s">
        <v>5867</v>
      </c>
      <c r="B3820" s="1" t="s">
        <v>319</v>
      </c>
      <c r="C3820" s="2">
        <v>101829.54174</v>
      </c>
      <c r="D3820" s="2">
        <v>115868.54037</v>
      </c>
      <c r="E3820" s="1" t="s">
        <v>5868</v>
      </c>
      <c r="F3820" s="1" t="s">
        <v>1757</v>
      </c>
      <c r="G3820" s="3">
        <v>11</v>
      </c>
      <c r="H3820" s="1" t="s">
        <v>16</v>
      </c>
      <c r="I3820" s="1" t="s">
        <v>5818</v>
      </c>
      <c r="J3820" s="3">
        <v>1013.6732069</v>
      </c>
      <c r="K3820" s="4" t="s">
        <v>8711</v>
      </c>
      <c r="L3820" s="1" t="s">
        <v>5819</v>
      </c>
      <c r="M3820" s="1" t="str">
        <f>"UPL"&amp;Tabla1[[#This Row],[CODIGO_ID]]</f>
        <v>UPL08</v>
      </c>
      <c r="N3820" s="1" t="b">
        <f>Tabla1[[#This Row],[CODIGO_UPL]]=Tabla1[[#This Row],[Columna1]]</f>
        <v>1</v>
      </c>
    </row>
    <row r="3821" spans="1:14" x14ac:dyDescent="0.45">
      <c r="A3821" s="1" t="s">
        <v>5936</v>
      </c>
      <c r="B3821" s="1" t="s">
        <v>319</v>
      </c>
      <c r="C3821" s="2">
        <v>101395.899279</v>
      </c>
      <c r="D3821" s="2">
        <v>115558.309968</v>
      </c>
      <c r="E3821" s="1" t="s">
        <v>5937</v>
      </c>
      <c r="F3821" s="1" t="s">
        <v>1757</v>
      </c>
      <c r="G3821" s="3">
        <v>11</v>
      </c>
      <c r="H3821" s="1" t="s">
        <v>16</v>
      </c>
      <c r="I3821" s="1" t="s">
        <v>5818</v>
      </c>
      <c r="J3821" s="3">
        <v>8333.25883995</v>
      </c>
      <c r="K3821" s="4" t="s">
        <v>8711</v>
      </c>
      <c r="L3821" s="1" t="s">
        <v>5819</v>
      </c>
      <c r="M3821" s="1" t="str">
        <f>"UPL"&amp;Tabla1[[#This Row],[CODIGO_ID]]</f>
        <v>UPL08</v>
      </c>
      <c r="N3821" s="1" t="b">
        <f>Tabla1[[#This Row],[CODIGO_UPL]]=Tabla1[[#This Row],[Columna1]]</f>
        <v>1</v>
      </c>
    </row>
    <row r="3822" spans="1:14" x14ac:dyDescent="0.45">
      <c r="A3822" s="1" t="s">
        <v>5622</v>
      </c>
      <c r="B3822" s="1" t="s">
        <v>46</v>
      </c>
      <c r="C3822" s="2">
        <v>95900.104226900003</v>
      </c>
      <c r="D3822" s="2">
        <v>116458.637353</v>
      </c>
      <c r="E3822" s="1" t="s">
        <v>5565</v>
      </c>
      <c r="F3822" s="1" t="s">
        <v>1757</v>
      </c>
      <c r="G3822" s="3">
        <v>11</v>
      </c>
      <c r="H3822" s="1" t="s">
        <v>16</v>
      </c>
      <c r="I3822" s="1" t="s">
        <v>5493</v>
      </c>
      <c r="J3822" s="3">
        <v>3196.0830053499999</v>
      </c>
      <c r="K3822" s="4" t="s">
        <v>5494</v>
      </c>
      <c r="L3822" s="1" t="s">
        <v>5495</v>
      </c>
      <c r="M3822" s="1" t="str">
        <f>"UPL"&amp;Tabla1[[#This Row],[CODIGO_ID]]</f>
        <v>UPL10</v>
      </c>
      <c r="N3822" s="1" t="b">
        <f>Tabla1[[#This Row],[CODIGO_UPL]]=Tabla1[[#This Row],[Columna1]]</f>
        <v>1</v>
      </c>
    </row>
    <row r="3823" spans="1:14" x14ac:dyDescent="0.45">
      <c r="A3823" s="1" t="s">
        <v>8124</v>
      </c>
      <c r="B3823" s="1" t="s">
        <v>13</v>
      </c>
      <c r="C3823" s="2">
        <v>97711.693551400007</v>
      </c>
      <c r="D3823" s="2">
        <v>118085.513345</v>
      </c>
      <c r="E3823" s="1" t="s">
        <v>8125</v>
      </c>
      <c r="F3823" s="1" t="s">
        <v>1757</v>
      </c>
      <c r="G3823" s="3">
        <v>11</v>
      </c>
      <c r="H3823" s="1" t="s">
        <v>16</v>
      </c>
      <c r="I3823" s="1" t="s">
        <v>7949</v>
      </c>
      <c r="J3823" s="3">
        <v>1640.70281148</v>
      </c>
      <c r="K3823" s="4" t="s">
        <v>8712</v>
      </c>
      <c r="L3823" s="1" t="s">
        <v>7950</v>
      </c>
      <c r="M3823" s="1" t="str">
        <f>"UPL"&amp;Tabla1[[#This Row],[CODIGO_ID]]</f>
        <v>UPL09</v>
      </c>
      <c r="N3823" s="1" t="b">
        <f>Tabla1[[#This Row],[CODIGO_UPL]]=Tabla1[[#This Row],[Columna1]]</f>
        <v>1</v>
      </c>
    </row>
    <row r="3824" spans="1:14" x14ac:dyDescent="0.45">
      <c r="A3824" s="1" t="s">
        <v>8041</v>
      </c>
      <c r="B3824" s="1" t="s">
        <v>46</v>
      </c>
      <c r="C3824" s="2">
        <v>97887.232142199995</v>
      </c>
      <c r="D3824" s="2">
        <v>118143.94140700001</v>
      </c>
      <c r="E3824" s="1" t="s">
        <v>8042</v>
      </c>
      <c r="F3824" s="1" t="s">
        <v>1757</v>
      </c>
      <c r="G3824" s="3">
        <v>11</v>
      </c>
      <c r="H3824" s="1" t="s">
        <v>16</v>
      </c>
      <c r="I3824" s="1" t="s">
        <v>7949</v>
      </c>
      <c r="J3824" s="3">
        <v>1874.9692108300001</v>
      </c>
      <c r="K3824" s="4" t="s">
        <v>8712</v>
      </c>
      <c r="L3824" s="1" t="s">
        <v>7950</v>
      </c>
      <c r="M3824" s="1" t="str">
        <f>"UPL"&amp;Tabla1[[#This Row],[CODIGO_ID]]</f>
        <v>UPL09</v>
      </c>
      <c r="N3824" s="1" t="b">
        <f>Tabla1[[#This Row],[CODIGO_UPL]]=Tabla1[[#This Row],[Columna1]]</f>
        <v>1</v>
      </c>
    </row>
    <row r="3825" spans="1:14" x14ac:dyDescent="0.45">
      <c r="A3825" s="1" t="s">
        <v>8057</v>
      </c>
      <c r="B3825" s="1" t="s">
        <v>13</v>
      </c>
      <c r="C3825" s="2">
        <v>97581.586333300002</v>
      </c>
      <c r="D3825" s="2">
        <v>117982.002567</v>
      </c>
      <c r="E3825" s="1" t="s">
        <v>8058</v>
      </c>
      <c r="F3825" s="1" t="s">
        <v>1757</v>
      </c>
      <c r="G3825" s="3">
        <v>11</v>
      </c>
      <c r="H3825" s="1" t="s">
        <v>16</v>
      </c>
      <c r="I3825" s="1" t="s">
        <v>7949</v>
      </c>
      <c r="J3825" s="3">
        <v>227.302726654</v>
      </c>
      <c r="K3825" s="4" t="s">
        <v>8712</v>
      </c>
      <c r="L3825" s="1" t="s">
        <v>7950</v>
      </c>
      <c r="M3825" s="1" t="str">
        <f>"UPL"&amp;Tabla1[[#This Row],[CODIGO_ID]]</f>
        <v>UPL09</v>
      </c>
      <c r="N3825" s="1" t="b">
        <f>Tabla1[[#This Row],[CODIGO_UPL]]=Tabla1[[#This Row],[Columna1]]</f>
        <v>1</v>
      </c>
    </row>
    <row r="3826" spans="1:14" x14ac:dyDescent="0.45">
      <c r="A3826" s="1" t="s">
        <v>8059</v>
      </c>
      <c r="B3826" s="1" t="s">
        <v>46</v>
      </c>
      <c r="C3826" s="2">
        <v>98272.815030900005</v>
      </c>
      <c r="D3826" s="2">
        <v>117908.962348</v>
      </c>
      <c r="E3826" s="1" t="s">
        <v>8060</v>
      </c>
      <c r="F3826" s="1" t="s">
        <v>1757</v>
      </c>
      <c r="G3826" s="3">
        <v>11</v>
      </c>
      <c r="H3826" s="1" t="s">
        <v>16</v>
      </c>
      <c r="I3826" s="1" t="s">
        <v>7949</v>
      </c>
      <c r="J3826" s="3">
        <v>2717.54495167</v>
      </c>
      <c r="K3826" s="4" t="s">
        <v>8712</v>
      </c>
      <c r="L3826" s="1" t="s">
        <v>7950</v>
      </c>
      <c r="M3826" s="1" t="str">
        <f>"UPL"&amp;Tabla1[[#This Row],[CODIGO_ID]]</f>
        <v>UPL09</v>
      </c>
      <c r="N3826" s="1" t="b">
        <f>Tabla1[[#This Row],[CODIGO_UPL]]=Tabla1[[#This Row],[Columna1]]</f>
        <v>1</v>
      </c>
    </row>
    <row r="3827" spans="1:14" x14ac:dyDescent="0.45">
      <c r="A3827" s="1" t="s">
        <v>8068</v>
      </c>
      <c r="B3827" s="1" t="s">
        <v>46</v>
      </c>
      <c r="C3827" s="2">
        <v>98279.223263299995</v>
      </c>
      <c r="D3827" s="2">
        <v>117743.29549600001</v>
      </c>
      <c r="E3827" s="1" t="s">
        <v>8069</v>
      </c>
      <c r="F3827" s="1" t="s">
        <v>1757</v>
      </c>
      <c r="G3827" s="3">
        <v>11</v>
      </c>
      <c r="H3827" s="1" t="s">
        <v>16</v>
      </c>
      <c r="I3827" s="1" t="s">
        <v>7949</v>
      </c>
      <c r="J3827" s="3">
        <v>2059.7910522699999</v>
      </c>
      <c r="K3827" s="4" t="s">
        <v>8712</v>
      </c>
      <c r="L3827" s="1" t="s">
        <v>7950</v>
      </c>
      <c r="M3827" s="1" t="str">
        <f>"UPL"&amp;Tabla1[[#This Row],[CODIGO_ID]]</f>
        <v>UPL09</v>
      </c>
      <c r="N3827" s="1" t="b">
        <f>Tabla1[[#This Row],[CODIGO_UPL]]=Tabla1[[#This Row],[Columna1]]</f>
        <v>1</v>
      </c>
    </row>
    <row r="3828" spans="1:14" x14ac:dyDescent="0.45">
      <c r="A3828" s="1" t="s">
        <v>8075</v>
      </c>
      <c r="B3828" s="1" t="s">
        <v>46</v>
      </c>
      <c r="C3828" s="2">
        <v>98498.235400599995</v>
      </c>
      <c r="D3828" s="2">
        <v>117862.166161</v>
      </c>
      <c r="E3828" s="1" t="s">
        <v>8076</v>
      </c>
      <c r="F3828" s="1" t="s">
        <v>1757</v>
      </c>
      <c r="G3828" s="3">
        <v>11</v>
      </c>
      <c r="H3828" s="1" t="s">
        <v>16</v>
      </c>
      <c r="I3828" s="1" t="s">
        <v>7949</v>
      </c>
      <c r="J3828" s="3">
        <v>435.01109248400002</v>
      </c>
      <c r="K3828" s="4" t="s">
        <v>8712</v>
      </c>
      <c r="L3828" s="1" t="s">
        <v>7950</v>
      </c>
      <c r="M3828" s="1" t="str">
        <f>"UPL"&amp;Tabla1[[#This Row],[CODIGO_ID]]</f>
        <v>UPL09</v>
      </c>
      <c r="N3828" s="1" t="b">
        <f>Tabla1[[#This Row],[CODIGO_UPL]]=Tabla1[[#This Row],[Columna1]]</f>
        <v>1</v>
      </c>
    </row>
    <row r="3829" spans="1:14" x14ac:dyDescent="0.45">
      <c r="A3829" s="1" t="s">
        <v>8100</v>
      </c>
      <c r="B3829" s="1" t="s">
        <v>13</v>
      </c>
      <c r="C3829" s="2">
        <v>98302.877844000002</v>
      </c>
      <c r="D3829" s="2">
        <v>117455.55727200001</v>
      </c>
      <c r="E3829" s="1" t="s">
        <v>8101</v>
      </c>
      <c r="F3829" s="1" t="s">
        <v>1757</v>
      </c>
      <c r="G3829" s="3">
        <v>11</v>
      </c>
      <c r="H3829" s="1" t="s">
        <v>16</v>
      </c>
      <c r="I3829" s="1" t="s">
        <v>7949</v>
      </c>
      <c r="J3829" s="3">
        <v>1144.1030848099999</v>
      </c>
      <c r="K3829" s="4" t="s">
        <v>8712</v>
      </c>
      <c r="L3829" s="1" t="s">
        <v>7950</v>
      </c>
      <c r="M3829" s="1" t="str">
        <f>"UPL"&amp;Tabla1[[#This Row],[CODIGO_ID]]</f>
        <v>UPL09</v>
      </c>
      <c r="N3829" s="1" t="b">
        <f>Tabla1[[#This Row],[CODIGO_UPL]]=Tabla1[[#This Row],[Columna1]]</f>
        <v>1</v>
      </c>
    </row>
    <row r="3830" spans="1:14" x14ac:dyDescent="0.45">
      <c r="A3830" s="1" t="s">
        <v>8126</v>
      </c>
      <c r="B3830" s="1" t="s">
        <v>13</v>
      </c>
      <c r="C3830" s="2">
        <v>98053.6504614</v>
      </c>
      <c r="D3830" s="2">
        <v>117487.39042900001</v>
      </c>
      <c r="E3830" s="1" t="s">
        <v>8101</v>
      </c>
      <c r="F3830" s="1" t="s">
        <v>1757</v>
      </c>
      <c r="G3830" s="3">
        <v>11</v>
      </c>
      <c r="H3830" s="1" t="s">
        <v>16</v>
      </c>
      <c r="I3830" s="1" t="s">
        <v>7949</v>
      </c>
      <c r="J3830" s="3">
        <v>2224.95366749</v>
      </c>
      <c r="K3830" s="4" t="s">
        <v>8712</v>
      </c>
      <c r="L3830" s="1" t="s">
        <v>7950</v>
      </c>
      <c r="M3830" s="1" t="str">
        <f>"UPL"&amp;Tabla1[[#This Row],[CODIGO_ID]]</f>
        <v>UPL09</v>
      </c>
      <c r="N3830" s="1" t="b">
        <f>Tabla1[[#This Row],[CODIGO_UPL]]=Tabla1[[#This Row],[Columna1]]</f>
        <v>1</v>
      </c>
    </row>
    <row r="3831" spans="1:14" x14ac:dyDescent="0.45">
      <c r="A3831" s="1" t="s">
        <v>8102</v>
      </c>
      <c r="B3831" s="1" t="s">
        <v>13</v>
      </c>
      <c r="C3831" s="2">
        <v>98166.480345599994</v>
      </c>
      <c r="D3831" s="2">
        <v>117445.178486</v>
      </c>
      <c r="E3831" s="1" t="s">
        <v>8103</v>
      </c>
      <c r="F3831" s="1" t="s">
        <v>1757</v>
      </c>
      <c r="G3831" s="3">
        <v>11</v>
      </c>
      <c r="H3831" s="1" t="s">
        <v>16</v>
      </c>
      <c r="I3831" s="1" t="s">
        <v>7949</v>
      </c>
      <c r="J3831" s="3">
        <v>1678.7031113600001</v>
      </c>
      <c r="K3831" s="4" t="s">
        <v>8712</v>
      </c>
      <c r="L3831" s="1" t="s">
        <v>7950</v>
      </c>
      <c r="M3831" s="1" t="str">
        <f>"UPL"&amp;Tabla1[[#This Row],[CODIGO_ID]]</f>
        <v>UPL09</v>
      </c>
      <c r="N3831" s="1" t="b">
        <f>Tabla1[[#This Row],[CODIGO_UPL]]=Tabla1[[#This Row],[Columna1]]</f>
        <v>1</v>
      </c>
    </row>
    <row r="3832" spans="1:14" x14ac:dyDescent="0.45">
      <c r="A3832" s="1" t="s">
        <v>8104</v>
      </c>
      <c r="B3832" s="1" t="s">
        <v>13</v>
      </c>
      <c r="C3832" s="2">
        <v>97914.483129700006</v>
      </c>
      <c r="D3832" s="2">
        <v>117522.920755</v>
      </c>
      <c r="E3832" s="1" t="s">
        <v>8028</v>
      </c>
      <c r="F3832" s="1" t="s">
        <v>1757</v>
      </c>
      <c r="G3832" s="3">
        <v>11</v>
      </c>
      <c r="H3832" s="1" t="s">
        <v>16</v>
      </c>
      <c r="I3832" s="1" t="s">
        <v>7949</v>
      </c>
      <c r="J3832" s="3">
        <v>867.99881077600003</v>
      </c>
      <c r="K3832" s="4" t="s">
        <v>8712</v>
      </c>
      <c r="L3832" s="1" t="s">
        <v>7950</v>
      </c>
      <c r="M3832" s="1" t="str">
        <f>"UPL"&amp;Tabla1[[#This Row],[CODIGO_ID]]</f>
        <v>UPL09</v>
      </c>
      <c r="N3832" s="1" t="b">
        <f>Tabla1[[#This Row],[CODIGO_UPL]]=Tabla1[[#This Row],[Columna1]]</f>
        <v>1</v>
      </c>
    </row>
    <row r="3833" spans="1:14" x14ac:dyDescent="0.45">
      <c r="A3833" s="1" t="s">
        <v>7996</v>
      </c>
      <c r="B3833" s="1" t="s">
        <v>13</v>
      </c>
      <c r="C3833" s="2">
        <v>98362.084980600004</v>
      </c>
      <c r="D3833" s="2">
        <v>117209.094015</v>
      </c>
      <c r="E3833" s="1" t="s">
        <v>7997</v>
      </c>
      <c r="F3833" s="1" t="s">
        <v>1757</v>
      </c>
      <c r="G3833" s="3">
        <v>11</v>
      </c>
      <c r="H3833" s="1" t="s">
        <v>16</v>
      </c>
      <c r="I3833" s="1" t="s">
        <v>7949</v>
      </c>
      <c r="J3833" s="3">
        <v>1397.15631749</v>
      </c>
      <c r="K3833" s="4" t="s">
        <v>8712</v>
      </c>
      <c r="L3833" s="1" t="s">
        <v>7950</v>
      </c>
      <c r="M3833" s="1" t="str">
        <f>"UPL"&amp;Tabla1[[#This Row],[CODIGO_ID]]</f>
        <v>UPL09</v>
      </c>
      <c r="N3833" s="1" t="b">
        <f>Tabla1[[#This Row],[CODIGO_UPL]]=Tabla1[[#This Row],[Columna1]]</f>
        <v>1</v>
      </c>
    </row>
    <row r="3834" spans="1:14" x14ac:dyDescent="0.45">
      <c r="A3834" s="1" t="s">
        <v>7998</v>
      </c>
      <c r="B3834" s="1" t="s">
        <v>46</v>
      </c>
      <c r="C3834" s="2">
        <v>99717.056446899995</v>
      </c>
      <c r="D3834" s="2">
        <v>117656.00044600001</v>
      </c>
      <c r="E3834" s="1" t="s">
        <v>7999</v>
      </c>
      <c r="F3834" s="1" t="s">
        <v>1757</v>
      </c>
      <c r="G3834" s="3">
        <v>11</v>
      </c>
      <c r="H3834" s="1" t="s">
        <v>16</v>
      </c>
      <c r="I3834" s="1" t="s">
        <v>7949</v>
      </c>
      <c r="J3834" s="3">
        <v>409.36974969300002</v>
      </c>
      <c r="K3834" s="4" t="s">
        <v>8712</v>
      </c>
      <c r="L3834" s="1" t="s">
        <v>7950</v>
      </c>
      <c r="M3834" s="1" t="str">
        <f>"UPL"&amp;Tabla1[[#This Row],[CODIGO_ID]]</f>
        <v>UPL09</v>
      </c>
      <c r="N3834" s="1" t="b">
        <f>Tabla1[[#This Row],[CODIGO_UPL]]=Tabla1[[#This Row],[Columna1]]</f>
        <v>1</v>
      </c>
    </row>
    <row r="3835" spans="1:14" x14ac:dyDescent="0.45">
      <c r="A3835" s="1" t="s">
        <v>5938</v>
      </c>
      <c r="B3835" s="1" t="s">
        <v>319</v>
      </c>
      <c r="C3835" s="2">
        <v>100991.30070199999</v>
      </c>
      <c r="D3835" s="2">
        <v>117299.265488</v>
      </c>
      <c r="E3835" s="1" t="s">
        <v>5939</v>
      </c>
      <c r="F3835" s="1" t="s">
        <v>1757</v>
      </c>
      <c r="G3835" s="3">
        <v>11</v>
      </c>
      <c r="H3835" s="1" t="s">
        <v>16</v>
      </c>
      <c r="I3835" s="1" t="s">
        <v>5818</v>
      </c>
      <c r="J3835" s="3">
        <v>8154.2140444799998</v>
      </c>
      <c r="K3835" s="4" t="s">
        <v>8711</v>
      </c>
      <c r="L3835" s="1" t="s">
        <v>5819</v>
      </c>
      <c r="M3835" s="1" t="str">
        <f>"UPL"&amp;Tabla1[[#This Row],[CODIGO_ID]]</f>
        <v>UPL08</v>
      </c>
      <c r="N3835" s="1" t="b">
        <f>Tabla1[[#This Row],[CODIGO_UPL]]=Tabla1[[#This Row],[Columna1]]</f>
        <v>1</v>
      </c>
    </row>
    <row r="3836" spans="1:14" x14ac:dyDescent="0.45">
      <c r="A3836" s="1" t="s">
        <v>6204</v>
      </c>
      <c r="B3836" s="1" t="s">
        <v>13</v>
      </c>
      <c r="C3836" s="2">
        <v>101429.927064</v>
      </c>
      <c r="D3836" s="2">
        <v>116980.644823</v>
      </c>
      <c r="E3836" s="1" t="s">
        <v>6112</v>
      </c>
      <c r="F3836" s="1" t="s">
        <v>1757</v>
      </c>
      <c r="G3836" s="3">
        <v>11</v>
      </c>
      <c r="H3836" s="1" t="s">
        <v>16</v>
      </c>
      <c r="I3836" s="1" t="s">
        <v>5818</v>
      </c>
      <c r="J3836" s="3">
        <v>414.60064159500001</v>
      </c>
      <c r="K3836" s="4" t="s">
        <v>8711</v>
      </c>
      <c r="L3836" s="1" t="s">
        <v>5819</v>
      </c>
      <c r="M3836" s="1" t="str">
        <f>"UPL"&amp;Tabla1[[#This Row],[CODIGO_ID]]</f>
        <v>UPL08</v>
      </c>
      <c r="N3836" s="1" t="b">
        <f>Tabla1[[#This Row],[CODIGO_UPL]]=Tabla1[[#This Row],[Columna1]]</f>
        <v>1</v>
      </c>
    </row>
    <row r="3837" spans="1:14" x14ac:dyDescent="0.45">
      <c r="A3837" s="1" t="s">
        <v>5940</v>
      </c>
      <c r="B3837" s="1" t="s">
        <v>21</v>
      </c>
      <c r="C3837" s="2">
        <v>101104.503472</v>
      </c>
      <c r="D3837" s="2">
        <v>117548.066255</v>
      </c>
      <c r="E3837" s="1" t="s">
        <v>5941</v>
      </c>
      <c r="F3837" s="1" t="s">
        <v>1757</v>
      </c>
      <c r="G3837" s="3">
        <v>11</v>
      </c>
      <c r="H3837" s="1" t="s">
        <v>16</v>
      </c>
      <c r="I3837" s="1" t="s">
        <v>5818</v>
      </c>
      <c r="J3837" s="3">
        <v>7761.9758223400004</v>
      </c>
      <c r="K3837" s="4" t="s">
        <v>8711</v>
      </c>
      <c r="L3837" s="1" t="s">
        <v>5819</v>
      </c>
      <c r="M3837" s="1" t="str">
        <f>"UPL"&amp;Tabla1[[#This Row],[CODIGO_ID]]</f>
        <v>UPL08</v>
      </c>
      <c r="N3837" s="1" t="b">
        <f>Tabla1[[#This Row],[CODIGO_UPL]]=Tabla1[[#This Row],[Columna1]]</f>
        <v>1</v>
      </c>
    </row>
    <row r="3838" spans="1:14" x14ac:dyDescent="0.45">
      <c r="A3838" s="1" t="s">
        <v>5422</v>
      </c>
      <c r="B3838" s="1" t="s">
        <v>13</v>
      </c>
      <c r="C3838" s="2">
        <v>99469.197667500004</v>
      </c>
      <c r="D3838" s="2">
        <v>115359.685759</v>
      </c>
      <c r="E3838" s="1" t="s">
        <v>5423</v>
      </c>
      <c r="F3838" s="1" t="s">
        <v>1757</v>
      </c>
      <c r="G3838" s="3">
        <v>11</v>
      </c>
      <c r="H3838" s="1" t="s">
        <v>16</v>
      </c>
      <c r="I3838" s="1" t="s">
        <v>5269</v>
      </c>
      <c r="J3838" s="3">
        <v>951.03369330299995</v>
      </c>
      <c r="K3838" s="4" t="s">
        <v>5270</v>
      </c>
      <c r="L3838" s="1" t="s">
        <v>8718</v>
      </c>
      <c r="M3838" s="1" t="str">
        <f>"UPL"&amp;Tabla1[[#This Row],[CODIGO_ID]]</f>
        <v>UPL28</v>
      </c>
      <c r="N3838" s="1" t="b">
        <f>Tabla1[[#This Row],[CODIGO_UPL]]=Tabla1[[#This Row],[Columna1]]</f>
        <v>1</v>
      </c>
    </row>
    <row r="3839" spans="1:14" x14ac:dyDescent="0.45">
      <c r="A3839" s="1" t="s">
        <v>8672</v>
      </c>
      <c r="B3839" s="1" t="s">
        <v>46</v>
      </c>
      <c r="C3839" s="2">
        <v>98610.309053100005</v>
      </c>
      <c r="D3839" s="2">
        <v>118066.02390099999</v>
      </c>
      <c r="E3839" s="1" t="s">
        <v>8673</v>
      </c>
      <c r="F3839" s="1" t="s">
        <v>1757</v>
      </c>
      <c r="G3839" s="3">
        <v>11</v>
      </c>
      <c r="H3839" s="1" t="s">
        <v>16</v>
      </c>
      <c r="I3839" s="1" t="s">
        <v>7949</v>
      </c>
      <c r="J3839" s="3">
        <v>502.71054289199998</v>
      </c>
      <c r="K3839" s="4" t="s">
        <v>8712</v>
      </c>
      <c r="L3839" s="1" t="s">
        <v>7950</v>
      </c>
      <c r="M3839" s="1" t="str">
        <f>"UPL"&amp;Tabla1[[#This Row],[CODIGO_ID]]</f>
        <v>UPL09</v>
      </c>
      <c r="N3839" s="1" t="b">
        <f>Tabla1[[#This Row],[CODIGO_UPL]]=Tabla1[[#This Row],[Columna1]]</f>
        <v>1</v>
      </c>
    </row>
    <row r="3840" spans="1:14" x14ac:dyDescent="0.45">
      <c r="A3840" s="1" t="s">
        <v>5474</v>
      </c>
      <c r="B3840" s="1" t="s">
        <v>13</v>
      </c>
      <c r="C3840" s="2">
        <v>99030.405680299998</v>
      </c>
      <c r="D3840" s="2">
        <v>115233.108372</v>
      </c>
      <c r="E3840" s="1" t="s">
        <v>5475</v>
      </c>
      <c r="F3840" s="1" t="s">
        <v>1757</v>
      </c>
      <c r="G3840" s="3">
        <v>11</v>
      </c>
      <c r="H3840" s="1" t="s">
        <v>16</v>
      </c>
      <c r="I3840" s="1" t="s">
        <v>5269</v>
      </c>
      <c r="J3840" s="3">
        <v>1563.9931857199999</v>
      </c>
      <c r="K3840" s="4" t="s">
        <v>5270</v>
      </c>
      <c r="L3840" s="1" t="s">
        <v>8718</v>
      </c>
      <c r="M3840" s="1" t="str">
        <f>"UPL"&amp;Tabla1[[#This Row],[CODIGO_ID]]</f>
        <v>UPL28</v>
      </c>
      <c r="N3840" s="1" t="b">
        <f>Tabla1[[#This Row],[CODIGO_UPL]]=Tabla1[[#This Row],[Columna1]]</f>
        <v>1</v>
      </c>
    </row>
    <row r="3841" spans="1:14" x14ac:dyDescent="0.45">
      <c r="A3841" s="1" t="s">
        <v>5476</v>
      </c>
      <c r="B3841" s="1" t="s">
        <v>13</v>
      </c>
      <c r="C3841" s="2">
        <v>98852.926357499993</v>
      </c>
      <c r="D3841" s="2">
        <v>115263.601274</v>
      </c>
      <c r="E3841" s="1" t="s">
        <v>5475</v>
      </c>
      <c r="F3841" s="1" t="s">
        <v>1757</v>
      </c>
      <c r="G3841" s="3">
        <v>11</v>
      </c>
      <c r="H3841" s="1" t="s">
        <v>16</v>
      </c>
      <c r="I3841" s="1" t="s">
        <v>5269</v>
      </c>
      <c r="J3841" s="3">
        <v>1148.23477607</v>
      </c>
      <c r="K3841" s="4" t="s">
        <v>5270</v>
      </c>
      <c r="L3841" s="1" t="s">
        <v>8718</v>
      </c>
      <c r="M3841" s="1" t="str">
        <f>"UPL"&amp;Tabla1[[#This Row],[CODIGO_ID]]</f>
        <v>UPL28</v>
      </c>
      <c r="N3841" s="1" t="b">
        <f>Tabla1[[#This Row],[CODIGO_UPL]]=Tabla1[[#This Row],[Columna1]]</f>
        <v>1</v>
      </c>
    </row>
    <row r="3842" spans="1:14" x14ac:dyDescent="0.45">
      <c r="A3842" s="1" t="s">
        <v>5424</v>
      </c>
      <c r="B3842" s="1" t="s">
        <v>13</v>
      </c>
      <c r="C3842" s="2">
        <v>99080.742872799994</v>
      </c>
      <c r="D3842" s="2">
        <v>114758.041231</v>
      </c>
      <c r="E3842" s="1" t="s">
        <v>5425</v>
      </c>
      <c r="F3842" s="1" t="s">
        <v>1757</v>
      </c>
      <c r="G3842" s="3">
        <v>11</v>
      </c>
      <c r="H3842" s="1" t="s">
        <v>16</v>
      </c>
      <c r="I3842" s="1" t="s">
        <v>5269</v>
      </c>
      <c r="J3842" s="3">
        <v>10720.651572799999</v>
      </c>
      <c r="K3842" s="4" t="s">
        <v>5270</v>
      </c>
      <c r="L3842" s="1" t="s">
        <v>8718</v>
      </c>
      <c r="M3842" s="1" t="str">
        <f>"UPL"&amp;Tabla1[[#This Row],[CODIGO_ID]]</f>
        <v>UPL28</v>
      </c>
      <c r="N3842" s="1" t="b">
        <f>Tabla1[[#This Row],[CODIGO_UPL]]=Tabla1[[#This Row],[Columna1]]</f>
        <v>1</v>
      </c>
    </row>
    <row r="3843" spans="1:14" x14ac:dyDescent="0.45">
      <c r="A3843" s="1" t="s">
        <v>1798</v>
      </c>
      <c r="B3843" s="1" t="s">
        <v>13</v>
      </c>
      <c r="C3843" s="2">
        <v>102222.670698</v>
      </c>
      <c r="D3843" s="2">
        <v>113753.34362499999</v>
      </c>
      <c r="E3843" s="1" t="s">
        <v>1799</v>
      </c>
      <c r="F3843" s="1" t="s">
        <v>1757</v>
      </c>
      <c r="G3843" s="3">
        <v>11</v>
      </c>
      <c r="H3843" s="1" t="s">
        <v>16</v>
      </c>
      <c r="I3843" s="1" t="s">
        <v>1758</v>
      </c>
      <c r="J3843" s="3">
        <v>367.69051991700002</v>
      </c>
      <c r="K3843" s="4" t="s">
        <v>1759</v>
      </c>
      <c r="L3843" s="1" t="s">
        <v>1760</v>
      </c>
      <c r="M3843" s="1" t="str">
        <f>"UPL"&amp;Tabla1[[#This Row],[CODIGO_ID]]</f>
        <v>UPL27</v>
      </c>
      <c r="N3843" s="1" t="b">
        <f>Tabla1[[#This Row],[CODIGO_UPL]]=Tabla1[[#This Row],[Columna1]]</f>
        <v>1</v>
      </c>
    </row>
    <row r="3844" spans="1:14" x14ac:dyDescent="0.45">
      <c r="A3844" s="1" t="s">
        <v>1800</v>
      </c>
      <c r="B3844" s="1" t="s">
        <v>13</v>
      </c>
      <c r="C3844" s="2">
        <v>102171.73381400001</v>
      </c>
      <c r="D3844" s="2">
        <v>113602.204832</v>
      </c>
      <c r="E3844" s="1" t="s">
        <v>1801</v>
      </c>
      <c r="F3844" s="1" t="s">
        <v>1757</v>
      </c>
      <c r="G3844" s="3">
        <v>11</v>
      </c>
      <c r="H3844" s="1" t="s">
        <v>16</v>
      </c>
      <c r="I3844" s="1" t="s">
        <v>1758</v>
      </c>
      <c r="J3844" s="3">
        <v>360.06489916999999</v>
      </c>
      <c r="K3844" s="4" t="s">
        <v>1759</v>
      </c>
      <c r="L3844" s="1" t="s">
        <v>1760</v>
      </c>
      <c r="M3844" s="1" t="str">
        <f>"UPL"&amp;Tabla1[[#This Row],[CODIGO_ID]]</f>
        <v>UPL27</v>
      </c>
      <c r="N3844" s="1" t="b">
        <f>Tabla1[[#This Row],[CODIGO_UPL]]=Tabla1[[#This Row],[Columna1]]</f>
        <v>1</v>
      </c>
    </row>
    <row r="3845" spans="1:14" x14ac:dyDescent="0.45">
      <c r="A3845" s="1" t="s">
        <v>1784</v>
      </c>
      <c r="B3845" s="1" t="s">
        <v>13</v>
      </c>
      <c r="C3845" s="2">
        <v>102107.011936</v>
      </c>
      <c r="D3845" s="2">
        <v>113551.791943</v>
      </c>
      <c r="E3845" s="1" t="s">
        <v>1785</v>
      </c>
      <c r="F3845" s="1" t="s">
        <v>1757</v>
      </c>
      <c r="G3845" s="3">
        <v>11</v>
      </c>
      <c r="H3845" s="1" t="s">
        <v>16</v>
      </c>
      <c r="I3845" s="1" t="s">
        <v>1758</v>
      </c>
      <c r="J3845" s="3">
        <v>444.18586183399998</v>
      </c>
      <c r="K3845" s="4" t="s">
        <v>1759</v>
      </c>
      <c r="L3845" s="1" t="s">
        <v>1760</v>
      </c>
      <c r="M3845" s="1" t="str">
        <f>"UPL"&amp;Tabla1[[#This Row],[CODIGO_ID]]</f>
        <v>UPL27</v>
      </c>
      <c r="N3845" s="1" t="b">
        <f>Tabla1[[#This Row],[CODIGO_UPL]]=Tabla1[[#This Row],[Columna1]]</f>
        <v>1</v>
      </c>
    </row>
    <row r="3846" spans="1:14" x14ac:dyDescent="0.45">
      <c r="A3846" s="1" t="s">
        <v>1786</v>
      </c>
      <c r="B3846" s="1" t="s">
        <v>13</v>
      </c>
      <c r="C3846" s="2">
        <v>102061.14729399999</v>
      </c>
      <c r="D3846" s="2">
        <v>113569.19564400001</v>
      </c>
      <c r="E3846" s="1" t="s">
        <v>1787</v>
      </c>
      <c r="F3846" s="1" t="s">
        <v>1757</v>
      </c>
      <c r="G3846" s="3">
        <v>11</v>
      </c>
      <c r="H3846" s="1" t="s">
        <v>16</v>
      </c>
      <c r="I3846" s="1" t="s">
        <v>1758</v>
      </c>
      <c r="J3846" s="3">
        <v>508.890684615</v>
      </c>
      <c r="K3846" s="4" t="s">
        <v>1759</v>
      </c>
      <c r="L3846" s="1" t="s">
        <v>1760</v>
      </c>
      <c r="M3846" s="1" t="str">
        <f>"UPL"&amp;Tabla1[[#This Row],[CODIGO_ID]]</f>
        <v>UPL27</v>
      </c>
      <c r="N3846" s="1" t="b">
        <f>Tabla1[[#This Row],[CODIGO_UPL]]=Tabla1[[#This Row],[Columna1]]</f>
        <v>1</v>
      </c>
    </row>
    <row r="3847" spans="1:14" x14ac:dyDescent="0.45">
      <c r="A3847" s="1" t="s">
        <v>1788</v>
      </c>
      <c r="B3847" s="1" t="s">
        <v>13</v>
      </c>
      <c r="C3847" s="2">
        <v>102203.508946</v>
      </c>
      <c r="D3847" s="2">
        <v>113867.61163699999</v>
      </c>
      <c r="E3847" s="1" t="s">
        <v>1789</v>
      </c>
      <c r="F3847" s="1" t="s">
        <v>1757</v>
      </c>
      <c r="G3847" s="3">
        <v>11</v>
      </c>
      <c r="H3847" s="1" t="s">
        <v>16</v>
      </c>
      <c r="I3847" s="1" t="s">
        <v>1758</v>
      </c>
      <c r="J3847" s="3">
        <v>1357.3475041900001</v>
      </c>
      <c r="K3847" s="4" t="s">
        <v>1759</v>
      </c>
      <c r="L3847" s="1" t="s">
        <v>1760</v>
      </c>
      <c r="M3847" s="1" t="str">
        <f>"UPL"&amp;Tabla1[[#This Row],[CODIGO_ID]]</f>
        <v>UPL27</v>
      </c>
      <c r="N3847" s="1" t="b">
        <f>Tabla1[[#This Row],[CODIGO_UPL]]=Tabla1[[#This Row],[Columna1]]</f>
        <v>1</v>
      </c>
    </row>
    <row r="3848" spans="1:14" x14ac:dyDescent="0.45">
      <c r="A3848" s="1" t="s">
        <v>1991</v>
      </c>
      <c r="B3848" s="1" t="s">
        <v>21</v>
      </c>
      <c r="C3848" s="2">
        <v>100911.568271</v>
      </c>
      <c r="D3848" s="2">
        <v>111040.665205</v>
      </c>
      <c r="E3848" s="1" t="s">
        <v>1976</v>
      </c>
      <c r="F3848" s="1" t="s">
        <v>1757</v>
      </c>
      <c r="G3848" s="3">
        <v>11</v>
      </c>
      <c r="H3848" s="1" t="s">
        <v>16</v>
      </c>
      <c r="I3848" s="1" t="s">
        <v>1758</v>
      </c>
      <c r="J3848" s="3">
        <v>1180.7817435100001</v>
      </c>
      <c r="K3848" s="4" t="s">
        <v>1759</v>
      </c>
      <c r="L3848" s="1" t="s">
        <v>1760</v>
      </c>
      <c r="M3848" s="1" t="str">
        <f>"UPL"&amp;Tabla1[[#This Row],[CODIGO_ID]]</f>
        <v>UPL27</v>
      </c>
      <c r="N3848" s="1" t="b">
        <f>Tabla1[[#This Row],[CODIGO_UPL]]=Tabla1[[#This Row],[Columna1]]</f>
        <v>1</v>
      </c>
    </row>
    <row r="3849" spans="1:14" x14ac:dyDescent="0.45">
      <c r="A3849" s="1" t="s">
        <v>1992</v>
      </c>
      <c r="B3849" s="1" t="s">
        <v>21</v>
      </c>
      <c r="C3849" s="2">
        <v>100817.26431499999</v>
      </c>
      <c r="D3849" s="2">
        <v>110763.323169</v>
      </c>
      <c r="E3849" s="1" t="s">
        <v>1976</v>
      </c>
      <c r="F3849" s="1" t="s">
        <v>1757</v>
      </c>
      <c r="G3849" s="3">
        <v>11</v>
      </c>
      <c r="H3849" s="1" t="s">
        <v>16</v>
      </c>
      <c r="I3849" s="1" t="s">
        <v>1758</v>
      </c>
      <c r="J3849" s="3">
        <v>8786.0938503699999</v>
      </c>
      <c r="K3849" s="4" t="s">
        <v>1759</v>
      </c>
      <c r="L3849" s="1" t="s">
        <v>1760</v>
      </c>
      <c r="M3849" s="1" t="str">
        <f>"UPL"&amp;Tabla1[[#This Row],[CODIGO_ID]]</f>
        <v>UPL27</v>
      </c>
      <c r="N3849" s="1" t="b">
        <f>Tabla1[[#This Row],[CODIGO_UPL]]=Tabla1[[#This Row],[Columna1]]</f>
        <v>1</v>
      </c>
    </row>
    <row r="3850" spans="1:14" x14ac:dyDescent="0.45">
      <c r="A3850" s="1" t="s">
        <v>1975</v>
      </c>
      <c r="B3850" s="1" t="s">
        <v>21</v>
      </c>
      <c r="C3850" s="2">
        <v>100713.334789</v>
      </c>
      <c r="D3850" s="2">
        <v>110451.970539</v>
      </c>
      <c r="E3850" s="1" t="s">
        <v>1976</v>
      </c>
      <c r="F3850" s="1" t="s">
        <v>1757</v>
      </c>
      <c r="G3850" s="3">
        <v>11</v>
      </c>
      <c r="H3850" s="1" t="s">
        <v>16</v>
      </c>
      <c r="I3850" s="1" t="s">
        <v>1758</v>
      </c>
      <c r="J3850" s="3">
        <v>2855.90586717</v>
      </c>
      <c r="K3850" s="4" t="s">
        <v>1759</v>
      </c>
      <c r="L3850" s="1" t="s">
        <v>1760</v>
      </c>
      <c r="M3850" s="1" t="str">
        <f>"UPL"&amp;Tabla1[[#This Row],[CODIGO_ID]]</f>
        <v>UPL27</v>
      </c>
      <c r="N3850" s="1" t="b">
        <f>Tabla1[[#This Row],[CODIGO_UPL]]=Tabla1[[#This Row],[Columna1]]</f>
        <v>1</v>
      </c>
    </row>
    <row r="3851" spans="1:14" x14ac:dyDescent="0.45">
      <c r="A3851" s="1" t="s">
        <v>1796</v>
      </c>
      <c r="B3851" s="1" t="s">
        <v>13</v>
      </c>
      <c r="C3851" s="2">
        <v>102172.01201400001</v>
      </c>
      <c r="D3851" s="2">
        <v>113860.10127899999</v>
      </c>
      <c r="E3851" s="1" t="s">
        <v>1797</v>
      </c>
      <c r="F3851" s="1" t="s">
        <v>1757</v>
      </c>
      <c r="G3851" s="3">
        <v>11</v>
      </c>
      <c r="H3851" s="1" t="s">
        <v>16</v>
      </c>
      <c r="I3851" s="1" t="s">
        <v>1758</v>
      </c>
      <c r="J3851" s="3">
        <v>668.76662034599997</v>
      </c>
      <c r="K3851" s="4" t="s">
        <v>1759</v>
      </c>
      <c r="L3851" s="1" t="s">
        <v>1760</v>
      </c>
      <c r="M3851" s="1" t="str">
        <f>"UPL"&amp;Tabla1[[#This Row],[CODIGO_ID]]</f>
        <v>UPL27</v>
      </c>
      <c r="N3851" s="1" t="b">
        <f>Tabla1[[#This Row],[CODIGO_UPL]]=Tabla1[[#This Row],[Columna1]]</f>
        <v>1</v>
      </c>
    </row>
    <row r="3852" spans="1:14" x14ac:dyDescent="0.45">
      <c r="A3852" s="1" t="s">
        <v>1887</v>
      </c>
      <c r="B3852" s="1" t="s">
        <v>319</v>
      </c>
      <c r="C3852" s="2">
        <v>101538.381188</v>
      </c>
      <c r="D3852" s="2">
        <v>112329.624775</v>
      </c>
      <c r="E3852" s="1" t="s">
        <v>1811</v>
      </c>
      <c r="F3852" s="1" t="s">
        <v>1757</v>
      </c>
      <c r="G3852" s="3">
        <v>11</v>
      </c>
      <c r="H3852" s="1" t="s">
        <v>16</v>
      </c>
      <c r="I3852" s="1" t="s">
        <v>1758</v>
      </c>
      <c r="J3852" s="3">
        <v>5483.3332350800001</v>
      </c>
      <c r="K3852" s="4" t="s">
        <v>1759</v>
      </c>
      <c r="L3852" s="1" t="s">
        <v>1760</v>
      </c>
      <c r="M3852" s="1" t="str">
        <f>"UPL"&amp;Tabla1[[#This Row],[CODIGO_ID]]</f>
        <v>UPL27</v>
      </c>
      <c r="N3852" s="1" t="b">
        <f>Tabla1[[#This Row],[CODIGO_UPL]]=Tabla1[[#This Row],[Columna1]]</f>
        <v>1</v>
      </c>
    </row>
    <row r="3853" spans="1:14" x14ac:dyDescent="0.45">
      <c r="A3853" s="1" t="s">
        <v>2257</v>
      </c>
      <c r="B3853" s="1" t="s">
        <v>319</v>
      </c>
      <c r="C3853" s="2">
        <v>99786.095100799997</v>
      </c>
      <c r="D3853" s="2">
        <v>112496.671845</v>
      </c>
      <c r="E3853" s="1" t="s">
        <v>2030</v>
      </c>
      <c r="F3853" s="1" t="s">
        <v>1757</v>
      </c>
      <c r="G3853" s="3">
        <v>11</v>
      </c>
      <c r="H3853" s="1" t="s">
        <v>16</v>
      </c>
      <c r="I3853" s="1" t="s">
        <v>1758</v>
      </c>
      <c r="J3853" s="3">
        <v>6805.7475467900003</v>
      </c>
      <c r="K3853" s="4" t="s">
        <v>1759</v>
      </c>
      <c r="L3853" s="1" t="s">
        <v>1760</v>
      </c>
      <c r="M3853" s="1" t="str">
        <f>"UPL"&amp;Tabla1[[#This Row],[CODIGO_ID]]</f>
        <v>UPL27</v>
      </c>
      <c r="N3853" s="1" t="b">
        <f>Tabla1[[#This Row],[CODIGO_UPL]]=Tabla1[[#This Row],[Columna1]]</f>
        <v>1</v>
      </c>
    </row>
    <row r="3854" spans="1:14" x14ac:dyDescent="0.45">
      <c r="A3854" s="1" t="s">
        <v>5463</v>
      </c>
      <c r="B3854" s="1" t="s">
        <v>46</v>
      </c>
      <c r="C3854" s="2">
        <v>98773.075831599999</v>
      </c>
      <c r="D3854" s="2">
        <v>113414.685037</v>
      </c>
      <c r="E3854" s="1" t="s">
        <v>5464</v>
      </c>
      <c r="F3854" s="1" t="s">
        <v>1757</v>
      </c>
      <c r="G3854" s="3">
        <v>11</v>
      </c>
      <c r="H3854" s="1" t="s">
        <v>16</v>
      </c>
      <c r="I3854" s="1" t="s">
        <v>5269</v>
      </c>
      <c r="J3854" s="3">
        <v>2483.5721755499999</v>
      </c>
      <c r="K3854" s="4" t="s">
        <v>5270</v>
      </c>
      <c r="L3854" s="1" t="s">
        <v>8718</v>
      </c>
      <c r="M3854" s="1" t="str">
        <f>"UPL"&amp;Tabla1[[#This Row],[CODIGO_ID]]</f>
        <v>UPL28</v>
      </c>
      <c r="N3854" s="1" t="b">
        <f>Tabla1[[#This Row],[CODIGO_UPL]]=Tabla1[[#This Row],[Columna1]]</f>
        <v>1</v>
      </c>
    </row>
    <row r="3855" spans="1:14" x14ac:dyDescent="0.45">
      <c r="A3855" s="1" t="s">
        <v>5465</v>
      </c>
      <c r="B3855" s="1" t="s">
        <v>46</v>
      </c>
      <c r="C3855" s="2">
        <v>99306.915775300004</v>
      </c>
      <c r="D3855" s="2">
        <v>113825.74006500001</v>
      </c>
      <c r="E3855" s="1" t="s">
        <v>5466</v>
      </c>
      <c r="F3855" s="1" t="s">
        <v>1757</v>
      </c>
      <c r="G3855" s="3">
        <v>11</v>
      </c>
      <c r="H3855" s="1" t="s">
        <v>16</v>
      </c>
      <c r="I3855" s="1" t="s">
        <v>5269</v>
      </c>
      <c r="J3855" s="3">
        <v>11683.2621363</v>
      </c>
      <c r="K3855" s="4" t="s">
        <v>5270</v>
      </c>
      <c r="L3855" s="1" t="s">
        <v>8718</v>
      </c>
      <c r="M3855" s="1" t="str">
        <f>"UPL"&amp;Tabla1[[#This Row],[CODIGO_ID]]</f>
        <v>UPL28</v>
      </c>
      <c r="N3855" s="1" t="b">
        <f>Tabla1[[#This Row],[CODIGO_UPL]]=Tabla1[[#This Row],[Columna1]]</f>
        <v>1</v>
      </c>
    </row>
    <row r="3856" spans="1:14" x14ac:dyDescent="0.45">
      <c r="A3856" s="1" t="s">
        <v>5418</v>
      </c>
      <c r="B3856" s="1" t="s">
        <v>46</v>
      </c>
      <c r="C3856" s="2">
        <v>98588.007422399998</v>
      </c>
      <c r="D3856" s="2">
        <v>114914.67907</v>
      </c>
      <c r="E3856" s="1" t="s">
        <v>5419</v>
      </c>
      <c r="F3856" s="1" t="s">
        <v>1757</v>
      </c>
      <c r="G3856" s="3">
        <v>11</v>
      </c>
      <c r="H3856" s="1" t="s">
        <v>16</v>
      </c>
      <c r="I3856" s="1" t="s">
        <v>5269</v>
      </c>
      <c r="J3856" s="3">
        <v>1266.6646520500001</v>
      </c>
      <c r="K3856" s="4" t="s">
        <v>5270</v>
      </c>
      <c r="L3856" s="1" t="s">
        <v>8718</v>
      </c>
      <c r="M3856" s="1" t="str">
        <f>"UPL"&amp;Tabla1[[#This Row],[CODIGO_ID]]</f>
        <v>UPL28</v>
      </c>
      <c r="N3856" s="1" t="b">
        <f>Tabla1[[#This Row],[CODIGO_UPL]]=Tabla1[[#This Row],[Columna1]]</f>
        <v>1</v>
      </c>
    </row>
    <row r="3857" spans="1:14" x14ac:dyDescent="0.45">
      <c r="A3857" s="1" t="s">
        <v>5420</v>
      </c>
      <c r="B3857" s="1" t="s">
        <v>46</v>
      </c>
      <c r="C3857" s="2">
        <v>98476.781681599998</v>
      </c>
      <c r="D3857" s="2">
        <v>114866.636004</v>
      </c>
      <c r="E3857" s="1" t="s">
        <v>5421</v>
      </c>
      <c r="F3857" s="1" t="s">
        <v>1757</v>
      </c>
      <c r="G3857" s="3">
        <v>11</v>
      </c>
      <c r="H3857" s="1" t="s">
        <v>16</v>
      </c>
      <c r="I3857" s="1" t="s">
        <v>5269</v>
      </c>
      <c r="J3857" s="3">
        <v>2570.00436214</v>
      </c>
      <c r="K3857" s="4" t="s">
        <v>5270</v>
      </c>
      <c r="L3857" s="1" t="s">
        <v>8718</v>
      </c>
      <c r="M3857" s="1" t="str">
        <f>"UPL"&amp;Tabla1[[#This Row],[CODIGO_ID]]</f>
        <v>UPL28</v>
      </c>
      <c r="N3857" s="1" t="b">
        <f>Tabla1[[#This Row],[CODIGO_UPL]]=Tabla1[[#This Row],[Columna1]]</f>
        <v>1</v>
      </c>
    </row>
    <row r="3858" spans="1:14" x14ac:dyDescent="0.45">
      <c r="A3858" s="1" t="s">
        <v>8147</v>
      </c>
      <c r="B3858" s="1" t="s">
        <v>13</v>
      </c>
      <c r="C3858" s="2">
        <v>99568.024704800002</v>
      </c>
      <c r="D3858" s="2">
        <v>117318.173888</v>
      </c>
      <c r="E3858" s="1" t="s">
        <v>8148</v>
      </c>
      <c r="F3858" s="1" t="s">
        <v>1757</v>
      </c>
      <c r="G3858" s="3">
        <v>11</v>
      </c>
      <c r="H3858" s="1" t="s">
        <v>16</v>
      </c>
      <c r="I3858" s="1" t="s">
        <v>7949</v>
      </c>
      <c r="J3858" s="3">
        <v>1415.5582565</v>
      </c>
      <c r="K3858" s="4" t="s">
        <v>8712</v>
      </c>
      <c r="L3858" s="1" t="s">
        <v>7950</v>
      </c>
      <c r="M3858" s="1" t="str">
        <f>"UPL"&amp;Tabla1[[#This Row],[CODIGO_ID]]</f>
        <v>UPL09</v>
      </c>
      <c r="N3858" s="1" t="b">
        <f>Tabla1[[#This Row],[CODIGO_UPL]]=Tabla1[[#This Row],[Columna1]]</f>
        <v>1</v>
      </c>
    </row>
    <row r="3859" spans="1:14" x14ac:dyDescent="0.45">
      <c r="A3859" s="1" t="s">
        <v>1878</v>
      </c>
      <c r="B3859" s="1" t="s">
        <v>319</v>
      </c>
      <c r="C3859" s="2">
        <v>102255.894237</v>
      </c>
      <c r="D3859" s="2">
        <v>110903.06486300001</v>
      </c>
      <c r="E3859" s="1" t="s">
        <v>1858</v>
      </c>
      <c r="F3859" s="1" t="s">
        <v>1757</v>
      </c>
      <c r="G3859" s="3">
        <v>11</v>
      </c>
      <c r="H3859" s="1" t="s">
        <v>16</v>
      </c>
      <c r="I3859" s="1" t="s">
        <v>1758</v>
      </c>
      <c r="J3859" s="3">
        <v>718.53818747699995</v>
      </c>
      <c r="K3859" s="4" t="s">
        <v>1759</v>
      </c>
      <c r="L3859" s="1" t="s">
        <v>1760</v>
      </c>
      <c r="M3859" s="1" t="str">
        <f>"UPL"&amp;Tabla1[[#This Row],[CODIGO_ID]]</f>
        <v>UPL27</v>
      </c>
      <c r="N3859" s="1" t="b">
        <f>Tabla1[[#This Row],[CODIGO_UPL]]=Tabla1[[#This Row],[Columna1]]</f>
        <v>1</v>
      </c>
    </row>
    <row r="3860" spans="1:14" x14ac:dyDescent="0.45">
      <c r="A3860" s="1" t="s">
        <v>1857</v>
      </c>
      <c r="B3860" s="1" t="s">
        <v>319</v>
      </c>
      <c r="C3860" s="2">
        <v>101962.002773</v>
      </c>
      <c r="D3860" s="2">
        <v>110942.160519</v>
      </c>
      <c r="E3860" s="1" t="s">
        <v>1858</v>
      </c>
      <c r="F3860" s="1" t="s">
        <v>1757</v>
      </c>
      <c r="G3860" s="3">
        <v>11</v>
      </c>
      <c r="H3860" s="1" t="s">
        <v>16</v>
      </c>
      <c r="I3860" s="1" t="s">
        <v>1758</v>
      </c>
      <c r="J3860" s="3">
        <v>1782.6628166200001</v>
      </c>
      <c r="K3860" s="4" t="s">
        <v>1759</v>
      </c>
      <c r="L3860" s="1" t="s">
        <v>1760</v>
      </c>
      <c r="M3860" s="1" t="str">
        <f>"UPL"&amp;Tabla1[[#This Row],[CODIGO_ID]]</f>
        <v>UPL27</v>
      </c>
      <c r="N3860" s="1" t="b">
        <f>Tabla1[[#This Row],[CODIGO_UPL]]=Tabla1[[#This Row],[Columna1]]</f>
        <v>1</v>
      </c>
    </row>
    <row r="3861" spans="1:14" x14ac:dyDescent="0.45">
      <c r="A3861" s="1" t="s">
        <v>1879</v>
      </c>
      <c r="B3861" s="1" t="s">
        <v>319</v>
      </c>
      <c r="C3861" s="2">
        <v>101619.809576</v>
      </c>
      <c r="D3861" s="2">
        <v>110315.434587</v>
      </c>
      <c r="E3861" s="1" t="s">
        <v>1880</v>
      </c>
      <c r="F3861" s="1" t="s">
        <v>1757</v>
      </c>
      <c r="G3861" s="3">
        <v>11</v>
      </c>
      <c r="H3861" s="1" t="s">
        <v>16</v>
      </c>
      <c r="I3861" s="1" t="s">
        <v>1758</v>
      </c>
      <c r="J3861" s="3">
        <v>2402.7708457399999</v>
      </c>
      <c r="K3861" s="4" t="s">
        <v>1759</v>
      </c>
      <c r="L3861" s="1" t="s">
        <v>1760</v>
      </c>
      <c r="M3861" s="1" t="str">
        <f>"UPL"&amp;Tabla1[[#This Row],[CODIGO_ID]]</f>
        <v>UPL27</v>
      </c>
      <c r="N3861" s="1" t="b">
        <f>Tabla1[[#This Row],[CODIGO_UPL]]=Tabla1[[#This Row],[Columna1]]</f>
        <v>1</v>
      </c>
    </row>
    <row r="3862" spans="1:14" x14ac:dyDescent="0.45">
      <c r="A3862" s="1" t="s">
        <v>1859</v>
      </c>
      <c r="B3862" s="1" t="s">
        <v>319</v>
      </c>
      <c r="C3862" s="2">
        <v>102291.496205</v>
      </c>
      <c r="D3862" s="2">
        <v>110750.53421500001</v>
      </c>
      <c r="E3862" s="1" t="s">
        <v>1840</v>
      </c>
      <c r="F3862" s="1" t="s">
        <v>1757</v>
      </c>
      <c r="G3862" s="3">
        <v>11</v>
      </c>
      <c r="H3862" s="1" t="s">
        <v>16</v>
      </c>
      <c r="I3862" s="1" t="s">
        <v>1758</v>
      </c>
      <c r="J3862" s="3">
        <v>328.319100263</v>
      </c>
      <c r="K3862" s="4" t="s">
        <v>1759</v>
      </c>
      <c r="L3862" s="1" t="s">
        <v>1760</v>
      </c>
      <c r="M3862" s="1" t="str">
        <f>"UPL"&amp;Tabla1[[#This Row],[CODIGO_ID]]</f>
        <v>UPL27</v>
      </c>
      <c r="N3862" s="1" t="b">
        <f>Tabla1[[#This Row],[CODIGO_UPL]]=Tabla1[[#This Row],[Columna1]]</f>
        <v>1</v>
      </c>
    </row>
    <row r="3863" spans="1:14" x14ac:dyDescent="0.45">
      <c r="A3863" s="1" t="s">
        <v>1860</v>
      </c>
      <c r="B3863" s="1" t="s">
        <v>319</v>
      </c>
      <c r="C3863" s="2">
        <v>102185.658287</v>
      </c>
      <c r="D3863" s="2">
        <v>110909.07889800001</v>
      </c>
      <c r="E3863" s="1" t="s">
        <v>1840</v>
      </c>
      <c r="F3863" s="1" t="s">
        <v>1757</v>
      </c>
      <c r="G3863" s="3">
        <v>11</v>
      </c>
      <c r="H3863" s="1" t="s">
        <v>16</v>
      </c>
      <c r="I3863" s="1" t="s">
        <v>1758</v>
      </c>
      <c r="J3863" s="3">
        <v>630.97632654300003</v>
      </c>
      <c r="K3863" s="4" t="s">
        <v>1759</v>
      </c>
      <c r="L3863" s="1" t="s">
        <v>1760</v>
      </c>
      <c r="M3863" s="1" t="str">
        <f>"UPL"&amp;Tabla1[[#This Row],[CODIGO_ID]]</f>
        <v>UPL27</v>
      </c>
      <c r="N3863" s="1" t="b">
        <f>Tabla1[[#This Row],[CODIGO_UPL]]=Tabla1[[#This Row],[Columna1]]</f>
        <v>1</v>
      </c>
    </row>
    <row r="3864" spans="1:14" x14ac:dyDescent="0.45">
      <c r="A3864" s="1" t="s">
        <v>1977</v>
      </c>
      <c r="B3864" s="1" t="s">
        <v>21</v>
      </c>
      <c r="C3864" s="2">
        <v>100901.24120999999</v>
      </c>
      <c r="D3864" s="2">
        <v>110801.62733</v>
      </c>
      <c r="E3864" s="1" t="s">
        <v>1978</v>
      </c>
      <c r="F3864" s="1" t="s">
        <v>1757</v>
      </c>
      <c r="G3864" s="3">
        <v>11</v>
      </c>
      <c r="H3864" s="1" t="s">
        <v>16</v>
      </c>
      <c r="I3864" s="1" t="s">
        <v>1758</v>
      </c>
      <c r="J3864" s="3">
        <v>1412.2999405099999</v>
      </c>
      <c r="K3864" s="4" t="s">
        <v>1759</v>
      </c>
      <c r="L3864" s="1" t="s">
        <v>1760</v>
      </c>
      <c r="M3864" s="1" t="str">
        <f>"UPL"&amp;Tabla1[[#This Row],[CODIGO_ID]]</f>
        <v>UPL27</v>
      </c>
      <c r="N3864" s="1" t="b">
        <f>Tabla1[[#This Row],[CODIGO_UPL]]=Tabla1[[#This Row],[Columna1]]</f>
        <v>1</v>
      </c>
    </row>
    <row r="3865" spans="1:14" x14ac:dyDescent="0.45">
      <c r="A3865" s="1" t="s">
        <v>1979</v>
      </c>
      <c r="B3865" s="1" t="s">
        <v>21</v>
      </c>
      <c r="C3865" s="2">
        <v>100960.040448</v>
      </c>
      <c r="D3865" s="2">
        <v>110598.59207899999</v>
      </c>
      <c r="E3865" s="1" t="s">
        <v>1980</v>
      </c>
      <c r="F3865" s="1" t="s">
        <v>1757</v>
      </c>
      <c r="G3865" s="3">
        <v>11</v>
      </c>
      <c r="H3865" s="1" t="s">
        <v>16</v>
      </c>
      <c r="I3865" s="1" t="s">
        <v>1758</v>
      </c>
      <c r="J3865" s="3">
        <v>1987.73051205</v>
      </c>
      <c r="K3865" s="4" t="s">
        <v>1759</v>
      </c>
      <c r="L3865" s="1" t="s">
        <v>1760</v>
      </c>
      <c r="M3865" s="1" t="str">
        <f>"UPL"&amp;Tabla1[[#This Row],[CODIGO_ID]]</f>
        <v>UPL27</v>
      </c>
      <c r="N3865" s="1" t="b">
        <f>Tabla1[[#This Row],[CODIGO_UPL]]=Tabla1[[#This Row],[Columna1]]</f>
        <v>1</v>
      </c>
    </row>
    <row r="3866" spans="1:14" x14ac:dyDescent="0.45">
      <c r="A3866" s="1" t="s">
        <v>1981</v>
      </c>
      <c r="B3866" s="1" t="s">
        <v>21</v>
      </c>
      <c r="C3866" s="2">
        <v>101039.785777</v>
      </c>
      <c r="D3866" s="2">
        <v>110603.391691</v>
      </c>
      <c r="E3866" s="1" t="s">
        <v>1982</v>
      </c>
      <c r="F3866" s="1" t="s">
        <v>1757</v>
      </c>
      <c r="G3866" s="3">
        <v>11</v>
      </c>
      <c r="H3866" s="1" t="s">
        <v>16</v>
      </c>
      <c r="I3866" s="1" t="s">
        <v>1758</v>
      </c>
      <c r="J3866" s="3">
        <v>1530.79490491</v>
      </c>
      <c r="K3866" s="4" t="s">
        <v>1759</v>
      </c>
      <c r="L3866" s="1" t="s">
        <v>1760</v>
      </c>
      <c r="M3866" s="1" t="str">
        <f>"UPL"&amp;Tabla1[[#This Row],[CODIGO_ID]]</f>
        <v>UPL27</v>
      </c>
      <c r="N3866" s="1" t="b">
        <f>Tabla1[[#This Row],[CODIGO_UPL]]=Tabla1[[#This Row],[Columna1]]</f>
        <v>1</v>
      </c>
    </row>
    <row r="3867" spans="1:14" x14ac:dyDescent="0.45">
      <c r="A3867" s="1" t="s">
        <v>1983</v>
      </c>
      <c r="B3867" s="1" t="s">
        <v>21</v>
      </c>
      <c r="C3867" s="2">
        <v>101028.380473</v>
      </c>
      <c r="D3867" s="2">
        <v>110433.46027700001</v>
      </c>
      <c r="E3867" s="1" t="s">
        <v>1984</v>
      </c>
      <c r="F3867" s="1" t="s">
        <v>1757</v>
      </c>
      <c r="G3867" s="3">
        <v>11</v>
      </c>
      <c r="H3867" s="1" t="s">
        <v>16</v>
      </c>
      <c r="I3867" s="1" t="s">
        <v>1758</v>
      </c>
      <c r="J3867" s="3">
        <v>2024.28523419</v>
      </c>
      <c r="K3867" s="4" t="s">
        <v>1759</v>
      </c>
      <c r="L3867" s="1" t="s">
        <v>1760</v>
      </c>
      <c r="M3867" s="1" t="str">
        <f>"UPL"&amp;Tabla1[[#This Row],[CODIGO_ID]]</f>
        <v>UPL27</v>
      </c>
      <c r="N3867" s="1" t="b">
        <f>Tabla1[[#This Row],[CODIGO_UPL]]=Tabla1[[#This Row],[Columna1]]</f>
        <v>1</v>
      </c>
    </row>
    <row r="3868" spans="1:14" x14ac:dyDescent="0.45">
      <c r="A3868" s="1" t="s">
        <v>1929</v>
      </c>
      <c r="B3868" s="1" t="s">
        <v>21</v>
      </c>
      <c r="C3868" s="2">
        <v>100059.949307</v>
      </c>
      <c r="D3868" s="2">
        <v>110966.02833299999</v>
      </c>
      <c r="E3868" s="1" t="s">
        <v>1930</v>
      </c>
      <c r="F3868" s="1" t="s">
        <v>1757</v>
      </c>
      <c r="G3868" s="3">
        <v>11</v>
      </c>
      <c r="H3868" s="1" t="s">
        <v>16</v>
      </c>
      <c r="I3868" s="1" t="s">
        <v>1758</v>
      </c>
      <c r="J3868" s="3">
        <v>2092.4283420699999</v>
      </c>
      <c r="K3868" s="4" t="s">
        <v>1759</v>
      </c>
      <c r="L3868" s="1" t="s">
        <v>1760</v>
      </c>
      <c r="M3868" s="1" t="str">
        <f>"UPL"&amp;Tabla1[[#This Row],[CODIGO_ID]]</f>
        <v>UPL27</v>
      </c>
      <c r="N3868" s="1" t="b">
        <f>Tabla1[[#This Row],[CODIGO_UPL]]=Tabla1[[#This Row],[Columna1]]</f>
        <v>1</v>
      </c>
    </row>
    <row r="3869" spans="1:14" x14ac:dyDescent="0.45">
      <c r="A3869" s="1" t="s">
        <v>2098</v>
      </c>
      <c r="B3869" s="1" t="s">
        <v>1336</v>
      </c>
      <c r="C3869" s="2">
        <v>99300.726711099996</v>
      </c>
      <c r="D3869" s="2">
        <v>112279.52789300001</v>
      </c>
      <c r="E3869" s="1" t="s">
        <v>2099</v>
      </c>
      <c r="F3869" s="1" t="s">
        <v>1757</v>
      </c>
      <c r="G3869" s="3">
        <v>11</v>
      </c>
      <c r="H3869" s="1" t="s">
        <v>16</v>
      </c>
      <c r="I3869" s="1" t="s">
        <v>1758</v>
      </c>
      <c r="J3869" s="3">
        <v>1054.24645229</v>
      </c>
      <c r="K3869" s="4" t="s">
        <v>1759</v>
      </c>
      <c r="L3869" s="1" t="s">
        <v>1760</v>
      </c>
      <c r="M3869" s="1" t="str">
        <f>"UPL"&amp;Tabla1[[#This Row],[CODIGO_ID]]</f>
        <v>UPL27</v>
      </c>
      <c r="N3869" s="1" t="b">
        <f>Tabla1[[#This Row],[CODIGO_UPL]]=Tabla1[[#This Row],[Columna1]]</f>
        <v>1</v>
      </c>
    </row>
    <row r="3870" spans="1:14" x14ac:dyDescent="0.45">
      <c r="A3870" s="1" t="s">
        <v>2100</v>
      </c>
      <c r="B3870" s="1" t="s">
        <v>1336</v>
      </c>
      <c r="C3870" s="2">
        <v>99425.624502999999</v>
      </c>
      <c r="D3870" s="2">
        <v>112187.25266699999</v>
      </c>
      <c r="E3870" s="1" t="s">
        <v>2101</v>
      </c>
      <c r="F3870" s="1" t="s">
        <v>1757</v>
      </c>
      <c r="G3870" s="3">
        <v>11</v>
      </c>
      <c r="H3870" s="1" t="s">
        <v>16</v>
      </c>
      <c r="I3870" s="1" t="s">
        <v>1758</v>
      </c>
      <c r="J3870" s="3">
        <v>3104.0026905099999</v>
      </c>
      <c r="K3870" s="4" t="s">
        <v>1759</v>
      </c>
      <c r="L3870" s="1" t="s">
        <v>1760</v>
      </c>
      <c r="M3870" s="1" t="str">
        <f>"UPL"&amp;Tabla1[[#This Row],[CODIGO_ID]]</f>
        <v>UPL27</v>
      </c>
      <c r="N3870" s="1" t="b">
        <f>Tabla1[[#This Row],[CODIGO_UPL]]=Tabla1[[#This Row],[Columna1]]</f>
        <v>1</v>
      </c>
    </row>
    <row r="3871" spans="1:14" x14ac:dyDescent="0.45">
      <c r="A3871" s="1" t="s">
        <v>8283</v>
      </c>
      <c r="B3871" s="1" t="s">
        <v>1336</v>
      </c>
      <c r="C3871" s="2">
        <v>99565.656109699994</v>
      </c>
      <c r="D3871" s="2">
        <v>112596.025631</v>
      </c>
      <c r="E3871" s="1" t="s">
        <v>8284</v>
      </c>
      <c r="F3871" s="1" t="s">
        <v>1757</v>
      </c>
      <c r="G3871" s="3">
        <v>11</v>
      </c>
      <c r="H3871" s="1" t="s">
        <v>16</v>
      </c>
      <c r="I3871" s="1" t="s">
        <v>1758</v>
      </c>
      <c r="J3871" s="3">
        <v>1786.6409496199999</v>
      </c>
      <c r="K3871" s="4" t="s">
        <v>1759</v>
      </c>
      <c r="L3871" s="1" t="s">
        <v>1760</v>
      </c>
      <c r="M3871" s="1" t="str">
        <f>"UPL"&amp;Tabla1[[#This Row],[CODIGO_ID]]</f>
        <v>UPL27</v>
      </c>
      <c r="N3871" s="1" t="b">
        <f>Tabla1[[#This Row],[CODIGO_UPL]]=Tabla1[[#This Row],[Columna1]]</f>
        <v>1</v>
      </c>
    </row>
    <row r="3872" spans="1:14" x14ac:dyDescent="0.45">
      <c r="A3872" s="1" t="s">
        <v>2179</v>
      </c>
      <c r="B3872" s="1" t="s">
        <v>1336</v>
      </c>
      <c r="C3872" s="2">
        <v>99663.658227399996</v>
      </c>
      <c r="D3872" s="2">
        <v>113552.05437500001</v>
      </c>
      <c r="E3872" s="1" t="s">
        <v>2180</v>
      </c>
      <c r="F3872" s="1" t="s">
        <v>1757</v>
      </c>
      <c r="G3872" s="3">
        <v>11</v>
      </c>
      <c r="H3872" s="1" t="s">
        <v>16</v>
      </c>
      <c r="I3872" s="1" t="s">
        <v>1758</v>
      </c>
      <c r="J3872" s="3">
        <v>666.15654056100004</v>
      </c>
      <c r="K3872" s="4" t="s">
        <v>1759</v>
      </c>
      <c r="L3872" s="1" t="s">
        <v>1760</v>
      </c>
      <c r="M3872" s="1" t="str">
        <f>"UPL"&amp;Tabla1[[#This Row],[CODIGO_ID]]</f>
        <v>UPL27</v>
      </c>
      <c r="N3872" s="1" t="b">
        <f>Tabla1[[#This Row],[CODIGO_UPL]]=Tabla1[[#This Row],[Columna1]]</f>
        <v>1</v>
      </c>
    </row>
    <row r="3873" spans="1:14" x14ac:dyDescent="0.45">
      <c r="A3873" s="1" t="s">
        <v>2181</v>
      </c>
      <c r="B3873" s="1" t="s">
        <v>1336</v>
      </c>
      <c r="C3873" s="2">
        <v>99830.020649800004</v>
      </c>
      <c r="D3873" s="2">
        <v>113477.30154</v>
      </c>
      <c r="E3873" s="1" t="s">
        <v>2182</v>
      </c>
      <c r="F3873" s="1" t="s">
        <v>1757</v>
      </c>
      <c r="G3873" s="3">
        <v>11</v>
      </c>
      <c r="H3873" s="1" t="s">
        <v>16</v>
      </c>
      <c r="I3873" s="1" t="s">
        <v>1758</v>
      </c>
      <c r="J3873" s="3">
        <v>628.65715417499996</v>
      </c>
      <c r="K3873" s="4" t="s">
        <v>1759</v>
      </c>
      <c r="L3873" s="1" t="s">
        <v>1760</v>
      </c>
      <c r="M3873" s="1" t="str">
        <f>"UPL"&amp;Tabla1[[#This Row],[CODIGO_ID]]</f>
        <v>UPL27</v>
      </c>
      <c r="N3873" s="1" t="b">
        <f>Tabla1[[#This Row],[CODIGO_UPL]]=Tabla1[[#This Row],[Columna1]]</f>
        <v>1</v>
      </c>
    </row>
    <row r="3874" spans="1:14" x14ac:dyDescent="0.45">
      <c r="A3874" s="1" t="s">
        <v>2183</v>
      </c>
      <c r="B3874" s="1" t="s">
        <v>1336</v>
      </c>
      <c r="C3874" s="2">
        <v>99971.522458699998</v>
      </c>
      <c r="D3874" s="2">
        <v>113518.22773899999</v>
      </c>
      <c r="E3874" s="1" t="s">
        <v>2184</v>
      </c>
      <c r="F3874" s="1" t="s">
        <v>1757</v>
      </c>
      <c r="G3874" s="3">
        <v>11</v>
      </c>
      <c r="H3874" s="1" t="s">
        <v>16</v>
      </c>
      <c r="I3874" s="1" t="s">
        <v>1758</v>
      </c>
      <c r="J3874" s="3">
        <v>553.75439218099996</v>
      </c>
      <c r="K3874" s="4" t="s">
        <v>1759</v>
      </c>
      <c r="L3874" s="1" t="s">
        <v>1760</v>
      </c>
      <c r="M3874" s="1" t="str">
        <f>"UPL"&amp;Tabla1[[#This Row],[CODIGO_ID]]</f>
        <v>UPL27</v>
      </c>
      <c r="N3874" s="1" t="b">
        <f>Tabla1[[#This Row],[CODIGO_UPL]]=Tabla1[[#This Row],[Columna1]]</f>
        <v>1</v>
      </c>
    </row>
    <row r="3875" spans="1:14" x14ac:dyDescent="0.45">
      <c r="A3875" s="1" t="s">
        <v>2185</v>
      </c>
      <c r="B3875" s="1" t="s">
        <v>1336</v>
      </c>
      <c r="C3875" s="2">
        <v>100098.71348599999</v>
      </c>
      <c r="D3875" s="2">
        <v>113414.50363399999</v>
      </c>
      <c r="E3875" s="1" t="s">
        <v>2186</v>
      </c>
      <c r="F3875" s="1" t="s">
        <v>1757</v>
      </c>
      <c r="G3875" s="3">
        <v>11</v>
      </c>
      <c r="H3875" s="1" t="s">
        <v>16</v>
      </c>
      <c r="I3875" s="1" t="s">
        <v>1758</v>
      </c>
      <c r="J3875" s="3">
        <v>2202.0592013700002</v>
      </c>
      <c r="K3875" s="4" t="s">
        <v>1759</v>
      </c>
      <c r="L3875" s="1" t="s">
        <v>1760</v>
      </c>
      <c r="M3875" s="1" t="str">
        <f>"UPL"&amp;Tabla1[[#This Row],[CODIGO_ID]]</f>
        <v>UPL27</v>
      </c>
      <c r="N3875" s="1" t="b">
        <f>Tabla1[[#This Row],[CODIGO_UPL]]=Tabla1[[#This Row],[Columna1]]</f>
        <v>1</v>
      </c>
    </row>
    <row r="3876" spans="1:14" x14ac:dyDescent="0.45">
      <c r="A3876" s="1" t="s">
        <v>8279</v>
      </c>
      <c r="B3876" s="1" t="s">
        <v>1336</v>
      </c>
      <c r="C3876" s="2">
        <v>100166.504443</v>
      </c>
      <c r="D3876" s="2">
        <v>113575.295174</v>
      </c>
      <c r="E3876" s="1" t="s">
        <v>2186</v>
      </c>
      <c r="F3876" s="1" t="s">
        <v>1757</v>
      </c>
      <c r="G3876" s="3">
        <v>11</v>
      </c>
      <c r="H3876" s="1" t="s">
        <v>16</v>
      </c>
      <c r="I3876" s="1" t="s">
        <v>1758</v>
      </c>
      <c r="J3876" s="3">
        <v>1956.1268366899999</v>
      </c>
      <c r="K3876" s="4" t="s">
        <v>1759</v>
      </c>
      <c r="L3876" s="1" t="s">
        <v>1760</v>
      </c>
      <c r="M3876" s="1" t="str">
        <f>"UPL"&amp;Tabla1[[#This Row],[CODIGO_ID]]</f>
        <v>UPL27</v>
      </c>
      <c r="N3876" s="1" t="b">
        <f>Tabla1[[#This Row],[CODIGO_UPL]]=Tabla1[[#This Row],[Columna1]]</f>
        <v>1</v>
      </c>
    </row>
    <row r="3877" spans="1:14" x14ac:dyDescent="0.45">
      <c r="A3877" s="1" t="s">
        <v>2187</v>
      </c>
      <c r="B3877" s="1" t="s">
        <v>1336</v>
      </c>
      <c r="C3877" s="2">
        <v>100213.165824</v>
      </c>
      <c r="D3877" s="2">
        <v>113689.790991</v>
      </c>
      <c r="E3877" s="1" t="s">
        <v>2188</v>
      </c>
      <c r="F3877" s="1" t="s">
        <v>1757</v>
      </c>
      <c r="G3877" s="3">
        <v>11</v>
      </c>
      <c r="H3877" s="1" t="s">
        <v>16</v>
      </c>
      <c r="I3877" s="1" t="s">
        <v>1758</v>
      </c>
      <c r="J3877" s="3">
        <v>868.77274366799998</v>
      </c>
      <c r="K3877" s="4" t="s">
        <v>1759</v>
      </c>
      <c r="L3877" s="1" t="s">
        <v>1760</v>
      </c>
      <c r="M3877" s="1" t="str">
        <f>"UPL"&amp;Tabla1[[#This Row],[CODIGO_ID]]</f>
        <v>UPL27</v>
      </c>
      <c r="N3877" s="1" t="b">
        <f>Tabla1[[#This Row],[CODIGO_UPL]]=Tabla1[[#This Row],[Columna1]]</f>
        <v>1</v>
      </c>
    </row>
    <row r="3878" spans="1:14" x14ac:dyDescent="0.45">
      <c r="A3878" s="1" t="s">
        <v>8281</v>
      </c>
      <c r="B3878" s="1" t="s">
        <v>1336</v>
      </c>
      <c r="C3878" s="2">
        <v>100144.357363</v>
      </c>
      <c r="D3878" s="2">
        <v>113665.65132</v>
      </c>
      <c r="E3878" s="1" t="s">
        <v>8282</v>
      </c>
      <c r="F3878" s="1" t="s">
        <v>1757</v>
      </c>
      <c r="G3878" s="3">
        <v>11</v>
      </c>
      <c r="H3878" s="1" t="s">
        <v>16</v>
      </c>
      <c r="I3878" s="1" t="s">
        <v>1758</v>
      </c>
      <c r="J3878" s="3">
        <v>1063.4167524899999</v>
      </c>
      <c r="K3878" s="4" t="s">
        <v>1759</v>
      </c>
      <c r="L3878" s="1" t="s">
        <v>1760</v>
      </c>
      <c r="M3878" s="1" t="str">
        <f>"UPL"&amp;Tabla1[[#This Row],[CODIGO_ID]]</f>
        <v>UPL27</v>
      </c>
      <c r="N3878" s="1" t="b">
        <f>Tabla1[[#This Row],[CODIGO_UPL]]=Tabla1[[#This Row],[Columna1]]</f>
        <v>1</v>
      </c>
    </row>
    <row r="3879" spans="1:14" x14ac:dyDescent="0.45">
      <c r="A3879" s="1" t="s">
        <v>2189</v>
      </c>
      <c r="B3879" s="1" t="s">
        <v>319</v>
      </c>
      <c r="C3879" s="2">
        <v>100570.53899</v>
      </c>
      <c r="D3879" s="2">
        <v>112546.57876800001</v>
      </c>
      <c r="E3879" s="1" t="s">
        <v>2030</v>
      </c>
      <c r="F3879" s="1" t="s">
        <v>1757</v>
      </c>
      <c r="G3879" s="3">
        <v>11</v>
      </c>
      <c r="H3879" s="1" t="s">
        <v>16</v>
      </c>
      <c r="I3879" s="1" t="s">
        <v>1758</v>
      </c>
      <c r="J3879" s="3">
        <v>1111.3725038699999</v>
      </c>
      <c r="K3879" s="4" t="s">
        <v>1759</v>
      </c>
      <c r="L3879" s="1" t="s">
        <v>1760</v>
      </c>
      <c r="M3879" s="1" t="str">
        <f>"UPL"&amp;Tabla1[[#This Row],[CODIGO_ID]]</f>
        <v>UPL27</v>
      </c>
      <c r="N3879" s="1" t="b">
        <f>Tabla1[[#This Row],[CODIGO_UPL]]=Tabla1[[#This Row],[Columna1]]</f>
        <v>1</v>
      </c>
    </row>
    <row r="3880" spans="1:14" x14ac:dyDescent="0.45">
      <c r="A3880" s="1" t="s">
        <v>2190</v>
      </c>
      <c r="B3880" s="1" t="s">
        <v>319</v>
      </c>
      <c r="C3880" s="2">
        <v>100439.92956800001</v>
      </c>
      <c r="D3880" s="2">
        <v>112528.836923</v>
      </c>
      <c r="E3880" s="1" t="s">
        <v>2030</v>
      </c>
      <c r="F3880" s="1" t="s">
        <v>1757</v>
      </c>
      <c r="G3880" s="3">
        <v>11</v>
      </c>
      <c r="H3880" s="1" t="s">
        <v>16</v>
      </c>
      <c r="I3880" s="1" t="s">
        <v>1758</v>
      </c>
      <c r="J3880" s="3">
        <v>5430.0013754800002</v>
      </c>
      <c r="K3880" s="4" t="s">
        <v>1759</v>
      </c>
      <c r="L3880" s="1" t="s">
        <v>1760</v>
      </c>
      <c r="M3880" s="1" t="str">
        <f>"UPL"&amp;Tabla1[[#This Row],[CODIGO_ID]]</f>
        <v>UPL27</v>
      </c>
      <c r="N3880" s="1" t="b">
        <f>Tabla1[[#This Row],[CODIGO_UPL]]=Tabla1[[#This Row],[Columna1]]</f>
        <v>1</v>
      </c>
    </row>
    <row r="3881" spans="1:14" x14ac:dyDescent="0.45">
      <c r="A3881" s="1" t="s">
        <v>2191</v>
      </c>
      <c r="B3881" s="1" t="s">
        <v>319</v>
      </c>
      <c r="C3881" s="2">
        <v>100148.074731</v>
      </c>
      <c r="D3881" s="2">
        <v>112495.038051</v>
      </c>
      <c r="E3881" s="1" t="s">
        <v>2030</v>
      </c>
      <c r="F3881" s="1" t="s">
        <v>1757</v>
      </c>
      <c r="G3881" s="3">
        <v>11</v>
      </c>
      <c r="H3881" s="1" t="s">
        <v>16</v>
      </c>
      <c r="I3881" s="1" t="s">
        <v>1758</v>
      </c>
      <c r="J3881" s="3">
        <v>1459.49997831</v>
      </c>
      <c r="K3881" s="4" t="s">
        <v>1759</v>
      </c>
      <c r="L3881" s="1" t="s">
        <v>1760</v>
      </c>
      <c r="M3881" s="1" t="str">
        <f>"UPL"&amp;Tabla1[[#This Row],[CODIGO_ID]]</f>
        <v>UPL27</v>
      </c>
      <c r="N3881" s="1" t="b">
        <f>Tabla1[[#This Row],[CODIGO_UPL]]=Tabla1[[#This Row],[Columna1]]</f>
        <v>1</v>
      </c>
    </row>
    <row r="3882" spans="1:14" x14ac:dyDescent="0.45">
      <c r="A3882" s="1" t="s">
        <v>2192</v>
      </c>
      <c r="B3882" s="1" t="s">
        <v>319</v>
      </c>
      <c r="C3882" s="2">
        <v>100041.206968</v>
      </c>
      <c r="D3882" s="2">
        <v>112503.990897</v>
      </c>
      <c r="E3882" s="1" t="s">
        <v>2030</v>
      </c>
      <c r="F3882" s="1" t="s">
        <v>1757</v>
      </c>
      <c r="G3882" s="3">
        <v>11</v>
      </c>
      <c r="H3882" s="1" t="s">
        <v>16</v>
      </c>
      <c r="I3882" s="1" t="s">
        <v>1758</v>
      </c>
      <c r="J3882" s="3">
        <v>1597.4994176099999</v>
      </c>
      <c r="K3882" s="4" t="s">
        <v>1759</v>
      </c>
      <c r="L3882" s="1" t="s">
        <v>1760</v>
      </c>
      <c r="M3882" s="1" t="str">
        <f>"UPL"&amp;Tabla1[[#This Row],[CODIGO_ID]]</f>
        <v>UPL27</v>
      </c>
      <c r="N3882" s="1" t="b">
        <f>Tabla1[[#This Row],[CODIGO_UPL]]=Tabla1[[#This Row],[Columna1]]</f>
        <v>1</v>
      </c>
    </row>
    <row r="3883" spans="1:14" x14ac:dyDescent="0.45">
      <c r="A3883" s="1" t="s">
        <v>5338</v>
      </c>
      <c r="B3883" s="1" t="s">
        <v>13</v>
      </c>
      <c r="C3883" s="2">
        <v>98986.354106500003</v>
      </c>
      <c r="D3883" s="2">
        <v>114617.16476499999</v>
      </c>
      <c r="E3883" s="1" t="s">
        <v>5339</v>
      </c>
      <c r="F3883" s="1" t="s">
        <v>1757</v>
      </c>
      <c r="G3883" s="3">
        <v>11</v>
      </c>
      <c r="H3883" s="1" t="s">
        <v>16</v>
      </c>
      <c r="I3883" s="1" t="s">
        <v>5269</v>
      </c>
      <c r="J3883" s="3">
        <v>6700.9964477499998</v>
      </c>
      <c r="K3883" s="4" t="s">
        <v>5270</v>
      </c>
      <c r="L3883" s="1" t="s">
        <v>8718</v>
      </c>
      <c r="M3883" s="1" t="str">
        <f>"UPL"&amp;Tabla1[[#This Row],[CODIGO_ID]]</f>
        <v>UPL28</v>
      </c>
      <c r="N3883" s="1" t="b">
        <f>Tabla1[[#This Row],[CODIGO_UPL]]=Tabla1[[#This Row],[Columna1]]</f>
        <v>1</v>
      </c>
    </row>
    <row r="3884" spans="1:14" x14ac:dyDescent="0.45">
      <c r="A3884" s="1" t="s">
        <v>1770</v>
      </c>
      <c r="B3884" s="1" t="s">
        <v>13</v>
      </c>
      <c r="C3884" s="2">
        <v>102516.73661399999</v>
      </c>
      <c r="D3884" s="2">
        <v>114136.51478500001</v>
      </c>
      <c r="E3884" s="1" t="s">
        <v>1771</v>
      </c>
      <c r="F3884" s="1" t="s">
        <v>1757</v>
      </c>
      <c r="G3884" s="3">
        <v>11</v>
      </c>
      <c r="H3884" s="1" t="s">
        <v>16</v>
      </c>
      <c r="I3884" s="1" t="s">
        <v>1758</v>
      </c>
      <c r="J3884" s="3">
        <v>1807.89816791</v>
      </c>
      <c r="K3884" s="4" t="s">
        <v>1759</v>
      </c>
      <c r="L3884" s="1" t="s">
        <v>1760</v>
      </c>
      <c r="M3884" s="1" t="str">
        <f>"UPL"&amp;Tabla1[[#This Row],[CODIGO_ID]]</f>
        <v>UPL27</v>
      </c>
      <c r="N3884" s="1" t="b">
        <f>Tabla1[[#This Row],[CODIGO_UPL]]=Tabla1[[#This Row],[Columna1]]</f>
        <v>1</v>
      </c>
    </row>
    <row r="3885" spans="1:14" x14ac:dyDescent="0.45">
      <c r="A3885" s="1" t="s">
        <v>1772</v>
      </c>
      <c r="B3885" s="1" t="s">
        <v>13</v>
      </c>
      <c r="C3885" s="2">
        <v>102645.25017299999</v>
      </c>
      <c r="D3885" s="2">
        <v>114107.23273800001</v>
      </c>
      <c r="E3885" s="1" t="s">
        <v>1771</v>
      </c>
      <c r="F3885" s="1" t="s">
        <v>1757</v>
      </c>
      <c r="G3885" s="3">
        <v>11</v>
      </c>
      <c r="H3885" s="1" t="s">
        <v>16</v>
      </c>
      <c r="I3885" s="1" t="s">
        <v>1758</v>
      </c>
      <c r="J3885" s="3">
        <v>1756.8185769199999</v>
      </c>
      <c r="K3885" s="4" t="s">
        <v>1759</v>
      </c>
      <c r="L3885" s="1" t="s">
        <v>1760</v>
      </c>
      <c r="M3885" s="1" t="str">
        <f>"UPL"&amp;Tabla1[[#This Row],[CODIGO_ID]]</f>
        <v>UPL27</v>
      </c>
      <c r="N3885" s="1" t="b">
        <f>Tabla1[[#This Row],[CODIGO_UPL]]=Tabla1[[#This Row],[Columna1]]</f>
        <v>1</v>
      </c>
    </row>
    <row r="3886" spans="1:14" x14ac:dyDescent="0.45">
      <c r="A3886" s="1" t="s">
        <v>5580</v>
      </c>
      <c r="B3886" s="1" t="s">
        <v>46</v>
      </c>
      <c r="C3886" s="2">
        <v>97076.284027500005</v>
      </c>
      <c r="D3886" s="2">
        <v>114604.372126</v>
      </c>
      <c r="E3886" s="1" t="s">
        <v>5581</v>
      </c>
      <c r="F3886" s="1" t="s">
        <v>1757</v>
      </c>
      <c r="G3886" s="3">
        <v>11</v>
      </c>
      <c r="H3886" s="1" t="s">
        <v>16</v>
      </c>
      <c r="I3886" s="1" t="s">
        <v>5493</v>
      </c>
      <c r="J3886" s="3">
        <v>525.23581193699999</v>
      </c>
      <c r="K3886" s="4" t="s">
        <v>5494</v>
      </c>
      <c r="L3886" s="1" t="s">
        <v>5495</v>
      </c>
      <c r="M3886" s="1" t="str">
        <f>"UPL"&amp;Tabla1[[#This Row],[CODIGO_ID]]</f>
        <v>UPL10</v>
      </c>
      <c r="N3886" s="1" t="b">
        <f>Tabla1[[#This Row],[CODIGO_UPL]]=Tabla1[[#This Row],[Columna1]]</f>
        <v>1</v>
      </c>
    </row>
    <row r="3887" spans="1:14" x14ac:dyDescent="0.45">
      <c r="A3887" s="1" t="s">
        <v>5542</v>
      </c>
      <c r="B3887" s="1" t="s">
        <v>46</v>
      </c>
      <c r="C3887" s="2">
        <v>97064.211537199997</v>
      </c>
      <c r="D3887" s="2">
        <v>114381.199162</v>
      </c>
      <c r="E3887" s="1" t="s">
        <v>5543</v>
      </c>
      <c r="F3887" s="1" t="s">
        <v>1757</v>
      </c>
      <c r="G3887" s="3">
        <v>11</v>
      </c>
      <c r="H3887" s="1" t="s">
        <v>16</v>
      </c>
      <c r="I3887" s="1" t="s">
        <v>5493</v>
      </c>
      <c r="J3887" s="3">
        <v>4943.5790690200001</v>
      </c>
      <c r="K3887" s="4" t="s">
        <v>5494</v>
      </c>
      <c r="L3887" s="1" t="s">
        <v>5495</v>
      </c>
      <c r="M3887" s="1" t="str">
        <f>"UPL"&amp;Tabla1[[#This Row],[CODIGO_ID]]</f>
        <v>UPL10</v>
      </c>
      <c r="N3887" s="1" t="b">
        <f>Tabla1[[#This Row],[CODIGO_UPL]]=Tabla1[[#This Row],[Columna1]]</f>
        <v>1</v>
      </c>
    </row>
    <row r="3888" spans="1:14" x14ac:dyDescent="0.45">
      <c r="A3888" s="1" t="s">
        <v>5752</v>
      </c>
      <c r="B3888" s="1" t="s">
        <v>319</v>
      </c>
      <c r="C3888" s="2">
        <v>102821.801645</v>
      </c>
      <c r="D3888" s="2">
        <v>120774.788602</v>
      </c>
      <c r="E3888" s="1" t="s">
        <v>5753</v>
      </c>
      <c r="F3888" s="1" t="s">
        <v>1757</v>
      </c>
      <c r="G3888" s="3">
        <v>11</v>
      </c>
      <c r="H3888" s="1" t="s">
        <v>16</v>
      </c>
      <c r="I3888" s="1" t="s">
        <v>5750</v>
      </c>
      <c r="J3888" s="3">
        <v>8661.9929607199992</v>
      </c>
      <c r="K3888" s="4" t="s">
        <v>8710</v>
      </c>
      <c r="L3888" s="1" t="s">
        <v>5751</v>
      </c>
      <c r="M3888" s="1" t="str">
        <f>"UPL"&amp;Tabla1[[#This Row],[CODIGO_ID]]</f>
        <v>UPL07</v>
      </c>
      <c r="N3888" s="1" t="b">
        <f>Tabla1[[#This Row],[CODIGO_UPL]]=Tabla1[[#This Row],[Columna1]]</f>
        <v>1</v>
      </c>
    </row>
    <row r="3889" spans="1:14" x14ac:dyDescent="0.45">
      <c r="A3889" s="1" t="s">
        <v>6124</v>
      </c>
      <c r="B3889" s="1" t="s">
        <v>13</v>
      </c>
      <c r="C3889" s="2">
        <v>101791.16278699999</v>
      </c>
      <c r="D3889" s="2">
        <v>116670.02660100001</v>
      </c>
      <c r="E3889" s="1" t="s">
        <v>6125</v>
      </c>
      <c r="F3889" s="1" t="s">
        <v>1757</v>
      </c>
      <c r="G3889" s="3">
        <v>11</v>
      </c>
      <c r="H3889" s="1" t="s">
        <v>16</v>
      </c>
      <c r="I3889" s="1" t="s">
        <v>5818</v>
      </c>
      <c r="J3889" s="3">
        <v>647.53387426100005</v>
      </c>
      <c r="K3889" s="4" t="s">
        <v>8711</v>
      </c>
      <c r="L3889" s="1" t="s">
        <v>5819</v>
      </c>
      <c r="M3889" s="1" t="str">
        <f>"UPL"&amp;Tabla1[[#This Row],[CODIGO_ID]]</f>
        <v>UPL08</v>
      </c>
      <c r="N3889" s="1" t="b">
        <f>Tabla1[[#This Row],[CODIGO_UPL]]=Tabla1[[#This Row],[Columna1]]</f>
        <v>1</v>
      </c>
    </row>
    <row r="3890" spans="1:14" x14ac:dyDescent="0.45">
      <c r="A3890" s="1" t="s">
        <v>6070</v>
      </c>
      <c r="B3890" s="1" t="s">
        <v>13</v>
      </c>
      <c r="C3890" s="2">
        <v>101969.581102</v>
      </c>
      <c r="D3890" s="2">
        <v>116339.484775</v>
      </c>
      <c r="E3890" s="1" t="s">
        <v>6071</v>
      </c>
      <c r="F3890" s="1" t="s">
        <v>1757</v>
      </c>
      <c r="G3890" s="3">
        <v>11</v>
      </c>
      <c r="H3890" s="1" t="s">
        <v>16</v>
      </c>
      <c r="I3890" s="1" t="s">
        <v>5818</v>
      </c>
      <c r="J3890" s="3">
        <v>629.96240459700005</v>
      </c>
      <c r="K3890" s="4" t="s">
        <v>8711</v>
      </c>
      <c r="L3890" s="1" t="s">
        <v>5819</v>
      </c>
      <c r="M3890" s="1" t="str">
        <f>"UPL"&amp;Tabla1[[#This Row],[CODIGO_ID]]</f>
        <v>UPL08</v>
      </c>
      <c r="N3890" s="1" t="b">
        <f>Tabla1[[#This Row],[CODIGO_UPL]]=Tabla1[[#This Row],[Columna1]]</f>
        <v>1</v>
      </c>
    </row>
    <row r="3891" spans="1:14" x14ac:dyDescent="0.45">
      <c r="A3891" s="1" t="s">
        <v>6126</v>
      </c>
      <c r="B3891" s="1" t="s">
        <v>13</v>
      </c>
      <c r="C3891" s="2">
        <v>102056.456186</v>
      </c>
      <c r="D3891" s="2">
        <v>116379.50814799999</v>
      </c>
      <c r="E3891" s="1" t="s">
        <v>6071</v>
      </c>
      <c r="F3891" s="1" t="s">
        <v>1757</v>
      </c>
      <c r="G3891" s="3">
        <v>11</v>
      </c>
      <c r="H3891" s="1" t="s">
        <v>16</v>
      </c>
      <c r="I3891" s="1" t="s">
        <v>5818</v>
      </c>
      <c r="J3891" s="3">
        <v>840.14726871100004</v>
      </c>
      <c r="K3891" s="4" t="s">
        <v>8711</v>
      </c>
      <c r="L3891" s="1" t="s">
        <v>5819</v>
      </c>
      <c r="M3891" s="1" t="str">
        <f>"UPL"&amp;Tabla1[[#This Row],[CODIGO_ID]]</f>
        <v>UPL08</v>
      </c>
      <c r="N3891" s="1" t="b">
        <f>Tabla1[[#This Row],[CODIGO_UPL]]=Tabla1[[#This Row],[Columna1]]</f>
        <v>1</v>
      </c>
    </row>
    <row r="3892" spans="1:14" x14ac:dyDescent="0.45">
      <c r="A3892" s="1" t="s">
        <v>6072</v>
      </c>
      <c r="B3892" s="1" t="s">
        <v>13</v>
      </c>
      <c r="C3892" s="2">
        <v>101681.55936100001</v>
      </c>
      <c r="D3892" s="2">
        <v>116403.473956</v>
      </c>
      <c r="E3892" s="1" t="s">
        <v>6073</v>
      </c>
      <c r="F3892" s="1" t="s">
        <v>1757</v>
      </c>
      <c r="G3892" s="3">
        <v>11</v>
      </c>
      <c r="H3892" s="1" t="s">
        <v>16</v>
      </c>
      <c r="I3892" s="1" t="s">
        <v>5818</v>
      </c>
      <c r="J3892" s="3">
        <v>613.89143967899997</v>
      </c>
      <c r="K3892" s="4" t="s">
        <v>8711</v>
      </c>
      <c r="L3892" s="1" t="s">
        <v>5819</v>
      </c>
      <c r="M3892" s="1" t="str">
        <f>"UPL"&amp;Tabla1[[#This Row],[CODIGO_ID]]</f>
        <v>UPL08</v>
      </c>
      <c r="N3892" s="1" t="b">
        <f>Tabla1[[#This Row],[CODIGO_UPL]]=Tabla1[[#This Row],[Columna1]]</f>
        <v>1</v>
      </c>
    </row>
    <row r="3893" spans="1:14" x14ac:dyDescent="0.45">
      <c r="A3893" s="1" t="s">
        <v>5524</v>
      </c>
      <c r="B3893" s="1" t="s">
        <v>13</v>
      </c>
      <c r="C3893" s="2">
        <v>96481.628735399994</v>
      </c>
      <c r="D3893" s="2">
        <v>117215.823202</v>
      </c>
      <c r="E3893" s="1" t="s">
        <v>5523</v>
      </c>
      <c r="F3893" s="1" t="s">
        <v>1757</v>
      </c>
      <c r="G3893" s="3">
        <v>11</v>
      </c>
      <c r="H3893" s="1" t="s">
        <v>16</v>
      </c>
      <c r="I3893" s="1" t="s">
        <v>5493</v>
      </c>
      <c r="J3893" s="3">
        <v>1066.35327751</v>
      </c>
      <c r="K3893" s="4" t="s">
        <v>5494</v>
      </c>
      <c r="L3893" s="1" t="s">
        <v>5495</v>
      </c>
      <c r="M3893" s="1" t="str">
        <f>"UPL"&amp;Tabla1[[#This Row],[CODIGO_ID]]</f>
        <v>UPL10</v>
      </c>
      <c r="N3893" s="1" t="b">
        <f>Tabla1[[#This Row],[CODIGO_UPL]]=Tabla1[[#This Row],[Columna1]]</f>
        <v>1</v>
      </c>
    </row>
    <row r="3894" spans="1:14" x14ac:dyDescent="0.45">
      <c r="A3894" s="1" t="s">
        <v>2102</v>
      </c>
      <c r="B3894" s="1" t="s">
        <v>319</v>
      </c>
      <c r="C3894" s="2">
        <v>100383.34133700001</v>
      </c>
      <c r="D3894" s="2">
        <v>114489.943486</v>
      </c>
      <c r="E3894" s="1" t="s">
        <v>2103</v>
      </c>
      <c r="F3894" s="1" t="s">
        <v>1757</v>
      </c>
      <c r="G3894" s="3">
        <v>11</v>
      </c>
      <c r="H3894" s="1" t="s">
        <v>16</v>
      </c>
      <c r="I3894" s="1" t="s">
        <v>1758</v>
      </c>
      <c r="J3894" s="3">
        <v>7172.9342990599998</v>
      </c>
      <c r="K3894" s="4" t="s">
        <v>1759</v>
      </c>
      <c r="L3894" s="1" t="s">
        <v>1760</v>
      </c>
      <c r="M3894" s="1" t="str">
        <f>"UPL"&amp;Tabla1[[#This Row],[CODIGO_ID]]</f>
        <v>UPL27</v>
      </c>
      <c r="N3894" s="1" t="b">
        <f>Tabla1[[#This Row],[CODIGO_UPL]]=Tabla1[[#This Row],[Columna1]]</f>
        <v>1</v>
      </c>
    </row>
    <row r="3895" spans="1:14" x14ac:dyDescent="0.45">
      <c r="A3895" s="1" t="s">
        <v>2240</v>
      </c>
      <c r="B3895" s="1" t="s">
        <v>319</v>
      </c>
      <c r="C3895" s="2">
        <v>100580.430571</v>
      </c>
      <c r="D3895" s="2">
        <v>114571.399229</v>
      </c>
      <c r="E3895" s="1" t="s">
        <v>2241</v>
      </c>
      <c r="F3895" s="1" t="s">
        <v>1757</v>
      </c>
      <c r="G3895" s="3">
        <v>11</v>
      </c>
      <c r="H3895" s="1" t="s">
        <v>16</v>
      </c>
      <c r="I3895" s="1" t="s">
        <v>1758</v>
      </c>
      <c r="J3895" s="3">
        <v>8451.2120343200004</v>
      </c>
      <c r="K3895" s="4" t="s">
        <v>1759</v>
      </c>
      <c r="L3895" s="1" t="s">
        <v>1760</v>
      </c>
      <c r="M3895" s="1" t="str">
        <f>"UPL"&amp;Tabla1[[#This Row],[CODIGO_ID]]</f>
        <v>UPL27</v>
      </c>
      <c r="N3895" s="1" t="b">
        <f>Tabla1[[#This Row],[CODIGO_UPL]]=Tabla1[[#This Row],[Columna1]]</f>
        <v>1</v>
      </c>
    </row>
    <row r="3896" spans="1:14" x14ac:dyDescent="0.45">
      <c r="A3896" s="1" t="s">
        <v>5522</v>
      </c>
      <c r="B3896" s="1" t="s">
        <v>13</v>
      </c>
      <c r="C3896" s="2">
        <v>96402.344145399999</v>
      </c>
      <c r="D3896" s="2">
        <v>117197.740773</v>
      </c>
      <c r="E3896" s="1" t="s">
        <v>5523</v>
      </c>
      <c r="F3896" s="1" t="s">
        <v>1757</v>
      </c>
      <c r="G3896" s="3">
        <v>11</v>
      </c>
      <c r="H3896" s="1" t="s">
        <v>16</v>
      </c>
      <c r="I3896" s="1" t="s">
        <v>5493</v>
      </c>
      <c r="J3896" s="3">
        <v>2334.28449417</v>
      </c>
      <c r="K3896" s="4" t="s">
        <v>5494</v>
      </c>
      <c r="L3896" s="1" t="s">
        <v>5495</v>
      </c>
      <c r="M3896" s="1" t="str">
        <f>"UPL"&amp;Tabla1[[#This Row],[CODIGO_ID]]</f>
        <v>UPL10</v>
      </c>
      <c r="N3896" s="1" t="b">
        <f>Tabla1[[#This Row],[CODIGO_UPL]]=Tabla1[[#This Row],[Columna1]]</f>
        <v>1</v>
      </c>
    </row>
    <row r="3897" spans="1:14" x14ac:dyDescent="0.45">
      <c r="A3897" s="1" t="s">
        <v>5583</v>
      </c>
      <c r="B3897" s="1" t="s">
        <v>13</v>
      </c>
      <c r="C3897" s="2">
        <v>96380.023111200004</v>
      </c>
      <c r="D3897" s="2">
        <v>117281.05828700001</v>
      </c>
      <c r="E3897" s="1" t="s">
        <v>5584</v>
      </c>
      <c r="F3897" s="1" t="s">
        <v>1757</v>
      </c>
      <c r="G3897" s="3">
        <v>11</v>
      </c>
      <c r="H3897" s="1" t="s">
        <v>16</v>
      </c>
      <c r="I3897" s="1" t="s">
        <v>5493</v>
      </c>
      <c r="J3897" s="3">
        <v>2298.4538647499999</v>
      </c>
      <c r="K3897" s="4" t="s">
        <v>5494</v>
      </c>
      <c r="L3897" s="1" t="s">
        <v>5495</v>
      </c>
      <c r="M3897" s="1" t="str">
        <f>"UPL"&amp;Tabla1[[#This Row],[CODIGO_ID]]</f>
        <v>UPL10</v>
      </c>
      <c r="N3897" s="1" t="b">
        <f>Tabla1[[#This Row],[CODIGO_UPL]]=Tabla1[[#This Row],[Columna1]]</f>
        <v>1</v>
      </c>
    </row>
    <row r="3898" spans="1:14" x14ac:dyDescent="0.45">
      <c r="A3898" s="1" t="s">
        <v>8045</v>
      </c>
      <c r="B3898" s="1" t="s">
        <v>13</v>
      </c>
      <c r="C3898" s="2">
        <v>98690.217904000005</v>
      </c>
      <c r="D3898" s="2">
        <v>117314.98716</v>
      </c>
      <c r="E3898" s="1" t="s">
        <v>8046</v>
      </c>
      <c r="F3898" s="1" t="s">
        <v>1757</v>
      </c>
      <c r="G3898" s="3">
        <v>11</v>
      </c>
      <c r="H3898" s="1" t="s">
        <v>16</v>
      </c>
      <c r="I3898" s="1" t="s">
        <v>7949</v>
      </c>
      <c r="J3898" s="3">
        <v>1723.38672793</v>
      </c>
      <c r="K3898" s="4" t="s">
        <v>8712</v>
      </c>
      <c r="L3898" s="1" t="s">
        <v>7950</v>
      </c>
      <c r="M3898" s="1" t="str">
        <f>"UPL"&amp;Tabla1[[#This Row],[CODIGO_ID]]</f>
        <v>UPL09</v>
      </c>
      <c r="N3898" s="1" t="b">
        <f>Tabla1[[#This Row],[CODIGO_UPL]]=Tabla1[[#This Row],[Columna1]]</f>
        <v>1</v>
      </c>
    </row>
    <row r="3899" spans="1:14" x14ac:dyDescent="0.45">
      <c r="A3899" s="1" t="s">
        <v>7978</v>
      </c>
      <c r="B3899" s="1" t="s">
        <v>13</v>
      </c>
      <c r="C3899" s="2">
        <v>99190.558485300004</v>
      </c>
      <c r="D3899" s="2">
        <v>116480.151985</v>
      </c>
      <c r="E3899" s="1" t="s">
        <v>7979</v>
      </c>
      <c r="F3899" s="1" t="s">
        <v>1757</v>
      </c>
      <c r="G3899" s="3">
        <v>11</v>
      </c>
      <c r="H3899" s="1" t="s">
        <v>16</v>
      </c>
      <c r="I3899" s="1" t="s">
        <v>7949</v>
      </c>
      <c r="J3899" s="3">
        <v>1675.0025914099999</v>
      </c>
      <c r="K3899" s="4" t="s">
        <v>8712</v>
      </c>
      <c r="L3899" s="1" t="s">
        <v>7950</v>
      </c>
      <c r="M3899" s="1" t="str">
        <f>"UPL"&amp;Tabla1[[#This Row],[CODIGO_ID]]</f>
        <v>UPL09</v>
      </c>
      <c r="N3899" s="1" t="b">
        <f>Tabla1[[#This Row],[CODIGO_UPL]]=Tabla1[[#This Row],[Columna1]]</f>
        <v>1</v>
      </c>
    </row>
    <row r="3900" spans="1:14" x14ac:dyDescent="0.45">
      <c r="A3900" s="1" t="s">
        <v>6129</v>
      </c>
      <c r="B3900" s="1" t="s">
        <v>319</v>
      </c>
      <c r="C3900" s="2">
        <v>102430.436443</v>
      </c>
      <c r="D3900" s="2">
        <v>116205.033348</v>
      </c>
      <c r="E3900" s="1" t="s">
        <v>6130</v>
      </c>
      <c r="F3900" s="1" t="s">
        <v>1757</v>
      </c>
      <c r="G3900" s="3">
        <v>11</v>
      </c>
      <c r="H3900" s="1" t="s">
        <v>16</v>
      </c>
      <c r="I3900" s="1" t="s">
        <v>5818</v>
      </c>
      <c r="J3900" s="3">
        <v>20008.529745799999</v>
      </c>
      <c r="K3900" s="4" t="s">
        <v>8711</v>
      </c>
      <c r="L3900" s="1" t="s">
        <v>5819</v>
      </c>
      <c r="M3900" s="1" t="str">
        <f>"UPL"&amp;Tabla1[[#This Row],[CODIGO_ID]]</f>
        <v>UPL08</v>
      </c>
      <c r="N3900" s="1" t="b">
        <f>Tabla1[[#This Row],[CODIGO_UPL]]=Tabla1[[#This Row],[Columna1]]</f>
        <v>1</v>
      </c>
    </row>
    <row r="3901" spans="1:14" x14ac:dyDescent="0.45">
      <c r="A3901" s="1" t="s">
        <v>6131</v>
      </c>
      <c r="B3901" s="1" t="s">
        <v>13</v>
      </c>
      <c r="C3901" s="2">
        <v>102588.972863</v>
      </c>
      <c r="D3901" s="2">
        <v>116249.88877600001</v>
      </c>
      <c r="E3901" s="1" t="s">
        <v>6132</v>
      </c>
      <c r="F3901" s="1" t="s">
        <v>1757</v>
      </c>
      <c r="G3901" s="3">
        <v>11</v>
      </c>
      <c r="H3901" s="1" t="s">
        <v>16</v>
      </c>
      <c r="I3901" s="1" t="s">
        <v>5818</v>
      </c>
      <c r="J3901" s="3">
        <v>8197.2621622000006</v>
      </c>
      <c r="K3901" s="4" t="s">
        <v>8711</v>
      </c>
      <c r="L3901" s="1" t="s">
        <v>5819</v>
      </c>
      <c r="M3901" s="1" t="str">
        <f>"UPL"&amp;Tabla1[[#This Row],[CODIGO_ID]]</f>
        <v>UPL08</v>
      </c>
      <c r="N3901" s="1" t="b">
        <f>Tabla1[[#This Row],[CODIGO_UPL]]=Tabla1[[#This Row],[Columna1]]</f>
        <v>1</v>
      </c>
    </row>
    <row r="3902" spans="1:14" x14ac:dyDescent="0.45">
      <c r="A3902" s="1" t="s">
        <v>6133</v>
      </c>
      <c r="B3902" s="1" t="s">
        <v>13</v>
      </c>
      <c r="C3902" s="2">
        <v>102299.167844</v>
      </c>
      <c r="D3902" s="2">
        <v>116303.835406</v>
      </c>
      <c r="E3902" s="1" t="s">
        <v>6132</v>
      </c>
      <c r="F3902" s="1" t="s">
        <v>1757</v>
      </c>
      <c r="G3902" s="3">
        <v>11</v>
      </c>
      <c r="H3902" s="1" t="s">
        <v>16</v>
      </c>
      <c r="I3902" s="1" t="s">
        <v>5818</v>
      </c>
      <c r="J3902" s="3">
        <v>7691.6786530600002</v>
      </c>
      <c r="K3902" s="4" t="s">
        <v>8711</v>
      </c>
      <c r="L3902" s="1" t="s">
        <v>5819</v>
      </c>
      <c r="M3902" s="1" t="str">
        <f>"UPL"&amp;Tabla1[[#This Row],[CODIGO_ID]]</f>
        <v>UPL08</v>
      </c>
      <c r="N3902" s="1" t="b">
        <f>Tabla1[[#This Row],[CODIGO_UPL]]=Tabla1[[#This Row],[Columna1]]</f>
        <v>1</v>
      </c>
    </row>
    <row r="3903" spans="1:14" x14ac:dyDescent="0.45">
      <c r="A3903" s="1" t="s">
        <v>2066</v>
      </c>
      <c r="B3903" s="1" t="s">
        <v>21</v>
      </c>
      <c r="C3903" s="2">
        <v>100754.54328899999</v>
      </c>
      <c r="D3903" s="2">
        <v>114285.809475</v>
      </c>
      <c r="E3903" s="1" t="s">
        <v>2067</v>
      </c>
      <c r="F3903" s="1" t="s">
        <v>1757</v>
      </c>
      <c r="G3903" s="3">
        <v>11</v>
      </c>
      <c r="H3903" s="1" t="s">
        <v>16</v>
      </c>
      <c r="I3903" s="1" t="s">
        <v>1758</v>
      </c>
      <c r="J3903" s="3">
        <v>700.39833761099999</v>
      </c>
      <c r="K3903" s="4" t="s">
        <v>1759</v>
      </c>
      <c r="L3903" s="1" t="s">
        <v>1760</v>
      </c>
      <c r="M3903" s="1" t="str">
        <f>"UPL"&amp;Tabla1[[#This Row],[CODIGO_ID]]</f>
        <v>UPL27</v>
      </c>
      <c r="N3903" s="1" t="b">
        <f>Tabla1[[#This Row],[CODIGO_UPL]]=Tabla1[[#This Row],[Columna1]]</f>
        <v>1</v>
      </c>
    </row>
    <row r="3904" spans="1:14" x14ac:dyDescent="0.45">
      <c r="A3904" s="1" t="s">
        <v>5635</v>
      </c>
      <c r="B3904" s="1" t="s">
        <v>13</v>
      </c>
      <c r="C3904" s="2">
        <v>96909.869786800002</v>
      </c>
      <c r="D3904" s="2">
        <v>118006.33865799999</v>
      </c>
      <c r="E3904" s="1" t="s">
        <v>5608</v>
      </c>
      <c r="F3904" s="1" t="s">
        <v>1757</v>
      </c>
      <c r="G3904" s="3">
        <v>11</v>
      </c>
      <c r="H3904" s="1" t="s">
        <v>16</v>
      </c>
      <c r="I3904" s="1" t="s">
        <v>5493</v>
      </c>
      <c r="J3904" s="3">
        <v>1565.9996919299999</v>
      </c>
      <c r="K3904" s="4" t="s">
        <v>5494</v>
      </c>
      <c r="L3904" s="1" t="s">
        <v>5495</v>
      </c>
      <c r="M3904" s="1" t="str">
        <f>"UPL"&amp;Tabla1[[#This Row],[CODIGO_ID]]</f>
        <v>UPL10</v>
      </c>
      <c r="N3904" s="1" t="b">
        <f>Tabla1[[#This Row],[CODIGO_UPL]]=Tabla1[[#This Row],[Columna1]]</f>
        <v>1</v>
      </c>
    </row>
    <row r="3905" spans="1:14" x14ac:dyDescent="0.45">
      <c r="A3905" s="1" t="s">
        <v>8163</v>
      </c>
      <c r="B3905" s="1" t="s">
        <v>13</v>
      </c>
      <c r="C3905" s="2">
        <v>98779.6489</v>
      </c>
      <c r="D3905" s="2">
        <v>116910.746167</v>
      </c>
      <c r="E3905" s="1" t="s">
        <v>8116</v>
      </c>
      <c r="F3905" s="1" t="s">
        <v>1757</v>
      </c>
      <c r="G3905" s="3">
        <v>11</v>
      </c>
      <c r="H3905" s="1" t="s">
        <v>16</v>
      </c>
      <c r="I3905" s="1" t="s">
        <v>7949</v>
      </c>
      <c r="J3905" s="3">
        <v>1503.8410715299999</v>
      </c>
      <c r="K3905" s="4" t="s">
        <v>8712</v>
      </c>
      <c r="L3905" s="1" t="s">
        <v>7950</v>
      </c>
      <c r="M3905" s="1" t="str">
        <f>"UPL"&amp;Tabla1[[#This Row],[CODIGO_ID]]</f>
        <v>UPL09</v>
      </c>
      <c r="N3905" s="1" t="b">
        <f>Tabla1[[#This Row],[CODIGO_UPL]]=Tabla1[[#This Row],[Columna1]]</f>
        <v>1</v>
      </c>
    </row>
    <row r="3906" spans="1:14" x14ac:dyDescent="0.45">
      <c r="A3906" s="1" t="s">
        <v>6223</v>
      </c>
      <c r="B3906" s="1" t="s">
        <v>13</v>
      </c>
      <c r="C3906" s="2">
        <v>101620.72063900001</v>
      </c>
      <c r="D3906" s="2">
        <v>117070.19316900001</v>
      </c>
      <c r="E3906" s="1" t="s">
        <v>6224</v>
      </c>
      <c r="F3906" s="1" t="s">
        <v>1757</v>
      </c>
      <c r="G3906" s="3">
        <v>11</v>
      </c>
      <c r="H3906" s="1" t="s">
        <v>16</v>
      </c>
      <c r="I3906" s="1" t="s">
        <v>5818</v>
      </c>
      <c r="J3906" s="3">
        <v>1150.2495681400001</v>
      </c>
      <c r="K3906" s="4" t="s">
        <v>8711</v>
      </c>
      <c r="L3906" s="1" t="s">
        <v>5819</v>
      </c>
      <c r="M3906" s="1" t="str">
        <f>"UPL"&amp;Tabla1[[#This Row],[CODIGO_ID]]</f>
        <v>UPL08</v>
      </c>
      <c r="N3906" s="1" t="b">
        <f>Tabla1[[#This Row],[CODIGO_UPL]]=Tabla1[[#This Row],[Columna1]]</f>
        <v>1</v>
      </c>
    </row>
    <row r="3907" spans="1:14" x14ac:dyDescent="0.45">
      <c r="A3907" s="1" t="s">
        <v>8433</v>
      </c>
      <c r="B3907" s="1" t="s">
        <v>1336</v>
      </c>
      <c r="C3907" s="2">
        <v>102020.268453</v>
      </c>
      <c r="D3907" s="2">
        <v>121911.086301</v>
      </c>
      <c r="E3907" s="1" t="s">
        <v>8434</v>
      </c>
      <c r="F3907" s="1" t="s">
        <v>1757</v>
      </c>
      <c r="G3907" s="3">
        <v>11</v>
      </c>
      <c r="H3907" s="1" t="s">
        <v>16</v>
      </c>
      <c r="I3907" s="1" t="s">
        <v>5750</v>
      </c>
      <c r="J3907" s="3">
        <v>24544.546603300001</v>
      </c>
      <c r="K3907" s="4" t="s">
        <v>8710</v>
      </c>
      <c r="L3907" s="1" t="s">
        <v>5751</v>
      </c>
      <c r="M3907" s="1" t="str">
        <f>"UPL"&amp;Tabla1[[#This Row],[CODIGO_ID]]</f>
        <v>UPL07</v>
      </c>
      <c r="N3907" s="1" t="b">
        <f>Tabla1[[#This Row],[CODIGO_UPL]]=Tabla1[[#This Row],[Columna1]]</f>
        <v>1</v>
      </c>
    </row>
    <row r="3908" spans="1:14" x14ac:dyDescent="0.45">
      <c r="A3908" s="1" t="s">
        <v>5865</v>
      </c>
      <c r="B3908" s="1" t="s">
        <v>21</v>
      </c>
      <c r="C3908" s="2">
        <v>103022.69809999999</v>
      </c>
      <c r="D3908" s="2">
        <v>115237.9422</v>
      </c>
      <c r="E3908" s="1" t="s">
        <v>5866</v>
      </c>
      <c r="F3908" s="1" t="s">
        <v>1757</v>
      </c>
      <c r="G3908" s="3">
        <v>11</v>
      </c>
      <c r="H3908" s="1" t="s">
        <v>16</v>
      </c>
      <c r="I3908" s="1" t="s">
        <v>5818</v>
      </c>
      <c r="J3908" s="3">
        <v>1256.24728693</v>
      </c>
      <c r="K3908" s="4" t="s">
        <v>8711</v>
      </c>
      <c r="L3908" s="1" t="s">
        <v>5819</v>
      </c>
      <c r="M3908" s="1" t="str">
        <f>"UPL"&amp;Tabla1[[#This Row],[CODIGO_ID]]</f>
        <v>UPL08</v>
      </c>
      <c r="N3908" s="1" t="b">
        <f>Tabla1[[#This Row],[CODIGO_UPL]]=Tabla1[[#This Row],[Columna1]]</f>
        <v>1</v>
      </c>
    </row>
    <row r="3909" spans="1:14" x14ac:dyDescent="0.45">
      <c r="A3909" s="1" t="s">
        <v>1810</v>
      </c>
      <c r="B3909" s="1" t="s">
        <v>13</v>
      </c>
      <c r="C3909" s="2">
        <v>102114.01198900001</v>
      </c>
      <c r="D3909" s="2">
        <v>113755.655462</v>
      </c>
      <c r="E3909" s="1" t="s">
        <v>1811</v>
      </c>
      <c r="F3909" s="1" t="s">
        <v>1757</v>
      </c>
      <c r="G3909" s="3">
        <v>11</v>
      </c>
      <c r="H3909" s="1" t="s">
        <v>16</v>
      </c>
      <c r="I3909" s="1" t="s">
        <v>1758</v>
      </c>
      <c r="J3909" s="3">
        <v>376.482219552</v>
      </c>
      <c r="K3909" s="4" t="s">
        <v>1759</v>
      </c>
      <c r="L3909" s="1" t="s">
        <v>1760</v>
      </c>
      <c r="M3909" s="1" t="str">
        <f>"UPL"&amp;Tabla1[[#This Row],[CODIGO_ID]]</f>
        <v>UPL27</v>
      </c>
      <c r="N3909" s="1" t="b">
        <f>Tabla1[[#This Row],[CODIGO_UPL]]=Tabla1[[#This Row],[Columna1]]</f>
        <v>1</v>
      </c>
    </row>
    <row r="3910" spans="1:14" x14ac:dyDescent="0.45">
      <c r="A3910" s="1" t="s">
        <v>1768</v>
      </c>
      <c r="B3910" s="1" t="s">
        <v>13</v>
      </c>
      <c r="C3910" s="2">
        <v>101864.681532</v>
      </c>
      <c r="D3910" s="2">
        <v>113272.461839</v>
      </c>
      <c r="E3910" s="1" t="s">
        <v>1769</v>
      </c>
      <c r="F3910" s="1" t="s">
        <v>1757</v>
      </c>
      <c r="G3910" s="3">
        <v>11</v>
      </c>
      <c r="H3910" s="1" t="s">
        <v>16</v>
      </c>
      <c r="I3910" s="1" t="s">
        <v>1758</v>
      </c>
      <c r="J3910" s="3">
        <v>799.99609287500004</v>
      </c>
      <c r="K3910" s="4" t="s">
        <v>1759</v>
      </c>
      <c r="L3910" s="1" t="s">
        <v>1760</v>
      </c>
      <c r="M3910" s="1" t="str">
        <f>"UPL"&amp;Tabla1[[#This Row],[CODIGO_ID]]</f>
        <v>UPL27</v>
      </c>
      <c r="N3910" s="1" t="b">
        <f>Tabla1[[#This Row],[CODIGO_UPL]]=Tabla1[[#This Row],[Columna1]]</f>
        <v>1</v>
      </c>
    </row>
    <row r="3911" spans="1:14" x14ac:dyDescent="0.45">
      <c r="A3911" s="1" t="s">
        <v>1873</v>
      </c>
      <c r="B3911" s="1" t="s">
        <v>319</v>
      </c>
      <c r="C3911" s="2">
        <v>100933.424038</v>
      </c>
      <c r="D3911" s="2">
        <v>111434.271087</v>
      </c>
      <c r="E3911" s="1" t="s">
        <v>1874</v>
      </c>
      <c r="F3911" s="1" t="s">
        <v>1757</v>
      </c>
      <c r="G3911" s="3">
        <v>11</v>
      </c>
      <c r="H3911" s="1" t="s">
        <v>16</v>
      </c>
      <c r="I3911" s="1" t="s">
        <v>1758</v>
      </c>
      <c r="J3911" s="3">
        <v>1397.90223388</v>
      </c>
      <c r="K3911" s="4" t="s">
        <v>1759</v>
      </c>
      <c r="L3911" s="1" t="s">
        <v>1760</v>
      </c>
      <c r="M3911" s="1" t="str">
        <f>"UPL"&amp;Tabla1[[#This Row],[CODIGO_ID]]</f>
        <v>UPL27</v>
      </c>
      <c r="N3911" s="1" t="b">
        <f>Tabla1[[#This Row],[CODIGO_UPL]]=Tabla1[[#This Row],[Columna1]]</f>
        <v>1</v>
      </c>
    </row>
    <row r="3912" spans="1:14" x14ac:dyDescent="0.45">
      <c r="A3912" s="1" t="s">
        <v>5587</v>
      </c>
      <c r="B3912" s="1" t="s">
        <v>46</v>
      </c>
      <c r="C3912" s="2">
        <v>95971.344745499999</v>
      </c>
      <c r="D3912" s="2">
        <v>115733.402869</v>
      </c>
      <c r="E3912" s="1" t="s">
        <v>5533</v>
      </c>
      <c r="F3912" s="1" t="s">
        <v>1757</v>
      </c>
      <c r="G3912" s="3">
        <v>11</v>
      </c>
      <c r="H3912" s="1" t="s">
        <v>16</v>
      </c>
      <c r="I3912" s="1" t="s">
        <v>5493</v>
      </c>
      <c r="J3912" s="3">
        <v>5079.4457849</v>
      </c>
      <c r="K3912" s="4" t="s">
        <v>5494</v>
      </c>
      <c r="L3912" s="1" t="s">
        <v>5495</v>
      </c>
      <c r="M3912" s="1" t="str">
        <f>"UPL"&amp;Tabla1[[#This Row],[CODIGO_ID]]</f>
        <v>UPL10</v>
      </c>
      <c r="N3912" s="1" t="b">
        <f>Tabla1[[#This Row],[CODIGO_UPL]]=Tabla1[[#This Row],[Columna1]]</f>
        <v>1</v>
      </c>
    </row>
    <row r="3913" spans="1:14" x14ac:dyDescent="0.45">
      <c r="A3913" s="1" t="s">
        <v>5532</v>
      </c>
      <c r="B3913" s="1" t="s">
        <v>46</v>
      </c>
      <c r="C3913" s="2">
        <v>96228.527326399999</v>
      </c>
      <c r="D3913" s="2">
        <v>115787.62508100001</v>
      </c>
      <c r="E3913" s="1" t="s">
        <v>5533</v>
      </c>
      <c r="F3913" s="1" t="s">
        <v>1757</v>
      </c>
      <c r="G3913" s="3">
        <v>11</v>
      </c>
      <c r="H3913" s="1" t="s">
        <v>16</v>
      </c>
      <c r="I3913" s="1" t="s">
        <v>5493</v>
      </c>
      <c r="J3913" s="3">
        <v>6500.9266679599996</v>
      </c>
      <c r="K3913" s="4" t="s">
        <v>5494</v>
      </c>
      <c r="L3913" s="1" t="s">
        <v>5495</v>
      </c>
      <c r="M3913" s="1" t="str">
        <f>"UPL"&amp;Tabla1[[#This Row],[CODIGO_ID]]</f>
        <v>UPL10</v>
      </c>
      <c r="N3913" s="1" t="b">
        <f>Tabla1[[#This Row],[CODIGO_UPL]]=Tabla1[[#This Row],[Columna1]]</f>
        <v>1</v>
      </c>
    </row>
    <row r="3914" spans="1:14" x14ac:dyDescent="0.45">
      <c r="A3914" s="1" t="s">
        <v>5558</v>
      </c>
      <c r="B3914" s="1" t="s">
        <v>46</v>
      </c>
      <c r="C3914" s="2">
        <v>95914.910014599998</v>
      </c>
      <c r="D3914" s="2">
        <v>115893.93420600001</v>
      </c>
      <c r="E3914" s="1" t="s">
        <v>5559</v>
      </c>
      <c r="F3914" s="1" t="s">
        <v>1757</v>
      </c>
      <c r="G3914" s="3">
        <v>11</v>
      </c>
      <c r="H3914" s="1" t="s">
        <v>16</v>
      </c>
      <c r="I3914" s="1" t="s">
        <v>5493</v>
      </c>
      <c r="J3914" s="3">
        <v>2896.8496823599999</v>
      </c>
      <c r="K3914" s="4" t="s">
        <v>5494</v>
      </c>
      <c r="L3914" s="1" t="s">
        <v>5495</v>
      </c>
      <c r="M3914" s="1" t="str">
        <f>"UPL"&amp;Tabla1[[#This Row],[CODIGO_ID]]</f>
        <v>UPL10</v>
      </c>
      <c r="N3914" s="1" t="b">
        <f>Tabla1[[#This Row],[CODIGO_UPL]]=Tabla1[[#This Row],[Columna1]]</f>
        <v>1</v>
      </c>
    </row>
    <row r="3915" spans="1:14" x14ac:dyDescent="0.45">
      <c r="A3915" s="1" t="s">
        <v>5534</v>
      </c>
      <c r="B3915" s="1" t="s">
        <v>46</v>
      </c>
      <c r="C3915" s="2">
        <v>96077.678699399999</v>
      </c>
      <c r="D3915" s="2">
        <v>116868.359234</v>
      </c>
      <c r="E3915" s="1" t="s">
        <v>5535</v>
      </c>
      <c r="F3915" s="1" t="s">
        <v>1757</v>
      </c>
      <c r="G3915" s="3">
        <v>11</v>
      </c>
      <c r="H3915" s="1" t="s">
        <v>16</v>
      </c>
      <c r="I3915" s="1" t="s">
        <v>5493</v>
      </c>
      <c r="J3915" s="3">
        <v>5889.5841633999999</v>
      </c>
      <c r="K3915" s="4" t="s">
        <v>5494</v>
      </c>
      <c r="L3915" s="1" t="s">
        <v>5495</v>
      </c>
      <c r="M3915" s="1" t="str">
        <f>"UPL"&amp;Tabla1[[#This Row],[CODIGO_ID]]</f>
        <v>UPL10</v>
      </c>
      <c r="N3915" s="1" t="b">
        <f>Tabla1[[#This Row],[CODIGO_UPL]]=Tabla1[[#This Row],[Columna1]]</f>
        <v>1</v>
      </c>
    </row>
    <row r="3916" spans="1:14" x14ac:dyDescent="0.45">
      <c r="A3916" s="1" t="s">
        <v>1774</v>
      </c>
      <c r="B3916" s="1" t="s">
        <v>13</v>
      </c>
      <c r="C3916" s="2">
        <v>102725.54355</v>
      </c>
      <c r="D3916" s="2">
        <v>113685.237723</v>
      </c>
      <c r="E3916" s="1" t="s">
        <v>1775</v>
      </c>
      <c r="F3916" s="1" t="s">
        <v>1757</v>
      </c>
      <c r="G3916" s="3">
        <v>11</v>
      </c>
      <c r="H3916" s="1" t="s">
        <v>16</v>
      </c>
      <c r="I3916" s="1" t="s">
        <v>1758</v>
      </c>
      <c r="J3916" s="3">
        <v>599.99748429099998</v>
      </c>
      <c r="K3916" s="4" t="s">
        <v>1759</v>
      </c>
      <c r="L3916" s="1" t="s">
        <v>1760</v>
      </c>
      <c r="M3916" s="1" t="str">
        <f>"UPL"&amp;Tabla1[[#This Row],[CODIGO_ID]]</f>
        <v>UPL27</v>
      </c>
      <c r="N3916" s="1" t="b">
        <f>Tabla1[[#This Row],[CODIGO_UPL]]=Tabla1[[#This Row],[Columna1]]</f>
        <v>1</v>
      </c>
    </row>
    <row r="3917" spans="1:14" x14ac:dyDescent="0.45">
      <c r="A3917" s="1" t="s">
        <v>5348</v>
      </c>
      <c r="B3917" s="1" t="s">
        <v>13</v>
      </c>
      <c r="C3917" s="2">
        <v>98924.297183999995</v>
      </c>
      <c r="D3917" s="2">
        <v>115755.813568</v>
      </c>
      <c r="E3917" s="1" t="s">
        <v>5349</v>
      </c>
      <c r="F3917" s="1" t="s">
        <v>1757</v>
      </c>
      <c r="G3917" s="3">
        <v>11</v>
      </c>
      <c r="H3917" s="1" t="s">
        <v>16</v>
      </c>
      <c r="I3917" s="1" t="s">
        <v>5269</v>
      </c>
      <c r="J3917" s="3">
        <v>1306.6535260400001</v>
      </c>
      <c r="K3917" s="4" t="s">
        <v>5270</v>
      </c>
      <c r="L3917" s="1" t="s">
        <v>8718</v>
      </c>
      <c r="M3917" s="1" t="str">
        <f>"UPL"&amp;Tabla1[[#This Row],[CODIGO_ID]]</f>
        <v>UPL28</v>
      </c>
      <c r="N3917" s="1" t="b">
        <f>Tabla1[[#This Row],[CODIGO_UPL]]=Tabla1[[#This Row],[Columna1]]</f>
        <v>1</v>
      </c>
    </row>
    <row r="3918" spans="1:14" x14ac:dyDescent="0.45">
      <c r="A3918" s="1" t="s">
        <v>5836</v>
      </c>
      <c r="B3918" s="1" t="s">
        <v>21</v>
      </c>
      <c r="C3918" s="2">
        <v>102432.711926</v>
      </c>
      <c r="D3918" s="2">
        <v>115536.694105</v>
      </c>
      <c r="E3918" s="1" t="s">
        <v>5837</v>
      </c>
      <c r="F3918" s="1" t="s">
        <v>1757</v>
      </c>
      <c r="G3918" s="3">
        <v>11</v>
      </c>
      <c r="H3918" s="1" t="s">
        <v>16</v>
      </c>
      <c r="I3918" s="1" t="s">
        <v>5818</v>
      </c>
      <c r="J3918" s="3">
        <v>2246.7996184600001</v>
      </c>
      <c r="K3918" s="4" t="s">
        <v>8711</v>
      </c>
      <c r="L3918" s="1" t="s">
        <v>5819</v>
      </c>
      <c r="M3918" s="1" t="str">
        <f>"UPL"&amp;Tabla1[[#This Row],[CODIGO_ID]]</f>
        <v>UPL08</v>
      </c>
      <c r="N3918" s="1" t="b">
        <f>Tabla1[[#This Row],[CODIGO_UPL]]=Tabla1[[#This Row],[Columna1]]</f>
        <v>1</v>
      </c>
    </row>
    <row r="3919" spans="1:14" x14ac:dyDescent="0.45">
      <c r="A3919" s="1" t="s">
        <v>5838</v>
      </c>
      <c r="B3919" s="1" t="s">
        <v>21</v>
      </c>
      <c r="C3919" s="2">
        <v>102400.73142700001</v>
      </c>
      <c r="D3919" s="2">
        <v>115347.78754799999</v>
      </c>
      <c r="E3919" s="1" t="s">
        <v>5837</v>
      </c>
      <c r="F3919" s="1" t="s">
        <v>1757</v>
      </c>
      <c r="G3919" s="3">
        <v>11</v>
      </c>
      <c r="H3919" s="1" t="s">
        <v>16</v>
      </c>
      <c r="I3919" s="1" t="s">
        <v>5818</v>
      </c>
      <c r="J3919" s="3">
        <v>1682.4717449699999</v>
      </c>
      <c r="K3919" s="4" t="s">
        <v>8711</v>
      </c>
      <c r="L3919" s="1" t="s">
        <v>5819</v>
      </c>
      <c r="M3919" s="1" t="str">
        <f>"UPL"&amp;Tabla1[[#This Row],[CODIGO_ID]]</f>
        <v>UPL08</v>
      </c>
      <c r="N3919" s="1" t="b">
        <f>Tabla1[[#This Row],[CODIGO_UPL]]=Tabla1[[#This Row],[Columna1]]</f>
        <v>1</v>
      </c>
    </row>
    <row r="3920" spans="1:14" x14ac:dyDescent="0.45">
      <c r="A3920" s="1" t="s">
        <v>8161</v>
      </c>
      <c r="B3920" s="1" t="s">
        <v>13</v>
      </c>
      <c r="C3920" s="2">
        <v>98869.639999899999</v>
      </c>
      <c r="D3920" s="2">
        <v>116623.393266</v>
      </c>
      <c r="E3920" s="1" t="s">
        <v>8162</v>
      </c>
      <c r="F3920" s="1" t="s">
        <v>1757</v>
      </c>
      <c r="G3920" s="3">
        <v>11</v>
      </c>
      <c r="H3920" s="1" t="s">
        <v>16</v>
      </c>
      <c r="I3920" s="1" t="s">
        <v>7949</v>
      </c>
      <c r="J3920" s="3">
        <v>1396.33562304</v>
      </c>
      <c r="K3920" s="4" t="s">
        <v>8712</v>
      </c>
      <c r="L3920" s="1" t="s">
        <v>7950</v>
      </c>
      <c r="M3920" s="1" t="str">
        <f>"UPL"&amp;Tabla1[[#This Row],[CODIGO_ID]]</f>
        <v>UPL09</v>
      </c>
      <c r="N3920" s="1" t="b">
        <f>Tabla1[[#This Row],[CODIGO_UPL]]=Tabla1[[#This Row],[Columna1]]</f>
        <v>1</v>
      </c>
    </row>
    <row r="3921" spans="1:14" x14ac:dyDescent="0.45">
      <c r="A3921" s="1" t="s">
        <v>6200</v>
      </c>
      <c r="B3921" s="1" t="s">
        <v>13</v>
      </c>
      <c r="C3921" s="2">
        <v>102108.242948</v>
      </c>
      <c r="D3921" s="2">
        <v>116950.22191599999</v>
      </c>
      <c r="E3921" s="1" t="s">
        <v>6201</v>
      </c>
      <c r="F3921" s="1" t="s">
        <v>1757</v>
      </c>
      <c r="G3921" s="3">
        <v>11</v>
      </c>
      <c r="H3921" s="1" t="s">
        <v>16</v>
      </c>
      <c r="I3921" s="1" t="s">
        <v>5818</v>
      </c>
      <c r="J3921" s="3">
        <v>1974.8136323599999</v>
      </c>
      <c r="K3921" s="4" t="s">
        <v>8711</v>
      </c>
      <c r="L3921" s="1" t="s">
        <v>5819</v>
      </c>
      <c r="M3921" s="1" t="str">
        <f>"UPL"&amp;Tabla1[[#This Row],[CODIGO_ID]]</f>
        <v>UPL08</v>
      </c>
      <c r="N3921" s="1" t="b">
        <f>Tabla1[[#This Row],[CODIGO_UPL]]=Tabla1[[#This Row],[Columna1]]</f>
        <v>1</v>
      </c>
    </row>
    <row r="3922" spans="1:14" x14ac:dyDescent="0.45">
      <c r="A3922" s="1" t="s">
        <v>5770</v>
      </c>
      <c r="B3922" s="1" t="s">
        <v>1336</v>
      </c>
      <c r="C3922" s="2">
        <v>104561.61468899999</v>
      </c>
      <c r="D3922" s="2">
        <v>124370.58076899999</v>
      </c>
      <c r="E3922" s="1" t="s">
        <v>5771</v>
      </c>
      <c r="F3922" s="1" t="s">
        <v>1757</v>
      </c>
      <c r="G3922" s="3">
        <v>11</v>
      </c>
      <c r="H3922" s="1" t="s">
        <v>16</v>
      </c>
      <c r="I3922" s="1" t="s">
        <v>5750</v>
      </c>
      <c r="J3922" s="3">
        <v>4343.8909123100002</v>
      </c>
      <c r="K3922" s="4" t="s">
        <v>8710</v>
      </c>
      <c r="L3922" s="1" t="s">
        <v>5751</v>
      </c>
      <c r="M3922" s="1" t="str">
        <f>"UPL"&amp;Tabla1[[#This Row],[CODIGO_ID]]</f>
        <v>UPL07</v>
      </c>
      <c r="N3922" s="1" t="b">
        <f>Tabla1[[#This Row],[CODIGO_UPL]]=Tabla1[[#This Row],[Columna1]]</f>
        <v>1</v>
      </c>
    </row>
    <row r="3923" spans="1:14" x14ac:dyDescent="0.45">
      <c r="A3923" s="1" t="s">
        <v>5776</v>
      </c>
      <c r="B3923" s="1" t="s">
        <v>1336</v>
      </c>
      <c r="C3923" s="2">
        <v>104403.02645</v>
      </c>
      <c r="D3923" s="2">
        <v>124362.062886</v>
      </c>
      <c r="E3923" s="1" t="s">
        <v>5771</v>
      </c>
      <c r="F3923" s="1" t="s">
        <v>1757</v>
      </c>
      <c r="G3923" s="3">
        <v>11</v>
      </c>
      <c r="H3923" s="1" t="s">
        <v>16</v>
      </c>
      <c r="I3923" s="1" t="s">
        <v>5750</v>
      </c>
      <c r="J3923" s="3">
        <v>2798.7192803200001</v>
      </c>
      <c r="K3923" s="4" t="s">
        <v>8710</v>
      </c>
      <c r="L3923" s="1" t="s">
        <v>5751</v>
      </c>
      <c r="M3923" s="1" t="str">
        <f>"UPL"&amp;Tabla1[[#This Row],[CODIGO_ID]]</f>
        <v>UPL07</v>
      </c>
      <c r="N3923" s="1" t="b">
        <f>Tabla1[[#This Row],[CODIGO_UPL]]=Tabla1[[#This Row],[Columna1]]</f>
        <v>1</v>
      </c>
    </row>
    <row r="3924" spans="1:14" x14ac:dyDescent="0.45">
      <c r="A3924" s="1" t="s">
        <v>8297</v>
      </c>
      <c r="B3924" s="1" t="s">
        <v>21</v>
      </c>
      <c r="C3924" s="2">
        <v>101234.515636</v>
      </c>
      <c r="D3924" s="2">
        <v>110413.37747000001</v>
      </c>
      <c r="E3924" s="1" t="s">
        <v>8298</v>
      </c>
      <c r="F3924" s="1" t="s">
        <v>1757</v>
      </c>
      <c r="G3924" s="3">
        <v>11</v>
      </c>
      <c r="H3924" s="1" t="s">
        <v>16</v>
      </c>
      <c r="I3924" s="1" t="s">
        <v>1758</v>
      </c>
      <c r="J3924" s="3">
        <v>903.13475301599999</v>
      </c>
      <c r="K3924" s="4" t="s">
        <v>1759</v>
      </c>
      <c r="L3924" s="1" t="s">
        <v>1760</v>
      </c>
      <c r="M3924" s="1" t="str">
        <f>"UPL"&amp;Tabla1[[#This Row],[CODIGO_ID]]</f>
        <v>UPL27</v>
      </c>
      <c r="N3924" s="1" t="b">
        <f>Tabla1[[#This Row],[CODIGO_UPL]]=Tabla1[[#This Row],[Columna1]]</f>
        <v>1</v>
      </c>
    </row>
    <row r="3925" spans="1:14" x14ac:dyDescent="0.45">
      <c r="A3925" s="1" t="s">
        <v>2666</v>
      </c>
      <c r="B3925" s="1" t="s">
        <v>21</v>
      </c>
      <c r="C3925" s="2">
        <v>100994.486474</v>
      </c>
      <c r="D3925" s="2">
        <v>109413.22595399999</v>
      </c>
      <c r="E3925" s="1" t="s">
        <v>2667</v>
      </c>
      <c r="F3925" s="1" t="s">
        <v>2660</v>
      </c>
      <c r="G3925" s="3">
        <v>12</v>
      </c>
      <c r="H3925" s="1" t="s">
        <v>84</v>
      </c>
      <c r="I3925" s="1" t="s">
        <v>2661</v>
      </c>
      <c r="J3925" s="3">
        <v>120435.70014</v>
      </c>
      <c r="K3925" s="4" t="s">
        <v>2662</v>
      </c>
      <c r="L3925" s="1" t="s">
        <v>2663</v>
      </c>
      <c r="M3925" s="1" t="str">
        <f>"UPL"&amp;Tabla1[[#This Row],[CODIGO_ID]]</f>
        <v>UPL33</v>
      </c>
      <c r="N3925" s="1" t="b">
        <f>Tabla1[[#This Row],[CODIGO_UPL]]=Tabla1[[#This Row],[Columna1]]</f>
        <v>1</v>
      </c>
    </row>
    <row r="3926" spans="1:14" x14ac:dyDescent="0.45">
      <c r="A3926" s="1" t="s">
        <v>2677</v>
      </c>
      <c r="B3926" s="1" t="s">
        <v>21</v>
      </c>
      <c r="C3926" s="2">
        <v>101033.599153</v>
      </c>
      <c r="D3926" s="2">
        <v>109861.912281</v>
      </c>
      <c r="E3926" s="1" t="s">
        <v>2678</v>
      </c>
      <c r="F3926" s="1" t="s">
        <v>2660</v>
      </c>
      <c r="G3926" s="3">
        <v>12</v>
      </c>
      <c r="H3926" s="1" t="s">
        <v>16</v>
      </c>
      <c r="I3926" s="1" t="s">
        <v>2661</v>
      </c>
      <c r="J3926" s="3">
        <v>3957.36662346</v>
      </c>
      <c r="K3926" s="4" t="s">
        <v>2662</v>
      </c>
      <c r="L3926" s="1" t="s">
        <v>2663</v>
      </c>
      <c r="M3926" s="1" t="str">
        <f>"UPL"&amp;Tabla1[[#This Row],[CODIGO_ID]]</f>
        <v>UPL33</v>
      </c>
      <c r="N3926" s="1" t="b">
        <f>Tabla1[[#This Row],[CODIGO_UPL]]=Tabla1[[#This Row],[Columna1]]</f>
        <v>1</v>
      </c>
    </row>
    <row r="3927" spans="1:14" x14ac:dyDescent="0.45">
      <c r="A3927" s="1" t="s">
        <v>2679</v>
      </c>
      <c r="B3927" s="1" t="s">
        <v>21</v>
      </c>
      <c r="C3927" s="2">
        <v>101174.958608</v>
      </c>
      <c r="D3927" s="2">
        <v>109860.435289</v>
      </c>
      <c r="E3927" s="1" t="s">
        <v>2680</v>
      </c>
      <c r="F3927" s="1" t="s">
        <v>2660</v>
      </c>
      <c r="G3927" s="3">
        <v>12</v>
      </c>
      <c r="H3927" s="1" t="s">
        <v>16</v>
      </c>
      <c r="I3927" s="1" t="s">
        <v>2661</v>
      </c>
      <c r="J3927" s="3">
        <v>4101.9228172499998</v>
      </c>
      <c r="K3927" s="4" t="s">
        <v>2662</v>
      </c>
      <c r="L3927" s="1" t="s">
        <v>2663</v>
      </c>
      <c r="M3927" s="1" t="str">
        <f>"UPL"&amp;Tabla1[[#This Row],[CODIGO_ID]]</f>
        <v>UPL33</v>
      </c>
      <c r="N3927" s="1" t="b">
        <f>Tabla1[[#This Row],[CODIGO_UPL]]=Tabla1[[#This Row],[Columna1]]</f>
        <v>1</v>
      </c>
    </row>
    <row r="3928" spans="1:14" x14ac:dyDescent="0.45">
      <c r="A3928" s="1" t="s">
        <v>2681</v>
      </c>
      <c r="B3928" s="1" t="s">
        <v>21</v>
      </c>
      <c r="C3928" s="2">
        <v>101872.75427400001</v>
      </c>
      <c r="D3928" s="2">
        <v>109555.334325</v>
      </c>
      <c r="E3928" s="1" t="s">
        <v>2673</v>
      </c>
      <c r="F3928" s="1" t="s">
        <v>2660</v>
      </c>
      <c r="G3928" s="3">
        <v>12</v>
      </c>
      <c r="H3928" s="1" t="s">
        <v>16</v>
      </c>
      <c r="I3928" s="1" t="s">
        <v>2661</v>
      </c>
      <c r="J3928" s="3">
        <v>12892.3963165</v>
      </c>
      <c r="K3928" s="4" t="s">
        <v>2662</v>
      </c>
      <c r="L3928" s="1" t="s">
        <v>2663</v>
      </c>
      <c r="M3928" s="1" t="str">
        <f>"UPL"&amp;Tabla1[[#This Row],[CODIGO_ID]]</f>
        <v>UPL33</v>
      </c>
      <c r="N3928" s="1" t="b">
        <f>Tabla1[[#This Row],[CODIGO_UPL]]=Tabla1[[#This Row],[Columna1]]</f>
        <v>1</v>
      </c>
    </row>
    <row r="3929" spans="1:14" x14ac:dyDescent="0.45">
      <c r="A3929" s="1" t="s">
        <v>2684</v>
      </c>
      <c r="B3929" s="1" t="s">
        <v>13</v>
      </c>
      <c r="C3929" s="2">
        <v>101254.676809</v>
      </c>
      <c r="D3929" s="2">
        <v>108791.596114</v>
      </c>
      <c r="E3929" s="1" t="s">
        <v>2685</v>
      </c>
      <c r="F3929" s="1" t="s">
        <v>2660</v>
      </c>
      <c r="G3929" s="3">
        <v>12</v>
      </c>
      <c r="H3929" s="1" t="s">
        <v>16</v>
      </c>
      <c r="I3929" s="1" t="s">
        <v>2661</v>
      </c>
      <c r="J3929" s="3">
        <v>3009.7853066399998</v>
      </c>
      <c r="K3929" s="4" t="s">
        <v>2662</v>
      </c>
      <c r="L3929" s="1" t="s">
        <v>2663</v>
      </c>
      <c r="M3929" s="1" t="str">
        <f>"UPL"&amp;Tabla1[[#This Row],[CODIGO_ID]]</f>
        <v>UPL33</v>
      </c>
      <c r="N3929" s="1" t="b">
        <f>Tabla1[[#This Row],[CODIGO_UPL]]=Tabla1[[#This Row],[Columna1]]</f>
        <v>1</v>
      </c>
    </row>
    <row r="3930" spans="1:14" x14ac:dyDescent="0.45">
      <c r="A3930" s="1" t="s">
        <v>2820</v>
      </c>
      <c r="B3930" s="1" t="s">
        <v>21</v>
      </c>
      <c r="C3930" s="2">
        <v>101599.16856599999</v>
      </c>
      <c r="D3930" s="2">
        <v>108726.081131</v>
      </c>
      <c r="E3930" s="1" t="s">
        <v>2821</v>
      </c>
      <c r="F3930" s="1" t="s">
        <v>2660</v>
      </c>
      <c r="G3930" s="3">
        <v>12</v>
      </c>
      <c r="H3930" s="1" t="s">
        <v>16</v>
      </c>
      <c r="I3930" s="1" t="s">
        <v>2661</v>
      </c>
      <c r="J3930" s="3">
        <v>2248.2445055600001</v>
      </c>
      <c r="K3930" s="4" t="s">
        <v>2662</v>
      </c>
      <c r="L3930" s="1" t="s">
        <v>2663</v>
      </c>
      <c r="M3930" s="1" t="str">
        <f>"UPL"&amp;Tabla1[[#This Row],[CODIGO_ID]]</f>
        <v>UPL33</v>
      </c>
      <c r="N3930" s="1" t="b">
        <f>Tabla1[[#This Row],[CODIGO_UPL]]=Tabla1[[#This Row],[Columna1]]</f>
        <v>1</v>
      </c>
    </row>
    <row r="3931" spans="1:14" x14ac:dyDescent="0.45">
      <c r="A3931" s="1" t="s">
        <v>2743</v>
      </c>
      <c r="B3931" s="1" t="s">
        <v>21</v>
      </c>
      <c r="C3931" s="2">
        <v>98990.003466900002</v>
      </c>
      <c r="D3931" s="2">
        <v>108248.62222200001</v>
      </c>
      <c r="E3931" s="1" t="s">
        <v>2738</v>
      </c>
      <c r="F3931" s="1" t="s">
        <v>2660</v>
      </c>
      <c r="G3931" s="3">
        <v>12</v>
      </c>
      <c r="H3931" s="1" t="s">
        <v>16</v>
      </c>
      <c r="I3931" s="1" t="s">
        <v>2661</v>
      </c>
      <c r="J3931" s="3">
        <v>15105.6747354</v>
      </c>
      <c r="K3931" s="4" t="s">
        <v>2662</v>
      </c>
      <c r="L3931" s="1" t="s">
        <v>2663</v>
      </c>
      <c r="M3931" s="1" t="str">
        <f>"UPL"&amp;Tabla1[[#This Row],[CODIGO_ID]]</f>
        <v>UPL33</v>
      </c>
      <c r="N3931" s="1" t="b">
        <f>Tabla1[[#This Row],[CODIGO_UPL]]=Tabla1[[#This Row],[Columna1]]</f>
        <v>1</v>
      </c>
    </row>
    <row r="3932" spans="1:14" x14ac:dyDescent="0.45">
      <c r="A3932" s="1" t="s">
        <v>2810</v>
      </c>
      <c r="B3932" s="1" t="s">
        <v>13</v>
      </c>
      <c r="C3932" s="2">
        <v>100945.161334</v>
      </c>
      <c r="D3932" s="2">
        <v>107930.77167</v>
      </c>
      <c r="E3932" s="1" t="s">
        <v>2811</v>
      </c>
      <c r="F3932" s="1" t="s">
        <v>2660</v>
      </c>
      <c r="G3932" s="3">
        <v>12</v>
      </c>
      <c r="H3932" s="1" t="s">
        <v>16</v>
      </c>
      <c r="I3932" s="1" t="s">
        <v>2661</v>
      </c>
      <c r="J3932" s="3">
        <v>526.70544085899996</v>
      </c>
      <c r="K3932" s="4" t="s">
        <v>2662</v>
      </c>
      <c r="L3932" s="1" t="s">
        <v>2663</v>
      </c>
      <c r="M3932" s="1" t="str">
        <f>"UPL"&amp;Tabla1[[#This Row],[CODIGO_ID]]</f>
        <v>UPL33</v>
      </c>
      <c r="N3932" s="1" t="b">
        <f>Tabla1[[#This Row],[CODIGO_UPL]]=Tabla1[[#This Row],[Columna1]]</f>
        <v>1</v>
      </c>
    </row>
    <row r="3933" spans="1:14" x14ac:dyDescent="0.45">
      <c r="A3933" s="1" t="s">
        <v>2757</v>
      </c>
      <c r="B3933" s="1" t="s">
        <v>13</v>
      </c>
      <c r="C3933" s="2">
        <v>99876.806377000001</v>
      </c>
      <c r="D3933" s="2">
        <v>108300.147604</v>
      </c>
      <c r="E3933" s="1" t="s">
        <v>2758</v>
      </c>
      <c r="F3933" s="1" t="s">
        <v>2660</v>
      </c>
      <c r="G3933" s="3">
        <v>12</v>
      </c>
      <c r="H3933" s="1" t="s">
        <v>16</v>
      </c>
      <c r="I3933" s="1" t="s">
        <v>2661</v>
      </c>
      <c r="J3933" s="3">
        <v>4170.0355323599997</v>
      </c>
      <c r="K3933" s="4" t="s">
        <v>2662</v>
      </c>
      <c r="L3933" s="1" t="s">
        <v>2663</v>
      </c>
      <c r="M3933" s="1" t="str">
        <f>"UPL"&amp;Tabla1[[#This Row],[CODIGO_ID]]</f>
        <v>UPL33</v>
      </c>
      <c r="N3933" s="1" t="b">
        <f>Tabla1[[#This Row],[CODIGO_UPL]]=Tabla1[[#This Row],[Columna1]]</f>
        <v>1</v>
      </c>
    </row>
    <row r="3934" spans="1:14" x14ac:dyDescent="0.45">
      <c r="A3934" s="1" t="s">
        <v>2773</v>
      </c>
      <c r="B3934" s="1" t="s">
        <v>21</v>
      </c>
      <c r="C3934" s="2">
        <v>99780.300099400003</v>
      </c>
      <c r="D3934" s="2">
        <v>107897.752179</v>
      </c>
      <c r="E3934" s="1" t="s">
        <v>2762</v>
      </c>
      <c r="F3934" s="1" t="s">
        <v>2660</v>
      </c>
      <c r="G3934" s="3">
        <v>12</v>
      </c>
      <c r="H3934" s="1" t="s">
        <v>16</v>
      </c>
      <c r="I3934" s="1" t="s">
        <v>2661</v>
      </c>
      <c r="J3934" s="3">
        <v>4205.4607329999999</v>
      </c>
      <c r="K3934" s="4" t="s">
        <v>2662</v>
      </c>
      <c r="L3934" s="1" t="s">
        <v>2663</v>
      </c>
      <c r="M3934" s="1" t="str">
        <f>"UPL"&amp;Tabla1[[#This Row],[CODIGO_ID]]</f>
        <v>UPL33</v>
      </c>
      <c r="N3934" s="1" t="b">
        <f>Tabla1[[#This Row],[CODIGO_UPL]]=Tabla1[[#This Row],[Columna1]]</f>
        <v>1</v>
      </c>
    </row>
    <row r="3935" spans="1:14" x14ac:dyDescent="0.45">
      <c r="A3935" s="1" t="s">
        <v>2774</v>
      </c>
      <c r="B3935" s="1" t="s">
        <v>21</v>
      </c>
      <c r="C3935" s="2">
        <v>99386.2470799</v>
      </c>
      <c r="D3935" s="2">
        <v>108003.725001</v>
      </c>
      <c r="E3935" s="1" t="s">
        <v>2775</v>
      </c>
      <c r="F3935" s="1" t="s">
        <v>2660</v>
      </c>
      <c r="G3935" s="3">
        <v>12</v>
      </c>
      <c r="H3935" s="1" t="s">
        <v>16</v>
      </c>
      <c r="I3935" s="1" t="s">
        <v>2661</v>
      </c>
      <c r="J3935" s="3">
        <v>3235.4620589599999</v>
      </c>
      <c r="K3935" s="4" t="s">
        <v>2662</v>
      </c>
      <c r="L3935" s="1" t="s">
        <v>2663</v>
      </c>
      <c r="M3935" s="1" t="str">
        <f>"UPL"&amp;Tabla1[[#This Row],[CODIGO_ID]]</f>
        <v>UPL33</v>
      </c>
      <c r="N3935" s="1" t="b">
        <f>Tabla1[[#This Row],[CODIGO_UPL]]=Tabla1[[#This Row],[Columna1]]</f>
        <v>1</v>
      </c>
    </row>
    <row r="3936" spans="1:14" x14ac:dyDescent="0.45">
      <c r="A3936" s="1" t="s">
        <v>2840</v>
      </c>
      <c r="B3936" s="1" t="s">
        <v>13</v>
      </c>
      <c r="C3936" s="2">
        <v>100948.180829</v>
      </c>
      <c r="D3936" s="2">
        <v>107335.71509100001</v>
      </c>
      <c r="E3936" s="1" t="s">
        <v>2841</v>
      </c>
      <c r="F3936" s="1" t="s">
        <v>2660</v>
      </c>
      <c r="G3936" s="3">
        <v>12</v>
      </c>
      <c r="H3936" s="1" t="s">
        <v>84</v>
      </c>
      <c r="I3936" s="1" t="s">
        <v>2661</v>
      </c>
      <c r="J3936" s="3">
        <v>15065.929752800001</v>
      </c>
      <c r="K3936" s="4" t="s">
        <v>2662</v>
      </c>
      <c r="L3936" s="1" t="s">
        <v>2663</v>
      </c>
      <c r="M3936" s="1" t="str">
        <f>"UPL"&amp;Tabla1[[#This Row],[CODIGO_ID]]</f>
        <v>UPL33</v>
      </c>
      <c r="N3936" s="1" t="b">
        <f>Tabla1[[#This Row],[CODIGO_UPL]]=Tabla1[[#This Row],[Columna1]]</f>
        <v>1</v>
      </c>
    </row>
    <row r="3937" spans="1:14" x14ac:dyDescent="0.45">
      <c r="A3937" s="1" t="s">
        <v>2747</v>
      </c>
      <c r="B3937" s="1" t="s">
        <v>13</v>
      </c>
      <c r="C3937" s="2">
        <v>100566.080482</v>
      </c>
      <c r="D3937" s="2">
        <v>108697.940542</v>
      </c>
      <c r="E3937" s="1" t="s">
        <v>2748</v>
      </c>
      <c r="F3937" s="1" t="s">
        <v>2660</v>
      </c>
      <c r="G3937" s="3">
        <v>12</v>
      </c>
      <c r="H3937" s="1" t="s">
        <v>16</v>
      </c>
      <c r="I3937" s="1" t="s">
        <v>2661</v>
      </c>
      <c r="J3937" s="3">
        <v>5075.1038446599996</v>
      </c>
      <c r="K3937" s="4" t="s">
        <v>2662</v>
      </c>
      <c r="L3937" s="1" t="s">
        <v>2663</v>
      </c>
      <c r="M3937" s="1" t="str">
        <f>"UPL"&amp;Tabla1[[#This Row],[CODIGO_ID]]</f>
        <v>UPL33</v>
      </c>
      <c r="N3937" s="1" t="b">
        <f>Tabla1[[#This Row],[CODIGO_UPL]]=Tabla1[[#This Row],[Columna1]]</f>
        <v>1</v>
      </c>
    </row>
    <row r="3938" spans="1:14" x14ac:dyDescent="0.45">
      <c r="A3938" s="1" t="s">
        <v>2686</v>
      </c>
      <c r="B3938" s="1" t="s">
        <v>21</v>
      </c>
      <c r="C3938" s="2">
        <v>100901.017448</v>
      </c>
      <c r="D3938" s="2">
        <v>109892.000981</v>
      </c>
      <c r="E3938" s="1" t="s">
        <v>2671</v>
      </c>
      <c r="F3938" s="1" t="s">
        <v>2660</v>
      </c>
      <c r="G3938" s="3">
        <v>12</v>
      </c>
      <c r="H3938" s="1" t="s">
        <v>16</v>
      </c>
      <c r="I3938" s="1" t="s">
        <v>2661</v>
      </c>
      <c r="J3938" s="3">
        <v>1250.0013220599999</v>
      </c>
      <c r="K3938" s="4" t="s">
        <v>2662</v>
      </c>
      <c r="L3938" s="1" t="s">
        <v>2663</v>
      </c>
      <c r="M3938" s="1" t="str">
        <f>"UPL"&amp;Tabla1[[#This Row],[CODIGO_ID]]</f>
        <v>UPL33</v>
      </c>
      <c r="N3938" s="1" t="b">
        <f>Tabla1[[#This Row],[CODIGO_UPL]]=Tabla1[[#This Row],[Columna1]]</f>
        <v>1</v>
      </c>
    </row>
    <row r="3939" spans="1:14" x14ac:dyDescent="0.45">
      <c r="A3939" s="1" t="s">
        <v>2695</v>
      </c>
      <c r="B3939" s="1" t="s">
        <v>13</v>
      </c>
      <c r="C3939" s="2">
        <v>101569.86859699999</v>
      </c>
      <c r="D3939" s="2">
        <v>109577.036829</v>
      </c>
      <c r="E3939" s="1" t="s">
        <v>2696</v>
      </c>
      <c r="F3939" s="1" t="s">
        <v>2660</v>
      </c>
      <c r="G3939" s="3">
        <v>12</v>
      </c>
      <c r="H3939" s="1" t="s">
        <v>16</v>
      </c>
      <c r="I3939" s="1" t="s">
        <v>2661</v>
      </c>
      <c r="J3939" s="3">
        <v>461.66151127699999</v>
      </c>
      <c r="K3939" s="4" t="s">
        <v>2662</v>
      </c>
      <c r="L3939" s="1" t="s">
        <v>2663</v>
      </c>
      <c r="M3939" s="1" t="str">
        <f>"UPL"&amp;Tabla1[[#This Row],[CODIGO_ID]]</f>
        <v>UPL33</v>
      </c>
      <c r="N3939" s="1" t="b">
        <f>Tabla1[[#This Row],[CODIGO_UPL]]=Tabla1[[#This Row],[Columna1]]</f>
        <v>1</v>
      </c>
    </row>
    <row r="3940" spans="1:14" x14ac:dyDescent="0.45">
      <c r="A3940" s="1" t="s">
        <v>2755</v>
      </c>
      <c r="B3940" s="1" t="s">
        <v>13</v>
      </c>
      <c r="C3940" s="2">
        <v>99371.251990799996</v>
      </c>
      <c r="D3940" s="2">
        <v>108259.982479</v>
      </c>
      <c r="E3940" s="1" t="s">
        <v>2756</v>
      </c>
      <c r="F3940" s="1" t="s">
        <v>2660</v>
      </c>
      <c r="G3940" s="3">
        <v>12</v>
      </c>
      <c r="H3940" s="1" t="s">
        <v>16</v>
      </c>
      <c r="I3940" s="1" t="s">
        <v>2661</v>
      </c>
      <c r="J3940" s="3">
        <v>2111.2464977899999</v>
      </c>
      <c r="K3940" s="4" t="s">
        <v>2662</v>
      </c>
      <c r="L3940" s="1" t="s">
        <v>2663</v>
      </c>
      <c r="M3940" s="1" t="str">
        <f>"UPL"&amp;Tabla1[[#This Row],[CODIGO_ID]]</f>
        <v>UPL33</v>
      </c>
      <c r="N3940" s="1" t="b">
        <f>Tabla1[[#This Row],[CODIGO_UPL]]=Tabla1[[#This Row],[Columna1]]</f>
        <v>1</v>
      </c>
    </row>
    <row r="3941" spans="1:14" x14ac:dyDescent="0.45">
      <c r="A3941" s="1" t="s">
        <v>2745</v>
      </c>
      <c r="B3941" s="1" t="s">
        <v>13</v>
      </c>
      <c r="C3941" s="2">
        <v>100334.22017499999</v>
      </c>
      <c r="D3941" s="2">
        <v>108340.050325</v>
      </c>
      <c r="E3941" s="1" t="s">
        <v>2740</v>
      </c>
      <c r="F3941" s="1" t="s">
        <v>2660</v>
      </c>
      <c r="G3941" s="3">
        <v>12</v>
      </c>
      <c r="H3941" s="1" t="s">
        <v>16</v>
      </c>
      <c r="I3941" s="1" t="s">
        <v>2661</v>
      </c>
      <c r="J3941" s="3">
        <v>1249.31102603</v>
      </c>
      <c r="K3941" s="4" t="s">
        <v>2662</v>
      </c>
      <c r="L3941" s="1" t="s">
        <v>2663</v>
      </c>
      <c r="M3941" s="1" t="str">
        <f>"UPL"&amp;Tabla1[[#This Row],[CODIGO_ID]]</f>
        <v>UPL33</v>
      </c>
      <c r="N3941" s="1" t="b">
        <f>Tabla1[[#This Row],[CODIGO_UPL]]=Tabla1[[#This Row],[Columna1]]</f>
        <v>1</v>
      </c>
    </row>
    <row r="3942" spans="1:14" x14ac:dyDescent="0.45">
      <c r="A3942" s="1" t="s">
        <v>2817</v>
      </c>
      <c r="B3942" s="1" t="s">
        <v>13</v>
      </c>
      <c r="C3942" s="2">
        <v>100255.15734799999</v>
      </c>
      <c r="D3942" s="2">
        <v>106380.106997</v>
      </c>
      <c r="E3942" s="1" t="s">
        <v>2818</v>
      </c>
      <c r="F3942" s="1" t="s">
        <v>2660</v>
      </c>
      <c r="G3942" s="3">
        <v>12</v>
      </c>
      <c r="H3942" s="1" t="s">
        <v>84</v>
      </c>
      <c r="I3942" s="1" t="s">
        <v>2661</v>
      </c>
      <c r="J3942" s="3">
        <v>8027.1025376300004</v>
      </c>
      <c r="K3942" s="4" t="s">
        <v>2662</v>
      </c>
      <c r="L3942" s="1" t="s">
        <v>2663</v>
      </c>
      <c r="M3942" s="1" t="str">
        <f>"UPL"&amp;Tabla1[[#This Row],[CODIGO_ID]]</f>
        <v>UPL33</v>
      </c>
      <c r="N3942" s="1" t="b">
        <f>Tabla1[[#This Row],[CODIGO_UPL]]=Tabla1[[#This Row],[Columna1]]</f>
        <v>1</v>
      </c>
    </row>
    <row r="3943" spans="1:14" x14ac:dyDescent="0.45">
      <c r="A3943" s="1" t="s">
        <v>2828</v>
      </c>
      <c r="B3943" s="1" t="s">
        <v>13</v>
      </c>
      <c r="C3943" s="2">
        <v>101187.22480900001</v>
      </c>
      <c r="D3943" s="2">
        <v>106252.935929</v>
      </c>
      <c r="E3943" s="1" t="s">
        <v>2829</v>
      </c>
      <c r="F3943" s="1" t="s">
        <v>2660</v>
      </c>
      <c r="G3943" s="3">
        <v>12</v>
      </c>
      <c r="H3943" s="1" t="s">
        <v>16</v>
      </c>
      <c r="I3943" s="1" t="s">
        <v>2661</v>
      </c>
      <c r="J3943" s="3">
        <v>1159.5677171499999</v>
      </c>
      <c r="K3943" s="4" t="s">
        <v>2662</v>
      </c>
      <c r="L3943" s="1" t="s">
        <v>2663</v>
      </c>
      <c r="M3943" s="1" t="str">
        <f>"UPL"&amp;Tabla1[[#This Row],[CODIGO_ID]]</f>
        <v>UPL33</v>
      </c>
      <c r="N3943" s="1" t="b">
        <f>Tabla1[[#This Row],[CODIGO_UPL]]=Tabla1[[#This Row],[Columna1]]</f>
        <v>1</v>
      </c>
    </row>
    <row r="3944" spans="1:14" x14ac:dyDescent="0.45">
      <c r="A3944" s="1" t="s">
        <v>2833</v>
      </c>
      <c r="B3944" s="1" t="s">
        <v>13</v>
      </c>
      <c r="C3944" s="2">
        <v>100856.540213</v>
      </c>
      <c r="D3944" s="2">
        <v>106514.915696</v>
      </c>
      <c r="E3944" s="1" t="s">
        <v>2829</v>
      </c>
      <c r="F3944" s="1" t="s">
        <v>2660</v>
      </c>
      <c r="G3944" s="3">
        <v>12</v>
      </c>
      <c r="H3944" s="1" t="s">
        <v>16</v>
      </c>
      <c r="I3944" s="1" t="s">
        <v>2661</v>
      </c>
      <c r="J3944" s="3">
        <v>317.80067587500002</v>
      </c>
      <c r="K3944" s="4" t="s">
        <v>2662</v>
      </c>
      <c r="L3944" s="1" t="s">
        <v>2663</v>
      </c>
      <c r="M3944" s="1" t="str">
        <f>"UPL"&amp;Tabla1[[#This Row],[CODIGO_ID]]</f>
        <v>UPL33</v>
      </c>
      <c r="N3944" s="1" t="b">
        <f>Tabla1[[#This Row],[CODIGO_UPL]]=Tabla1[[#This Row],[Columna1]]</f>
        <v>1</v>
      </c>
    </row>
    <row r="3945" spans="1:14" x14ac:dyDescent="0.45">
      <c r="A3945" s="1" t="s">
        <v>2834</v>
      </c>
      <c r="B3945" s="1" t="s">
        <v>13</v>
      </c>
      <c r="C3945" s="2">
        <v>100946.713057</v>
      </c>
      <c r="D3945" s="2">
        <v>106409.816385</v>
      </c>
      <c r="E3945" s="1" t="s">
        <v>2829</v>
      </c>
      <c r="F3945" s="1" t="s">
        <v>2660</v>
      </c>
      <c r="G3945" s="3">
        <v>12</v>
      </c>
      <c r="H3945" s="1" t="s">
        <v>16</v>
      </c>
      <c r="I3945" s="1" t="s">
        <v>2661</v>
      </c>
      <c r="J3945" s="3">
        <v>1501.59071666</v>
      </c>
      <c r="K3945" s="4" t="s">
        <v>2662</v>
      </c>
      <c r="L3945" s="1" t="s">
        <v>2663</v>
      </c>
      <c r="M3945" s="1" t="str">
        <f>"UPL"&amp;Tabla1[[#This Row],[CODIGO_ID]]</f>
        <v>UPL33</v>
      </c>
      <c r="N3945" s="1" t="b">
        <f>Tabla1[[#This Row],[CODIGO_UPL]]=Tabla1[[#This Row],[Columna1]]</f>
        <v>1</v>
      </c>
    </row>
    <row r="3946" spans="1:14" x14ac:dyDescent="0.45">
      <c r="A3946" s="1" t="s">
        <v>2814</v>
      </c>
      <c r="B3946" s="1" t="s">
        <v>13</v>
      </c>
      <c r="C3946" s="2">
        <v>101469.20937500001</v>
      </c>
      <c r="D3946" s="2">
        <v>107565.74406300001</v>
      </c>
      <c r="E3946" s="1" t="s">
        <v>2815</v>
      </c>
      <c r="F3946" s="1" t="s">
        <v>2660</v>
      </c>
      <c r="G3946" s="3">
        <v>12</v>
      </c>
      <c r="H3946" s="1" t="s">
        <v>16</v>
      </c>
      <c r="I3946" s="1" t="s">
        <v>2661</v>
      </c>
      <c r="J3946" s="3">
        <v>2494.3961527500001</v>
      </c>
      <c r="K3946" s="4" t="s">
        <v>2662</v>
      </c>
      <c r="L3946" s="1" t="s">
        <v>2663</v>
      </c>
      <c r="M3946" s="1" t="str">
        <f>"UPL"&amp;Tabla1[[#This Row],[CODIGO_ID]]</f>
        <v>UPL33</v>
      </c>
      <c r="N3946" s="1" t="b">
        <f>Tabla1[[#This Row],[CODIGO_UPL]]=Tabla1[[#This Row],[Columna1]]</f>
        <v>1</v>
      </c>
    </row>
    <row r="3947" spans="1:14" x14ac:dyDescent="0.45">
      <c r="A3947" s="1" t="s">
        <v>2812</v>
      </c>
      <c r="B3947" s="1" t="s">
        <v>13</v>
      </c>
      <c r="C3947" s="2">
        <v>101203.11470599999</v>
      </c>
      <c r="D3947" s="2">
        <v>108250.11797000001</v>
      </c>
      <c r="E3947" s="1" t="s">
        <v>2813</v>
      </c>
      <c r="F3947" s="1" t="s">
        <v>2660</v>
      </c>
      <c r="G3947" s="3">
        <v>12</v>
      </c>
      <c r="H3947" s="1" t="s">
        <v>16</v>
      </c>
      <c r="I3947" s="1" t="s">
        <v>2661</v>
      </c>
      <c r="J3947" s="3">
        <v>7039.7347162699998</v>
      </c>
      <c r="K3947" s="4" t="s">
        <v>2662</v>
      </c>
      <c r="L3947" s="1" t="s">
        <v>2663</v>
      </c>
      <c r="M3947" s="1" t="str">
        <f>"UPL"&amp;Tabla1[[#This Row],[CODIGO_ID]]</f>
        <v>UPL33</v>
      </c>
      <c r="N3947" s="1" t="b">
        <f>Tabla1[[#This Row],[CODIGO_UPL]]=Tabla1[[#This Row],[Columna1]]</f>
        <v>1</v>
      </c>
    </row>
    <row r="3948" spans="1:14" x14ac:dyDescent="0.45">
      <c r="A3948" s="1" t="s">
        <v>2816</v>
      </c>
      <c r="B3948" s="1" t="s">
        <v>13</v>
      </c>
      <c r="C3948" s="2">
        <v>101610.137523</v>
      </c>
      <c r="D3948" s="2">
        <v>107725.487517</v>
      </c>
      <c r="E3948" s="1" t="s">
        <v>2813</v>
      </c>
      <c r="F3948" s="1" t="s">
        <v>2660</v>
      </c>
      <c r="G3948" s="3">
        <v>12</v>
      </c>
      <c r="H3948" s="1" t="s">
        <v>16</v>
      </c>
      <c r="I3948" s="1" t="s">
        <v>2661</v>
      </c>
      <c r="J3948" s="3">
        <v>936.91442307399996</v>
      </c>
      <c r="K3948" s="4" t="s">
        <v>2662</v>
      </c>
      <c r="L3948" s="1" t="s">
        <v>2663</v>
      </c>
      <c r="M3948" s="1" t="str">
        <f>"UPL"&amp;Tabla1[[#This Row],[CODIGO_ID]]</f>
        <v>UPL33</v>
      </c>
      <c r="N3948" s="1" t="b">
        <f>Tabla1[[#This Row],[CODIGO_UPL]]=Tabla1[[#This Row],[Columna1]]</f>
        <v>1</v>
      </c>
    </row>
    <row r="3949" spans="1:14" x14ac:dyDescent="0.45">
      <c r="A3949" s="1" t="s">
        <v>2844</v>
      </c>
      <c r="B3949" s="1" t="s">
        <v>13</v>
      </c>
      <c r="C3949" s="2">
        <v>100729.352336</v>
      </c>
      <c r="D3949" s="2">
        <v>108080.371744</v>
      </c>
      <c r="E3949" s="1" t="s">
        <v>2845</v>
      </c>
      <c r="F3949" s="1" t="s">
        <v>2660</v>
      </c>
      <c r="G3949" s="3">
        <v>12</v>
      </c>
      <c r="H3949" s="1" t="s">
        <v>16</v>
      </c>
      <c r="I3949" s="1" t="s">
        <v>2661</v>
      </c>
      <c r="J3949" s="3">
        <v>1648.00563874</v>
      </c>
      <c r="K3949" s="4" t="s">
        <v>2662</v>
      </c>
      <c r="L3949" s="1" t="s">
        <v>2663</v>
      </c>
      <c r="M3949" s="1" t="str">
        <f>"UPL"&amp;Tabla1[[#This Row],[CODIGO_ID]]</f>
        <v>UPL33</v>
      </c>
      <c r="N3949" s="1" t="b">
        <f>Tabla1[[#This Row],[CODIGO_UPL]]=Tabla1[[#This Row],[Columna1]]</f>
        <v>1</v>
      </c>
    </row>
    <row r="3950" spans="1:14" x14ac:dyDescent="0.45">
      <c r="A3950" s="1" t="s">
        <v>2746</v>
      </c>
      <c r="B3950" s="1" t="s">
        <v>13</v>
      </c>
      <c r="C3950" s="2">
        <v>100454.441979</v>
      </c>
      <c r="D3950" s="2">
        <v>108248.281992</v>
      </c>
      <c r="E3950" s="1" t="s">
        <v>2740</v>
      </c>
      <c r="F3950" s="1" t="s">
        <v>2660</v>
      </c>
      <c r="G3950" s="3">
        <v>12</v>
      </c>
      <c r="H3950" s="1" t="s">
        <v>16</v>
      </c>
      <c r="I3950" s="1" t="s">
        <v>2661</v>
      </c>
      <c r="J3950" s="3">
        <v>1257.1694711</v>
      </c>
      <c r="K3950" s="4" t="s">
        <v>2662</v>
      </c>
      <c r="L3950" s="1" t="s">
        <v>2663</v>
      </c>
      <c r="M3950" s="1" t="str">
        <f>"UPL"&amp;Tabla1[[#This Row],[CODIGO_ID]]</f>
        <v>UPL33</v>
      </c>
      <c r="N3950" s="1" t="b">
        <f>Tabla1[[#This Row],[CODIGO_UPL]]=Tabla1[[#This Row],[Columna1]]</f>
        <v>1</v>
      </c>
    </row>
    <row r="3951" spans="1:14" x14ac:dyDescent="0.45">
      <c r="A3951" s="1" t="s">
        <v>2796</v>
      </c>
      <c r="B3951" s="1" t="s">
        <v>21</v>
      </c>
      <c r="C3951" s="2">
        <v>99416.956456</v>
      </c>
      <c r="D3951" s="2">
        <v>109141.26979200001</v>
      </c>
      <c r="E3951" s="1" t="s">
        <v>2797</v>
      </c>
      <c r="F3951" s="1" t="s">
        <v>2660</v>
      </c>
      <c r="G3951" s="3">
        <v>12</v>
      </c>
      <c r="H3951" s="1" t="s">
        <v>16</v>
      </c>
      <c r="I3951" s="1" t="s">
        <v>2661</v>
      </c>
      <c r="J3951" s="3">
        <v>30233.050643800001</v>
      </c>
      <c r="K3951" s="4" t="s">
        <v>2662</v>
      </c>
      <c r="L3951" s="1" t="s">
        <v>2663</v>
      </c>
      <c r="M3951" s="1" t="str">
        <f>"UPL"&amp;Tabla1[[#This Row],[CODIGO_ID]]</f>
        <v>UPL33</v>
      </c>
      <c r="N3951" s="1" t="b">
        <f>Tabla1[[#This Row],[CODIGO_UPL]]=Tabla1[[#This Row],[Columna1]]</f>
        <v>1</v>
      </c>
    </row>
    <row r="3952" spans="1:14" x14ac:dyDescent="0.45">
      <c r="A3952" s="1" t="s">
        <v>2761</v>
      </c>
      <c r="B3952" s="1" t="s">
        <v>21</v>
      </c>
      <c r="C3952" s="2">
        <v>99714.188676200007</v>
      </c>
      <c r="D3952" s="2">
        <v>107626.842252</v>
      </c>
      <c r="E3952" s="1" t="s">
        <v>2762</v>
      </c>
      <c r="F3952" s="1" t="s">
        <v>2660</v>
      </c>
      <c r="G3952" s="3">
        <v>12</v>
      </c>
      <c r="H3952" s="1" t="s">
        <v>16</v>
      </c>
      <c r="I3952" s="1" t="s">
        <v>2661</v>
      </c>
      <c r="J3952" s="3">
        <v>6704.1596428100002</v>
      </c>
      <c r="K3952" s="4" t="s">
        <v>2662</v>
      </c>
      <c r="L3952" s="1" t="s">
        <v>2663</v>
      </c>
      <c r="M3952" s="1" t="str">
        <f>"UPL"&amp;Tabla1[[#This Row],[CODIGO_ID]]</f>
        <v>UPL33</v>
      </c>
      <c r="N3952" s="1" t="b">
        <f>Tabla1[[#This Row],[CODIGO_UPL]]=Tabla1[[#This Row],[Columna1]]</f>
        <v>1</v>
      </c>
    </row>
    <row r="3953" spans="1:14" x14ac:dyDescent="0.45">
      <c r="A3953" s="1" t="s">
        <v>2751</v>
      </c>
      <c r="B3953" s="1" t="s">
        <v>21</v>
      </c>
      <c r="C3953" s="2">
        <v>99591.256685900007</v>
      </c>
      <c r="D3953" s="2">
        <v>107970.155319</v>
      </c>
      <c r="E3953" s="1" t="s">
        <v>2752</v>
      </c>
      <c r="F3953" s="1" t="s">
        <v>2660</v>
      </c>
      <c r="G3953" s="3">
        <v>12</v>
      </c>
      <c r="H3953" s="1" t="s">
        <v>16</v>
      </c>
      <c r="I3953" s="1" t="s">
        <v>2661</v>
      </c>
      <c r="J3953" s="3">
        <v>511.69761838199997</v>
      </c>
      <c r="K3953" s="4" t="s">
        <v>2662</v>
      </c>
      <c r="L3953" s="1" t="s">
        <v>2663</v>
      </c>
      <c r="M3953" s="1" t="str">
        <f>"UPL"&amp;Tabla1[[#This Row],[CODIGO_ID]]</f>
        <v>UPL33</v>
      </c>
      <c r="N3953" s="1" t="b">
        <f>Tabla1[[#This Row],[CODIGO_UPL]]=Tabla1[[#This Row],[Columna1]]</f>
        <v>1</v>
      </c>
    </row>
    <row r="3954" spans="1:14" x14ac:dyDescent="0.45">
      <c r="A3954" s="1" t="s">
        <v>2744</v>
      </c>
      <c r="B3954" s="1" t="s">
        <v>13</v>
      </c>
      <c r="C3954" s="2">
        <v>99227.695323799999</v>
      </c>
      <c r="D3954" s="2">
        <v>108616.52162299999</v>
      </c>
      <c r="E3954" s="1" t="s">
        <v>2738</v>
      </c>
      <c r="F3954" s="1" t="s">
        <v>2660</v>
      </c>
      <c r="G3954" s="3">
        <v>12</v>
      </c>
      <c r="H3954" s="1" t="s">
        <v>16</v>
      </c>
      <c r="I3954" s="1" t="s">
        <v>2661</v>
      </c>
      <c r="J3954" s="3">
        <v>2141.5479764000002</v>
      </c>
      <c r="K3954" s="4" t="s">
        <v>2662</v>
      </c>
      <c r="L3954" s="1" t="s">
        <v>2663</v>
      </c>
      <c r="M3954" s="1" t="str">
        <f>"UPL"&amp;Tabla1[[#This Row],[CODIGO_ID]]</f>
        <v>UPL33</v>
      </c>
      <c r="N3954" s="1" t="b">
        <f>Tabla1[[#This Row],[CODIGO_UPL]]=Tabla1[[#This Row],[Columna1]]</f>
        <v>1</v>
      </c>
    </row>
    <row r="3955" spans="1:14" x14ac:dyDescent="0.45">
      <c r="A3955" s="1" t="s">
        <v>2753</v>
      </c>
      <c r="B3955" s="1" t="s">
        <v>21</v>
      </c>
      <c r="C3955" s="2">
        <v>99256.484505500004</v>
      </c>
      <c r="D3955" s="2">
        <v>108209.506685</v>
      </c>
      <c r="E3955" s="1" t="s">
        <v>2754</v>
      </c>
      <c r="F3955" s="1" t="s">
        <v>2660</v>
      </c>
      <c r="G3955" s="3">
        <v>12</v>
      </c>
      <c r="H3955" s="1" t="s">
        <v>16</v>
      </c>
      <c r="I3955" s="1" t="s">
        <v>2661</v>
      </c>
      <c r="J3955" s="3">
        <v>2443.93732641</v>
      </c>
      <c r="K3955" s="4" t="s">
        <v>2662</v>
      </c>
      <c r="L3955" s="1" t="s">
        <v>2663</v>
      </c>
      <c r="M3955" s="1" t="str">
        <f>"UPL"&amp;Tabla1[[#This Row],[CODIGO_ID]]</f>
        <v>UPL33</v>
      </c>
      <c r="N3955" s="1" t="b">
        <f>Tabla1[[#This Row],[CODIGO_UPL]]=Tabla1[[#This Row],[Columna1]]</f>
        <v>1</v>
      </c>
    </row>
    <row r="3956" spans="1:14" x14ac:dyDescent="0.45">
      <c r="A3956" s="1" t="s">
        <v>2670</v>
      </c>
      <c r="B3956" s="1" t="s">
        <v>21</v>
      </c>
      <c r="C3956" s="2">
        <v>100951.87410099999</v>
      </c>
      <c r="D3956" s="2">
        <v>110130.14166199999</v>
      </c>
      <c r="E3956" s="1" t="s">
        <v>2671</v>
      </c>
      <c r="F3956" s="1" t="s">
        <v>2660</v>
      </c>
      <c r="G3956" s="3">
        <v>12</v>
      </c>
      <c r="H3956" s="1" t="s">
        <v>16</v>
      </c>
      <c r="I3956" s="1" t="s">
        <v>2661</v>
      </c>
      <c r="J3956" s="3">
        <v>1300.0048870000001</v>
      </c>
      <c r="K3956" s="4" t="s">
        <v>2662</v>
      </c>
      <c r="L3956" s="1" t="s">
        <v>2663</v>
      </c>
      <c r="M3956" s="1" t="str">
        <f>"UPL"&amp;Tabla1[[#This Row],[CODIGO_ID]]</f>
        <v>UPL33</v>
      </c>
      <c r="N3956" s="1" t="b">
        <f>Tabla1[[#This Row],[CODIGO_UPL]]=Tabla1[[#This Row],[Columna1]]</f>
        <v>1</v>
      </c>
    </row>
    <row r="3957" spans="1:14" x14ac:dyDescent="0.45">
      <c r="A3957" s="1" t="s">
        <v>2674</v>
      </c>
      <c r="B3957" s="1" t="s">
        <v>21</v>
      </c>
      <c r="C3957" s="2">
        <v>100600.044282</v>
      </c>
      <c r="D3957" s="2">
        <v>109867.717867</v>
      </c>
      <c r="E3957" s="1" t="s">
        <v>2675</v>
      </c>
      <c r="F3957" s="1" t="s">
        <v>2660</v>
      </c>
      <c r="G3957" s="3">
        <v>12</v>
      </c>
      <c r="H3957" s="1" t="s">
        <v>16</v>
      </c>
      <c r="I3957" s="1" t="s">
        <v>2661</v>
      </c>
      <c r="J3957" s="3">
        <v>3062.1852540700002</v>
      </c>
      <c r="K3957" s="4" t="s">
        <v>2662</v>
      </c>
      <c r="L3957" s="1" t="s">
        <v>2663</v>
      </c>
      <c r="M3957" s="1" t="str">
        <f>"UPL"&amp;Tabla1[[#This Row],[CODIGO_ID]]</f>
        <v>UPL33</v>
      </c>
      <c r="N3957" s="1" t="b">
        <f>Tabla1[[#This Row],[CODIGO_UPL]]=Tabla1[[#This Row],[Columna1]]</f>
        <v>1</v>
      </c>
    </row>
    <row r="3958" spans="1:14" x14ac:dyDescent="0.45">
      <c r="A3958" s="1" t="s">
        <v>2672</v>
      </c>
      <c r="B3958" s="1" t="s">
        <v>21</v>
      </c>
      <c r="C3958" s="2">
        <v>102029.492358</v>
      </c>
      <c r="D3958" s="2">
        <v>109490.340081</v>
      </c>
      <c r="E3958" s="1" t="s">
        <v>2673</v>
      </c>
      <c r="F3958" s="1" t="s">
        <v>2660</v>
      </c>
      <c r="G3958" s="3">
        <v>12</v>
      </c>
      <c r="H3958" s="1" t="s">
        <v>16</v>
      </c>
      <c r="I3958" s="1" t="s">
        <v>2661</v>
      </c>
      <c r="J3958" s="3">
        <v>4354.4722599300003</v>
      </c>
      <c r="K3958" s="4" t="s">
        <v>2662</v>
      </c>
      <c r="L3958" s="1" t="s">
        <v>2663</v>
      </c>
      <c r="M3958" s="1" t="str">
        <f>"UPL"&amp;Tabla1[[#This Row],[CODIGO_ID]]</f>
        <v>UPL33</v>
      </c>
      <c r="N3958" s="1" t="b">
        <f>Tabla1[[#This Row],[CODIGO_UPL]]=Tabla1[[#This Row],[Columna1]]</f>
        <v>1</v>
      </c>
    </row>
    <row r="3959" spans="1:14" x14ac:dyDescent="0.45">
      <c r="A3959" s="1" t="s">
        <v>2687</v>
      </c>
      <c r="B3959" s="1" t="s">
        <v>21</v>
      </c>
      <c r="C3959" s="2">
        <v>100785.697587</v>
      </c>
      <c r="D3959" s="2">
        <v>109948.289256</v>
      </c>
      <c r="E3959" s="1" t="s">
        <v>2671</v>
      </c>
      <c r="F3959" s="1" t="s">
        <v>2660</v>
      </c>
      <c r="G3959" s="3">
        <v>12</v>
      </c>
      <c r="H3959" s="1" t="s">
        <v>16</v>
      </c>
      <c r="I3959" s="1" t="s">
        <v>2661</v>
      </c>
      <c r="J3959" s="3">
        <v>1242.8337816999999</v>
      </c>
      <c r="K3959" s="4" t="s">
        <v>2662</v>
      </c>
      <c r="L3959" s="1" t="s">
        <v>2663</v>
      </c>
      <c r="M3959" s="1" t="str">
        <f>"UPL"&amp;Tabla1[[#This Row],[CODIGO_ID]]</f>
        <v>UPL33</v>
      </c>
      <c r="N3959" s="1" t="b">
        <f>Tabla1[[#This Row],[CODIGO_UPL]]=Tabla1[[#This Row],[Columna1]]</f>
        <v>1</v>
      </c>
    </row>
    <row r="3960" spans="1:14" x14ac:dyDescent="0.45">
      <c r="A3960" s="1" t="s">
        <v>2824</v>
      </c>
      <c r="B3960" s="1" t="s">
        <v>21</v>
      </c>
      <c r="C3960" s="2">
        <v>101988.05548</v>
      </c>
      <c r="D3960" s="2">
        <v>109035.22274500001</v>
      </c>
      <c r="E3960" s="1" t="s">
        <v>2825</v>
      </c>
      <c r="F3960" s="1" t="s">
        <v>2660</v>
      </c>
      <c r="G3960" s="3">
        <v>12</v>
      </c>
      <c r="H3960" s="1" t="s">
        <v>16</v>
      </c>
      <c r="I3960" s="1" t="s">
        <v>2661</v>
      </c>
      <c r="J3960" s="3">
        <v>1512.6853355200001</v>
      </c>
      <c r="K3960" s="4" t="s">
        <v>2662</v>
      </c>
      <c r="L3960" s="1" t="s">
        <v>2663</v>
      </c>
      <c r="M3960" s="1" t="str">
        <f>"UPL"&amp;Tabla1[[#This Row],[CODIGO_ID]]</f>
        <v>UPL33</v>
      </c>
      <c r="N3960" s="1" t="b">
        <f>Tabla1[[#This Row],[CODIGO_UPL]]=Tabla1[[#This Row],[Columna1]]</f>
        <v>1</v>
      </c>
    </row>
    <row r="3961" spans="1:14" x14ac:dyDescent="0.45">
      <c r="A3961" s="1" t="s">
        <v>2739</v>
      </c>
      <c r="B3961" s="1" t="s">
        <v>13</v>
      </c>
      <c r="C3961" s="2">
        <v>100215.873953</v>
      </c>
      <c r="D3961" s="2">
        <v>107699.170341</v>
      </c>
      <c r="E3961" s="1" t="s">
        <v>2740</v>
      </c>
      <c r="F3961" s="1" t="s">
        <v>2660</v>
      </c>
      <c r="G3961" s="3">
        <v>12</v>
      </c>
      <c r="H3961" s="1" t="s">
        <v>16</v>
      </c>
      <c r="I3961" s="1" t="s">
        <v>2661</v>
      </c>
      <c r="J3961" s="3">
        <v>333.30035591400002</v>
      </c>
      <c r="K3961" s="4" t="s">
        <v>2662</v>
      </c>
      <c r="L3961" s="1" t="s">
        <v>2663</v>
      </c>
      <c r="M3961" s="1" t="str">
        <f>"UPL"&amp;Tabla1[[#This Row],[CODIGO_ID]]</f>
        <v>UPL33</v>
      </c>
      <c r="N3961" s="1" t="b">
        <f>Tabla1[[#This Row],[CODIGO_UPL]]=Tabla1[[#This Row],[Columna1]]</f>
        <v>1</v>
      </c>
    </row>
    <row r="3962" spans="1:14" x14ac:dyDescent="0.45">
      <c r="A3962" s="1" t="s">
        <v>2832</v>
      </c>
      <c r="B3962" s="1" t="s">
        <v>21</v>
      </c>
      <c r="C3962" s="2">
        <v>101789.2766</v>
      </c>
      <c r="D3962" s="2">
        <v>108918.8671</v>
      </c>
      <c r="E3962" s="1" t="s">
        <v>2825</v>
      </c>
      <c r="F3962" s="1" t="s">
        <v>2660</v>
      </c>
      <c r="G3962" s="3">
        <v>12</v>
      </c>
      <c r="H3962" s="1" t="s">
        <v>16</v>
      </c>
      <c r="I3962" s="1" t="s">
        <v>2661</v>
      </c>
      <c r="J3962" s="3">
        <v>1539.3044026299999</v>
      </c>
      <c r="K3962" s="4" t="s">
        <v>2662</v>
      </c>
      <c r="L3962" s="1" t="s">
        <v>2663</v>
      </c>
      <c r="M3962" s="1" t="str">
        <f>"UPL"&amp;Tabla1[[#This Row],[CODIGO_ID]]</f>
        <v>UPL33</v>
      </c>
      <c r="N3962" s="1" t="b">
        <f>Tabla1[[#This Row],[CODIGO_UPL]]=Tabla1[[#This Row],[Columna1]]</f>
        <v>1</v>
      </c>
    </row>
    <row r="3963" spans="1:14" x14ac:dyDescent="0.45">
      <c r="A3963" s="1" t="s">
        <v>2819</v>
      </c>
      <c r="B3963" s="1" t="s">
        <v>13</v>
      </c>
      <c r="C3963" s="2">
        <v>101391.175458</v>
      </c>
      <c r="D3963" s="2">
        <v>106271.056966</v>
      </c>
      <c r="E3963" s="1" t="s">
        <v>406</v>
      </c>
      <c r="F3963" s="1" t="s">
        <v>2660</v>
      </c>
      <c r="G3963" s="3">
        <v>12</v>
      </c>
      <c r="H3963" s="1" t="s">
        <v>16</v>
      </c>
      <c r="I3963" s="1" t="s">
        <v>2661</v>
      </c>
      <c r="J3963" s="3">
        <v>1571.31491284</v>
      </c>
      <c r="K3963" s="4" t="s">
        <v>2662</v>
      </c>
      <c r="L3963" s="1" t="s">
        <v>2663</v>
      </c>
      <c r="M3963" s="1" t="str">
        <f>"UPL"&amp;Tabla1[[#This Row],[CODIGO_ID]]</f>
        <v>UPL33</v>
      </c>
      <c r="N3963" s="1" t="b">
        <f>Tabla1[[#This Row],[CODIGO_UPL]]=Tabla1[[#This Row],[Columna1]]</f>
        <v>1</v>
      </c>
    </row>
    <row r="3964" spans="1:14" x14ac:dyDescent="0.45">
      <c r="A3964" s="1" t="s">
        <v>2749</v>
      </c>
      <c r="B3964" s="1" t="s">
        <v>21</v>
      </c>
      <c r="C3964" s="2">
        <v>99824.618911700003</v>
      </c>
      <c r="D3964" s="2">
        <v>107412.763357</v>
      </c>
      <c r="E3964" s="1" t="s">
        <v>2750</v>
      </c>
      <c r="F3964" s="1" t="s">
        <v>2660</v>
      </c>
      <c r="G3964" s="3">
        <v>12</v>
      </c>
      <c r="H3964" s="1" t="s">
        <v>16</v>
      </c>
      <c r="I3964" s="1" t="s">
        <v>2661</v>
      </c>
      <c r="J3964" s="3">
        <v>5387.0624666399999</v>
      </c>
      <c r="K3964" s="4" t="s">
        <v>2662</v>
      </c>
      <c r="L3964" s="1" t="s">
        <v>2663</v>
      </c>
      <c r="M3964" s="1" t="str">
        <f>"UPL"&amp;Tabla1[[#This Row],[CODIGO_ID]]</f>
        <v>UPL33</v>
      </c>
      <c r="N3964" s="1" t="b">
        <f>Tabla1[[#This Row],[CODIGO_UPL]]=Tabla1[[#This Row],[Columna1]]</f>
        <v>1</v>
      </c>
    </row>
    <row r="3965" spans="1:14" x14ac:dyDescent="0.45">
      <c r="A3965" s="1" t="s">
        <v>2697</v>
      </c>
      <c r="B3965" s="1" t="s">
        <v>319</v>
      </c>
      <c r="C3965" s="2">
        <v>101626.906227</v>
      </c>
      <c r="D3965" s="2">
        <v>109964.957553</v>
      </c>
      <c r="E3965" s="1" t="s">
        <v>2698</v>
      </c>
      <c r="F3965" s="1" t="s">
        <v>2660</v>
      </c>
      <c r="G3965" s="3">
        <v>12</v>
      </c>
      <c r="H3965" s="1" t="s">
        <v>16</v>
      </c>
      <c r="I3965" s="1" t="s">
        <v>2661</v>
      </c>
      <c r="J3965" s="3">
        <v>1316.19521588</v>
      </c>
      <c r="K3965" s="4" t="s">
        <v>2662</v>
      </c>
      <c r="L3965" s="1" t="s">
        <v>2663</v>
      </c>
      <c r="M3965" s="1" t="str">
        <f>"UPL"&amp;Tabla1[[#This Row],[CODIGO_ID]]</f>
        <v>UPL33</v>
      </c>
      <c r="N3965" s="1" t="b">
        <f>Tabla1[[#This Row],[CODIGO_UPL]]=Tabla1[[#This Row],[Columna1]]</f>
        <v>1</v>
      </c>
    </row>
    <row r="3966" spans="1:14" x14ac:dyDescent="0.45">
      <c r="A3966" s="1" t="s">
        <v>2676</v>
      </c>
      <c r="B3966" s="1" t="s">
        <v>319</v>
      </c>
      <c r="C3966" s="2">
        <v>101882.36187199999</v>
      </c>
      <c r="D3966" s="2">
        <v>109911.61799</v>
      </c>
      <c r="E3966" s="1" t="s">
        <v>2673</v>
      </c>
      <c r="F3966" s="1" t="s">
        <v>2660</v>
      </c>
      <c r="G3966" s="3">
        <v>12</v>
      </c>
      <c r="H3966" s="1" t="s">
        <v>16</v>
      </c>
      <c r="I3966" s="1" t="s">
        <v>2661</v>
      </c>
      <c r="J3966" s="3">
        <v>2375.9949927600001</v>
      </c>
      <c r="K3966" s="4" t="s">
        <v>2662</v>
      </c>
      <c r="L3966" s="1" t="s">
        <v>2663</v>
      </c>
      <c r="M3966" s="1" t="str">
        <f>"UPL"&amp;Tabla1[[#This Row],[CODIGO_ID]]</f>
        <v>UPL33</v>
      </c>
      <c r="N3966" s="1" t="b">
        <f>Tabla1[[#This Row],[CODIGO_UPL]]=Tabla1[[#This Row],[Columna1]]</f>
        <v>1</v>
      </c>
    </row>
    <row r="3967" spans="1:14" x14ac:dyDescent="0.45">
      <c r="A3967" s="1" t="s">
        <v>2699</v>
      </c>
      <c r="B3967" s="1" t="s">
        <v>319</v>
      </c>
      <c r="C3967" s="2">
        <v>101684.783972</v>
      </c>
      <c r="D3967" s="2">
        <v>109548.337151</v>
      </c>
      <c r="E3967" s="1" t="s">
        <v>2673</v>
      </c>
      <c r="F3967" s="1" t="s">
        <v>2660</v>
      </c>
      <c r="G3967" s="3">
        <v>12</v>
      </c>
      <c r="H3967" s="1" t="s">
        <v>16</v>
      </c>
      <c r="I3967" s="1" t="s">
        <v>2661</v>
      </c>
      <c r="J3967" s="3">
        <v>4081.9881401299999</v>
      </c>
      <c r="K3967" s="4" t="s">
        <v>2662</v>
      </c>
      <c r="L3967" s="1" t="s">
        <v>2663</v>
      </c>
      <c r="M3967" s="1" t="str">
        <f>"UPL"&amp;Tabla1[[#This Row],[CODIGO_ID]]</f>
        <v>UPL33</v>
      </c>
      <c r="N3967" s="1" t="b">
        <f>Tabla1[[#This Row],[CODIGO_UPL]]=Tabla1[[#This Row],[Columna1]]</f>
        <v>1</v>
      </c>
    </row>
    <row r="3968" spans="1:14" x14ac:dyDescent="0.45">
      <c r="A3968" s="1" t="s">
        <v>2846</v>
      </c>
      <c r="B3968" s="1" t="s">
        <v>21</v>
      </c>
      <c r="C3968" s="2">
        <v>101876.434372</v>
      </c>
      <c r="D3968" s="2">
        <v>108213.46852900001</v>
      </c>
      <c r="E3968" s="1" t="s">
        <v>2806</v>
      </c>
      <c r="F3968" s="1" t="s">
        <v>2660</v>
      </c>
      <c r="G3968" s="3">
        <v>12</v>
      </c>
      <c r="H3968" s="1" t="s">
        <v>16</v>
      </c>
      <c r="I3968" s="1" t="s">
        <v>2661</v>
      </c>
      <c r="J3968" s="3">
        <v>1033.12697041</v>
      </c>
      <c r="K3968" s="4" t="s">
        <v>2662</v>
      </c>
      <c r="L3968" s="1" t="s">
        <v>2663</v>
      </c>
      <c r="M3968" s="1" t="str">
        <f>"UPL"&amp;Tabla1[[#This Row],[CODIGO_ID]]</f>
        <v>UPL33</v>
      </c>
      <c r="N3968" s="1" t="b">
        <f>Tabla1[[#This Row],[CODIGO_UPL]]=Tabla1[[#This Row],[Columna1]]</f>
        <v>1</v>
      </c>
    </row>
    <row r="3969" spans="1:14" x14ac:dyDescent="0.45">
      <c r="A3969" s="1" t="s">
        <v>2847</v>
      </c>
      <c r="B3969" s="1" t="s">
        <v>21</v>
      </c>
      <c r="C3969" s="2">
        <v>101843.905151</v>
      </c>
      <c r="D3969" s="2">
        <v>108002.666312</v>
      </c>
      <c r="E3969" s="1" t="s">
        <v>2806</v>
      </c>
      <c r="F3969" s="1" t="s">
        <v>2660</v>
      </c>
      <c r="G3969" s="3">
        <v>12</v>
      </c>
      <c r="H3969" s="1" t="s">
        <v>16</v>
      </c>
      <c r="I3969" s="1" t="s">
        <v>2661</v>
      </c>
      <c r="J3969" s="3">
        <v>1101.5919181700001</v>
      </c>
      <c r="K3969" s="4" t="s">
        <v>2662</v>
      </c>
      <c r="L3969" s="1" t="s">
        <v>2663</v>
      </c>
      <c r="M3969" s="1" t="str">
        <f>"UPL"&amp;Tabla1[[#This Row],[CODIGO_ID]]</f>
        <v>UPL33</v>
      </c>
      <c r="N3969" s="1" t="b">
        <f>Tabla1[[#This Row],[CODIGO_UPL]]=Tabla1[[#This Row],[Columna1]]</f>
        <v>1</v>
      </c>
    </row>
    <row r="3970" spans="1:14" x14ac:dyDescent="0.45">
      <c r="A3970" s="1" t="s">
        <v>2848</v>
      </c>
      <c r="B3970" s="1" t="s">
        <v>21</v>
      </c>
      <c r="C3970" s="2">
        <v>101859.12379300001</v>
      </c>
      <c r="D3970" s="2">
        <v>108107.972517</v>
      </c>
      <c r="E3970" s="1" t="s">
        <v>2806</v>
      </c>
      <c r="F3970" s="1" t="s">
        <v>2660</v>
      </c>
      <c r="G3970" s="3">
        <v>12</v>
      </c>
      <c r="H3970" s="1" t="s">
        <v>16</v>
      </c>
      <c r="I3970" s="1" t="s">
        <v>2661</v>
      </c>
      <c r="J3970" s="3">
        <v>1019.14448536</v>
      </c>
      <c r="K3970" s="4" t="s">
        <v>2662</v>
      </c>
      <c r="L3970" s="1" t="s">
        <v>2663</v>
      </c>
      <c r="M3970" s="1" t="str">
        <f>"UPL"&amp;Tabla1[[#This Row],[CODIGO_ID]]</f>
        <v>UPL33</v>
      </c>
      <c r="N3970" s="1" t="b">
        <f>Tabla1[[#This Row],[CODIGO_UPL]]=Tabla1[[#This Row],[Columna1]]</f>
        <v>1</v>
      </c>
    </row>
    <row r="3971" spans="1:14" x14ac:dyDescent="0.45">
      <c r="A3971" s="1" t="s">
        <v>2849</v>
      </c>
      <c r="B3971" s="1" t="s">
        <v>13</v>
      </c>
      <c r="C3971" s="2">
        <v>101614.276254</v>
      </c>
      <c r="D3971" s="2">
        <v>106620.243416</v>
      </c>
      <c r="E3971" s="1" t="s">
        <v>2850</v>
      </c>
      <c r="F3971" s="1" t="s">
        <v>2660</v>
      </c>
      <c r="G3971" s="3">
        <v>12</v>
      </c>
      <c r="H3971" s="1" t="s">
        <v>16</v>
      </c>
      <c r="I3971" s="1" t="s">
        <v>2661</v>
      </c>
      <c r="J3971" s="3">
        <v>230.54714372399999</v>
      </c>
      <c r="K3971" s="4" t="s">
        <v>2662</v>
      </c>
      <c r="L3971" s="1" t="s">
        <v>2663</v>
      </c>
      <c r="M3971" s="1" t="str">
        <f>"UPL"&amp;Tabla1[[#This Row],[CODIGO_ID]]</f>
        <v>UPL33</v>
      </c>
      <c r="N3971" s="1" t="b">
        <f>Tabla1[[#This Row],[CODIGO_UPL]]=Tabla1[[#This Row],[Columna1]]</f>
        <v>1</v>
      </c>
    </row>
    <row r="3972" spans="1:14" x14ac:dyDescent="0.45">
      <c r="A3972" s="1" t="s">
        <v>2838</v>
      </c>
      <c r="B3972" s="1" t="s">
        <v>13</v>
      </c>
      <c r="C3972" s="2">
        <v>101353.45711600001</v>
      </c>
      <c r="D3972" s="2">
        <v>107436.254957</v>
      </c>
      <c r="E3972" s="1" t="s">
        <v>2839</v>
      </c>
      <c r="F3972" s="1" t="s">
        <v>2660</v>
      </c>
      <c r="G3972" s="3">
        <v>12</v>
      </c>
      <c r="H3972" s="1" t="s">
        <v>16</v>
      </c>
      <c r="I3972" s="1" t="s">
        <v>2661</v>
      </c>
      <c r="J3972" s="3">
        <v>293.77957182699998</v>
      </c>
      <c r="K3972" s="4" t="s">
        <v>2662</v>
      </c>
      <c r="L3972" s="1" t="s">
        <v>2663</v>
      </c>
      <c r="M3972" s="1" t="str">
        <f>"UPL"&amp;Tabla1[[#This Row],[CODIGO_ID]]</f>
        <v>UPL33</v>
      </c>
      <c r="N3972" s="1" t="b">
        <f>Tabla1[[#This Row],[CODIGO_UPL]]=Tabla1[[#This Row],[Columna1]]</f>
        <v>1</v>
      </c>
    </row>
    <row r="3973" spans="1:14" x14ac:dyDescent="0.45">
      <c r="A3973" s="1" t="s">
        <v>2853</v>
      </c>
      <c r="B3973" s="1" t="s">
        <v>13</v>
      </c>
      <c r="C3973" s="2">
        <v>101451.541092</v>
      </c>
      <c r="D3973" s="2">
        <v>107370.411591</v>
      </c>
      <c r="E3973" s="1" t="s">
        <v>2839</v>
      </c>
      <c r="F3973" s="1" t="s">
        <v>2660</v>
      </c>
      <c r="G3973" s="3">
        <v>12</v>
      </c>
      <c r="H3973" s="1" t="s">
        <v>16</v>
      </c>
      <c r="I3973" s="1" t="s">
        <v>2661</v>
      </c>
      <c r="J3973" s="3">
        <v>312.294363191</v>
      </c>
      <c r="K3973" s="4" t="s">
        <v>2662</v>
      </c>
      <c r="L3973" s="1" t="s">
        <v>2663</v>
      </c>
      <c r="M3973" s="1" t="str">
        <f>"UPL"&amp;Tabla1[[#This Row],[CODIGO_ID]]</f>
        <v>UPL33</v>
      </c>
      <c r="N3973" s="1" t="b">
        <f>Tabla1[[#This Row],[CODIGO_UPL]]=Tabla1[[#This Row],[Columna1]]</f>
        <v>1</v>
      </c>
    </row>
    <row r="3974" spans="1:14" x14ac:dyDescent="0.45">
      <c r="A3974" s="1" t="s">
        <v>2854</v>
      </c>
      <c r="B3974" s="1" t="s">
        <v>21</v>
      </c>
      <c r="C3974" s="2">
        <v>101530.78578400001</v>
      </c>
      <c r="D3974" s="2">
        <v>108289.18509299999</v>
      </c>
      <c r="E3974" s="1" t="s">
        <v>2823</v>
      </c>
      <c r="F3974" s="1" t="s">
        <v>2660</v>
      </c>
      <c r="G3974" s="3">
        <v>12</v>
      </c>
      <c r="H3974" s="1" t="s">
        <v>16</v>
      </c>
      <c r="I3974" s="1" t="s">
        <v>2661</v>
      </c>
      <c r="J3974" s="3">
        <v>1244.48084419</v>
      </c>
      <c r="K3974" s="4" t="s">
        <v>2662</v>
      </c>
      <c r="L3974" s="1" t="s">
        <v>2663</v>
      </c>
      <c r="M3974" s="1" t="str">
        <f>"UPL"&amp;Tabla1[[#This Row],[CODIGO_ID]]</f>
        <v>UPL33</v>
      </c>
      <c r="N3974" s="1" t="b">
        <f>Tabla1[[#This Row],[CODIGO_UPL]]=Tabla1[[#This Row],[Columna1]]</f>
        <v>1</v>
      </c>
    </row>
    <row r="3975" spans="1:14" x14ac:dyDescent="0.45">
      <c r="A3975" s="1" t="s">
        <v>2822</v>
      </c>
      <c r="B3975" s="1" t="s">
        <v>21</v>
      </c>
      <c r="C3975" s="2">
        <v>101453.77499999999</v>
      </c>
      <c r="D3975" s="2">
        <v>108299.543712</v>
      </c>
      <c r="E3975" s="1" t="s">
        <v>2823</v>
      </c>
      <c r="F3975" s="1" t="s">
        <v>2660</v>
      </c>
      <c r="G3975" s="3">
        <v>12</v>
      </c>
      <c r="H3975" s="1" t="s">
        <v>16</v>
      </c>
      <c r="I3975" s="1" t="s">
        <v>2661</v>
      </c>
      <c r="J3975" s="3">
        <v>2573.8633953899998</v>
      </c>
      <c r="K3975" s="4" t="s">
        <v>2662</v>
      </c>
      <c r="L3975" s="1" t="s">
        <v>2663</v>
      </c>
      <c r="M3975" s="1" t="str">
        <f>"UPL"&amp;Tabla1[[#This Row],[CODIGO_ID]]</f>
        <v>UPL33</v>
      </c>
      <c r="N3975" s="1" t="b">
        <f>Tabla1[[#This Row],[CODIGO_UPL]]=Tabla1[[#This Row],[Columna1]]</f>
        <v>1</v>
      </c>
    </row>
    <row r="3976" spans="1:14" x14ac:dyDescent="0.45">
      <c r="A3976" s="1" t="s">
        <v>2855</v>
      </c>
      <c r="B3976" s="1" t="s">
        <v>21</v>
      </c>
      <c r="C3976" s="2">
        <v>101513.562995</v>
      </c>
      <c r="D3976" s="2">
        <v>108372.60760800001</v>
      </c>
      <c r="E3976" s="1" t="s">
        <v>2823</v>
      </c>
      <c r="F3976" s="1" t="s">
        <v>2660</v>
      </c>
      <c r="G3976" s="3">
        <v>12</v>
      </c>
      <c r="H3976" s="1" t="s">
        <v>16</v>
      </c>
      <c r="I3976" s="1" t="s">
        <v>2661</v>
      </c>
      <c r="J3976" s="3">
        <v>1490.97508442</v>
      </c>
      <c r="K3976" s="4" t="s">
        <v>2662</v>
      </c>
      <c r="L3976" s="1" t="s">
        <v>2663</v>
      </c>
      <c r="M3976" s="1" t="str">
        <f>"UPL"&amp;Tabla1[[#This Row],[CODIGO_ID]]</f>
        <v>UPL33</v>
      </c>
      <c r="N3976" s="1" t="b">
        <f>Tabla1[[#This Row],[CODIGO_UPL]]=Tabla1[[#This Row],[Columna1]]</f>
        <v>1</v>
      </c>
    </row>
    <row r="3977" spans="1:14" x14ac:dyDescent="0.45">
      <c r="A3977" s="1" t="s">
        <v>2856</v>
      </c>
      <c r="B3977" s="1" t="s">
        <v>21</v>
      </c>
      <c r="C3977" s="2">
        <v>101812.339752</v>
      </c>
      <c r="D3977" s="2">
        <v>108705.829509</v>
      </c>
      <c r="E3977" s="1" t="s">
        <v>2831</v>
      </c>
      <c r="F3977" s="1" t="s">
        <v>2660</v>
      </c>
      <c r="G3977" s="3">
        <v>12</v>
      </c>
      <c r="H3977" s="1" t="s">
        <v>16</v>
      </c>
      <c r="I3977" s="1" t="s">
        <v>2661</v>
      </c>
      <c r="J3977" s="3">
        <v>517.56517939800005</v>
      </c>
      <c r="K3977" s="4" t="s">
        <v>2662</v>
      </c>
      <c r="L3977" s="1" t="s">
        <v>2663</v>
      </c>
      <c r="M3977" s="1" t="str">
        <f>"UPL"&amp;Tabla1[[#This Row],[CODIGO_ID]]</f>
        <v>UPL33</v>
      </c>
      <c r="N3977" s="1" t="b">
        <f>Tabla1[[#This Row],[CODIGO_UPL]]=Tabla1[[#This Row],[Columna1]]</f>
        <v>1</v>
      </c>
    </row>
    <row r="3978" spans="1:14" x14ac:dyDescent="0.45">
      <c r="A3978" s="1" t="s">
        <v>2857</v>
      </c>
      <c r="B3978" s="1" t="s">
        <v>21</v>
      </c>
      <c r="C3978" s="2">
        <v>101825.864432</v>
      </c>
      <c r="D3978" s="2">
        <v>108788.34712599999</v>
      </c>
      <c r="E3978" s="1" t="s">
        <v>2831</v>
      </c>
      <c r="F3978" s="1" t="s">
        <v>2660</v>
      </c>
      <c r="G3978" s="3">
        <v>12</v>
      </c>
      <c r="H3978" s="1" t="s">
        <v>16</v>
      </c>
      <c r="I3978" s="1" t="s">
        <v>2661</v>
      </c>
      <c r="J3978" s="3">
        <v>515.24492567699997</v>
      </c>
      <c r="K3978" s="4" t="s">
        <v>2662</v>
      </c>
      <c r="L3978" s="1" t="s">
        <v>2663</v>
      </c>
      <c r="M3978" s="1" t="str">
        <f>"UPL"&amp;Tabla1[[#This Row],[CODIGO_ID]]</f>
        <v>UPL33</v>
      </c>
      <c r="N3978" s="1" t="b">
        <f>Tabla1[[#This Row],[CODIGO_UPL]]=Tabla1[[#This Row],[Columna1]]</f>
        <v>1</v>
      </c>
    </row>
    <row r="3979" spans="1:14" x14ac:dyDescent="0.45">
      <c r="A3979" s="1" t="s">
        <v>2830</v>
      </c>
      <c r="B3979" s="1" t="s">
        <v>21</v>
      </c>
      <c r="C3979" s="2">
        <v>101729.40558200001</v>
      </c>
      <c r="D3979" s="2">
        <v>108506.66489299999</v>
      </c>
      <c r="E3979" s="1" t="s">
        <v>2831</v>
      </c>
      <c r="F3979" s="1" t="s">
        <v>2660</v>
      </c>
      <c r="G3979" s="3">
        <v>12</v>
      </c>
      <c r="H3979" s="1" t="s">
        <v>16</v>
      </c>
      <c r="I3979" s="1" t="s">
        <v>2661</v>
      </c>
      <c r="J3979" s="3">
        <v>654.05728060399997</v>
      </c>
      <c r="K3979" s="4" t="s">
        <v>2662</v>
      </c>
      <c r="L3979" s="1" t="s">
        <v>2663</v>
      </c>
      <c r="M3979" s="1" t="str">
        <f>"UPL"&amp;Tabla1[[#This Row],[CODIGO_ID]]</f>
        <v>UPL33</v>
      </c>
      <c r="N3979" s="1" t="b">
        <f>Tabla1[[#This Row],[CODIGO_UPL]]=Tabla1[[#This Row],[Columna1]]</f>
        <v>1</v>
      </c>
    </row>
    <row r="3980" spans="1:14" x14ac:dyDescent="0.45">
      <c r="A3980" s="1" t="s">
        <v>2858</v>
      </c>
      <c r="B3980" s="1" t="s">
        <v>21</v>
      </c>
      <c r="C3980" s="2">
        <v>101706.591709</v>
      </c>
      <c r="D3980" s="2">
        <v>108394.52422399999</v>
      </c>
      <c r="E3980" s="1" t="s">
        <v>2809</v>
      </c>
      <c r="F3980" s="1" t="s">
        <v>2660</v>
      </c>
      <c r="G3980" s="3">
        <v>12</v>
      </c>
      <c r="H3980" s="1" t="s">
        <v>16</v>
      </c>
      <c r="I3980" s="1" t="s">
        <v>2661</v>
      </c>
      <c r="J3980" s="3">
        <v>852.55650714000001</v>
      </c>
      <c r="K3980" s="4" t="s">
        <v>2662</v>
      </c>
      <c r="L3980" s="1" t="s">
        <v>2663</v>
      </c>
      <c r="M3980" s="1" t="str">
        <f>"UPL"&amp;Tabla1[[#This Row],[CODIGO_ID]]</f>
        <v>UPL33</v>
      </c>
      <c r="N3980" s="1" t="b">
        <f>Tabla1[[#This Row],[CODIGO_UPL]]=Tabla1[[#This Row],[Columna1]]</f>
        <v>1</v>
      </c>
    </row>
    <row r="3981" spans="1:14" x14ac:dyDescent="0.45">
      <c r="A3981" s="1" t="s">
        <v>2808</v>
      </c>
      <c r="B3981" s="1" t="s">
        <v>21</v>
      </c>
      <c r="C3981" s="2">
        <v>101699.712262</v>
      </c>
      <c r="D3981" s="2">
        <v>108335.15914600001</v>
      </c>
      <c r="E3981" s="1" t="s">
        <v>2809</v>
      </c>
      <c r="F3981" s="1" t="s">
        <v>2660</v>
      </c>
      <c r="G3981" s="3">
        <v>12</v>
      </c>
      <c r="H3981" s="1" t="s">
        <v>16</v>
      </c>
      <c r="I3981" s="1" t="s">
        <v>2661</v>
      </c>
      <c r="J3981" s="3">
        <v>797.07212637400005</v>
      </c>
      <c r="K3981" s="4" t="s">
        <v>2662</v>
      </c>
      <c r="L3981" s="1" t="s">
        <v>2663</v>
      </c>
      <c r="M3981" s="1" t="str">
        <f>"UPL"&amp;Tabla1[[#This Row],[CODIGO_ID]]</f>
        <v>UPL33</v>
      </c>
      <c r="N3981" s="1" t="b">
        <f>Tabla1[[#This Row],[CODIGO_UPL]]=Tabla1[[#This Row],[Columna1]]</f>
        <v>1</v>
      </c>
    </row>
    <row r="3982" spans="1:14" x14ac:dyDescent="0.45">
      <c r="A3982" s="1" t="s">
        <v>2700</v>
      </c>
      <c r="B3982" s="1" t="s">
        <v>21</v>
      </c>
      <c r="C3982" s="2">
        <v>100677.186336</v>
      </c>
      <c r="D3982" s="2">
        <v>110009.111909</v>
      </c>
      <c r="E3982" s="1" t="s">
        <v>2701</v>
      </c>
      <c r="F3982" s="1" t="s">
        <v>2660</v>
      </c>
      <c r="G3982" s="3">
        <v>12</v>
      </c>
      <c r="H3982" s="1" t="s">
        <v>16</v>
      </c>
      <c r="I3982" s="1" t="s">
        <v>2661</v>
      </c>
      <c r="J3982" s="3">
        <v>1345.5826902900001</v>
      </c>
      <c r="K3982" s="4" t="s">
        <v>2662</v>
      </c>
      <c r="L3982" s="1" t="s">
        <v>2663</v>
      </c>
      <c r="M3982" s="1" t="str">
        <f>"UPL"&amp;Tabla1[[#This Row],[CODIGO_ID]]</f>
        <v>UPL33</v>
      </c>
      <c r="N3982" s="1" t="b">
        <f>Tabla1[[#This Row],[CODIGO_UPL]]=Tabla1[[#This Row],[Columna1]]</f>
        <v>1</v>
      </c>
    </row>
    <row r="3983" spans="1:14" x14ac:dyDescent="0.45">
      <c r="A3983" s="1" t="s">
        <v>2787</v>
      </c>
      <c r="B3983" s="1" t="s">
        <v>13</v>
      </c>
      <c r="C3983" s="2">
        <v>100705.553786</v>
      </c>
      <c r="D3983" s="2">
        <v>108452.05078000001</v>
      </c>
      <c r="E3983" s="1" t="s">
        <v>2748</v>
      </c>
      <c r="F3983" s="1" t="s">
        <v>2660</v>
      </c>
      <c r="G3983" s="3">
        <v>12</v>
      </c>
      <c r="H3983" s="1" t="s">
        <v>16</v>
      </c>
      <c r="I3983" s="1" t="s">
        <v>2661</v>
      </c>
      <c r="J3983" s="3">
        <v>334.50176160000001</v>
      </c>
      <c r="K3983" s="4" t="s">
        <v>2662</v>
      </c>
      <c r="L3983" s="1" t="s">
        <v>2663</v>
      </c>
      <c r="M3983" s="1" t="str">
        <f>"UPL"&amp;Tabla1[[#This Row],[CODIGO_ID]]</f>
        <v>UPL33</v>
      </c>
      <c r="N3983" s="1" t="b">
        <f>Tabla1[[#This Row],[CODIGO_UPL]]=Tabla1[[#This Row],[Columna1]]</f>
        <v>1</v>
      </c>
    </row>
    <row r="3984" spans="1:14" x14ac:dyDescent="0.45">
      <c r="A3984" s="1" t="s">
        <v>2722</v>
      </c>
      <c r="B3984" s="1" t="s">
        <v>21</v>
      </c>
      <c r="C3984" s="2">
        <v>99041.748894599994</v>
      </c>
      <c r="D3984" s="2">
        <v>107062.24013999999</v>
      </c>
      <c r="E3984" s="1" t="s">
        <v>2723</v>
      </c>
      <c r="F3984" s="1" t="s">
        <v>2660</v>
      </c>
      <c r="G3984" s="3">
        <v>12</v>
      </c>
      <c r="H3984" s="1" t="s">
        <v>84</v>
      </c>
      <c r="I3984" s="1" t="s">
        <v>2661</v>
      </c>
      <c r="J3984" s="3">
        <v>181538.111753</v>
      </c>
      <c r="K3984" s="4" t="s">
        <v>2662</v>
      </c>
      <c r="L3984" s="1" t="s">
        <v>2663</v>
      </c>
      <c r="M3984" s="1" t="str">
        <f>"UPL"&amp;Tabla1[[#This Row],[CODIGO_ID]]</f>
        <v>UPL33</v>
      </c>
      <c r="N3984" s="1" t="b">
        <f>Tabla1[[#This Row],[CODIGO_UPL]]=Tabla1[[#This Row],[Columna1]]</f>
        <v>1</v>
      </c>
    </row>
    <row r="3985" spans="1:14" x14ac:dyDescent="0.45">
      <c r="A3985" s="1" t="s">
        <v>2728</v>
      </c>
      <c r="B3985" s="1" t="s">
        <v>21</v>
      </c>
      <c r="C3985" s="2">
        <v>98798.848827900001</v>
      </c>
      <c r="D3985" s="2">
        <v>107689.073235</v>
      </c>
      <c r="E3985" s="1" t="s">
        <v>2729</v>
      </c>
      <c r="F3985" s="1" t="s">
        <v>2660</v>
      </c>
      <c r="G3985" s="3">
        <v>12</v>
      </c>
      <c r="H3985" s="1" t="s">
        <v>84</v>
      </c>
      <c r="I3985" s="1" t="s">
        <v>2661</v>
      </c>
      <c r="J3985" s="3">
        <v>256994.310134</v>
      </c>
      <c r="K3985" s="4" t="s">
        <v>2662</v>
      </c>
      <c r="L3985" s="1" t="s">
        <v>2663</v>
      </c>
      <c r="M3985" s="1" t="str">
        <f>"UPL"&amp;Tabla1[[#This Row],[CODIGO_ID]]</f>
        <v>UPL33</v>
      </c>
      <c r="N3985" s="1" t="b">
        <f>Tabla1[[#This Row],[CODIGO_UPL]]=Tabla1[[#This Row],[Columna1]]</f>
        <v>1</v>
      </c>
    </row>
    <row r="3986" spans="1:14" x14ac:dyDescent="0.45">
      <c r="A3986" s="1" t="s">
        <v>2716</v>
      </c>
      <c r="B3986" s="1" t="s">
        <v>21</v>
      </c>
      <c r="C3986" s="2">
        <v>99610.851199099998</v>
      </c>
      <c r="D3986" s="2">
        <v>106547.401522</v>
      </c>
      <c r="E3986" s="1" t="s">
        <v>2717</v>
      </c>
      <c r="F3986" s="1" t="s">
        <v>2660</v>
      </c>
      <c r="G3986" s="3">
        <v>12</v>
      </c>
      <c r="H3986" s="1" t="s">
        <v>84</v>
      </c>
      <c r="I3986" s="1" t="s">
        <v>2661</v>
      </c>
      <c r="J3986" s="3">
        <v>166012.311346</v>
      </c>
      <c r="K3986" s="4" t="s">
        <v>2662</v>
      </c>
      <c r="L3986" s="1" t="s">
        <v>2663</v>
      </c>
      <c r="M3986" s="1" t="str">
        <f>"UPL"&amp;Tabla1[[#This Row],[CODIGO_ID]]</f>
        <v>UPL33</v>
      </c>
      <c r="N3986" s="1" t="b">
        <f>Tabla1[[#This Row],[CODIGO_UPL]]=Tabla1[[#This Row],[Columna1]]</f>
        <v>1</v>
      </c>
    </row>
    <row r="3987" spans="1:14" x14ac:dyDescent="0.45">
      <c r="A3987" s="1" t="s">
        <v>2826</v>
      </c>
      <c r="B3987" s="1" t="s">
        <v>13</v>
      </c>
      <c r="C3987" s="2">
        <v>101221.04920199999</v>
      </c>
      <c r="D3987" s="2">
        <v>107415.15724099999</v>
      </c>
      <c r="E3987" s="1" t="s">
        <v>2827</v>
      </c>
      <c r="F3987" s="1" t="s">
        <v>2660</v>
      </c>
      <c r="G3987" s="3">
        <v>12</v>
      </c>
      <c r="H3987" s="1" t="s">
        <v>84</v>
      </c>
      <c r="I3987" s="1" t="s">
        <v>2661</v>
      </c>
      <c r="J3987" s="3">
        <v>1551.7023309599999</v>
      </c>
      <c r="K3987" s="4" t="s">
        <v>2662</v>
      </c>
      <c r="L3987" s="1" t="s">
        <v>2663</v>
      </c>
      <c r="M3987" s="1" t="str">
        <f>"UPL"&amp;Tabla1[[#This Row],[CODIGO_ID]]</f>
        <v>UPL33</v>
      </c>
      <c r="N3987" s="1" t="b">
        <f>Tabla1[[#This Row],[CODIGO_UPL]]=Tabla1[[#This Row],[Columna1]]</f>
        <v>1</v>
      </c>
    </row>
    <row r="3988" spans="1:14" x14ac:dyDescent="0.45">
      <c r="A3988" s="1" t="s">
        <v>2759</v>
      </c>
      <c r="B3988" s="1" t="s">
        <v>21</v>
      </c>
      <c r="C3988" s="2">
        <v>99046.604587499998</v>
      </c>
      <c r="D3988" s="2">
        <v>108883.866085</v>
      </c>
      <c r="E3988" s="1" t="s">
        <v>2760</v>
      </c>
      <c r="F3988" s="1" t="s">
        <v>2660</v>
      </c>
      <c r="G3988" s="3">
        <v>12</v>
      </c>
      <c r="H3988" s="1" t="s">
        <v>16</v>
      </c>
      <c r="I3988" s="1" t="s">
        <v>2661</v>
      </c>
      <c r="J3988" s="3">
        <v>463.74409501399998</v>
      </c>
      <c r="K3988" s="4" t="s">
        <v>2662</v>
      </c>
      <c r="L3988" s="1" t="s">
        <v>2663</v>
      </c>
      <c r="M3988" s="1" t="str">
        <f>"UPL"&amp;Tabla1[[#This Row],[CODIGO_ID]]</f>
        <v>UPL33</v>
      </c>
      <c r="N3988" s="1" t="b">
        <f>Tabla1[[#This Row],[CODIGO_UPL]]=Tabla1[[#This Row],[Columna1]]</f>
        <v>1</v>
      </c>
    </row>
    <row r="3989" spans="1:14" x14ac:dyDescent="0.45">
      <c r="A3989" s="1" t="s">
        <v>2682</v>
      </c>
      <c r="B3989" s="1" t="s">
        <v>21</v>
      </c>
      <c r="C3989" s="2">
        <v>100335.299518</v>
      </c>
      <c r="D3989" s="2">
        <v>109332.252092</v>
      </c>
      <c r="E3989" s="1" t="s">
        <v>2683</v>
      </c>
      <c r="F3989" s="1" t="s">
        <v>2660</v>
      </c>
      <c r="G3989" s="3">
        <v>12</v>
      </c>
      <c r="H3989" s="1" t="s">
        <v>16</v>
      </c>
      <c r="I3989" s="1" t="s">
        <v>2661</v>
      </c>
      <c r="J3989" s="3">
        <v>10437.664461</v>
      </c>
      <c r="K3989" s="4" t="s">
        <v>2662</v>
      </c>
      <c r="L3989" s="1" t="s">
        <v>2663</v>
      </c>
      <c r="M3989" s="1" t="str">
        <f>"UPL"&amp;Tabla1[[#This Row],[CODIGO_ID]]</f>
        <v>UPL33</v>
      </c>
      <c r="N3989" s="1" t="b">
        <f>Tabla1[[#This Row],[CODIGO_UPL]]=Tabla1[[#This Row],[Columna1]]</f>
        <v>1</v>
      </c>
    </row>
    <row r="3990" spans="1:14" x14ac:dyDescent="0.45">
      <c r="A3990" s="1" t="s">
        <v>2688</v>
      </c>
      <c r="B3990" s="1" t="s">
        <v>21</v>
      </c>
      <c r="C3990" s="2">
        <v>100195.332629</v>
      </c>
      <c r="D3990" s="2">
        <v>109435.028261</v>
      </c>
      <c r="E3990" s="1" t="s">
        <v>2683</v>
      </c>
      <c r="F3990" s="1" t="s">
        <v>2660</v>
      </c>
      <c r="G3990" s="3">
        <v>12</v>
      </c>
      <c r="H3990" s="1" t="s">
        <v>16</v>
      </c>
      <c r="I3990" s="1" t="s">
        <v>2661</v>
      </c>
      <c r="J3990" s="3">
        <v>1171.7694779599999</v>
      </c>
      <c r="K3990" s="4" t="s">
        <v>2662</v>
      </c>
      <c r="L3990" s="1" t="s">
        <v>2663</v>
      </c>
      <c r="M3990" s="1" t="str">
        <f>"UPL"&amp;Tabla1[[#This Row],[CODIGO_ID]]</f>
        <v>UPL33</v>
      </c>
      <c r="N3990" s="1" t="b">
        <f>Tabla1[[#This Row],[CODIGO_UPL]]=Tabla1[[#This Row],[Columna1]]</f>
        <v>1</v>
      </c>
    </row>
    <row r="3991" spans="1:14" x14ac:dyDescent="0.45">
      <c r="A3991" s="1" t="s">
        <v>2692</v>
      </c>
      <c r="B3991" s="1" t="s">
        <v>21</v>
      </c>
      <c r="C3991" s="2">
        <v>100280.91662</v>
      </c>
      <c r="D3991" s="2">
        <v>109467.024809</v>
      </c>
      <c r="E3991" s="1" t="s">
        <v>2683</v>
      </c>
      <c r="F3991" s="1" t="s">
        <v>2660</v>
      </c>
      <c r="G3991" s="3">
        <v>12</v>
      </c>
      <c r="H3991" s="1" t="s">
        <v>16</v>
      </c>
      <c r="I3991" s="1" t="s">
        <v>2661</v>
      </c>
      <c r="J3991" s="3">
        <v>483.45572396799997</v>
      </c>
      <c r="K3991" s="4" t="s">
        <v>2662</v>
      </c>
      <c r="L3991" s="1" t="s">
        <v>2663</v>
      </c>
      <c r="M3991" s="1" t="str">
        <f>"UPL"&amp;Tabla1[[#This Row],[CODIGO_ID]]</f>
        <v>UPL33</v>
      </c>
      <c r="N3991" s="1" t="b">
        <f>Tabla1[[#This Row],[CODIGO_UPL]]=Tabla1[[#This Row],[Columna1]]</f>
        <v>1</v>
      </c>
    </row>
    <row r="3992" spans="1:14" x14ac:dyDescent="0.45">
      <c r="A3992" s="1" t="s">
        <v>2710</v>
      </c>
      <c r="B3992" s="1" t="s">
        <v>21</v>
      </c>
      <c r="C3992" s="2">
        <v>99331.319876599999</v>
      </c>
      <c r="D3992" s="2">
        <v>106474.79161</v>
      </c>
      <c r="E3992" s="1" t="s">
        <v>2711</v>
      </c>
      <c r="F3992" s="1" t="s">
        <v>2660</v>
      </c>
      <c r="G3992" s="3">
        <v>12</v>
      </c>
      <c r="H3992" s="1" t="s">
        <v>84</v>
      </c>
      <c r="I3992" s="1" t="s">
        <v>2661</v>
      </c>
      <c r="J3992" s="3">
        <v>23754.355308300001</v>
      </c>
      <c r="K3992" s="4" t="s">
        <v>2662</v>
      </c>
      <c r="L3992" s="1" t="s">
        <v>2663</v>
      </c>
      <c r="M3992" s="1" t="str">
        <f>"UPL"&amp;Tabla1[[#This Row],[CODIGO_ID]]</f>
        <v>UPL33</v>
      </c>
      <c r="N3992" s="1" t="b">
        <f>Tabla1[[#This Row],[CODIGO_UPL]]=Tabla1[[#This Row],[Columna1]]</f>
        <v>1</v>
      </c>
    </row>
    <row r="3993" spans="1:14" x14ac:dyDescent="0.45">
      <c r="A3993" s="1" t="s">
        <v>2765</v>
      </c>
      <c r="B3993" s="1" t="s">
        <v>13</v>
      </c>
      <c r="C3993" s="2">
        <v>99709.493930099998</v>
      </c>
      <c r="D3993" s="2">
        <v>108336.333384</v>
      </c>
      <c r="E3993" s="1" t="s">
        <v>2758</v>
      </c>
      <c r="F3993" s="1" t="s">
        <v>2660</v>
      </c>
      <c r="G3993" s="3">
        <v>12</v>
      </c>
      <c r="H3993" s="1" t="s">
        <v>16</v>
      </c>
      <c r="I3993" s="1" t="s">
        <v>2661</v>
      </c>
      <c r="J3993" s="3">
        <v>665.22043552100001</v>
      </c>
      <c r="K3993" s="4" t="s">
        <v>2662</v>
      </c>
      <c r="L3993" s="1" t="s">
        <v>2663</v>
      </c>
      <c r="M3993" s="1" t="str">
        <f>"UPL"&amp;Tabla1[[#This Row],[CODIGO_ID]]</f>
        <v>UPL33</v>
      </c>
      <c r="N3993" s="1" t="b">
        <f>Tabla1[[#This Row],[CODIGO_UPL]]=Tabla1[[#This Row],[Columna1]]</f>
        <v>1</v>
      </c>
    </row>
    <row r="3994" spans="1:14" x14ac:dyDescent="0.45">
      <c r="A3994" s="1" t="s">
        <v>2766</v>
      </c>
      <c r="B3994" s="1" t="s">
        <v>21</v>
      </c>
      <c r="C3994" s="2">
        <v>100143.072422</v>
      </c>
      <c r="D3994" s="2">
        <v>109225.249914</v>
      </c>
      <c r="E3994" s="1" t="s">
        <v>2683</v>
      </c>
      <c r="F3994" s="1" t="s">
        <v>2660</v>
      </c>
      <c r="G3994" s="3">
        <v>12</v>
      </c>
      <c r="H3994" s="1" t="s">
        <v>16</v>
      </c>
      <c r="I3994" s="1" t="s">
        <v>2661</v>
      </c>
      <c r="J3994" s="3">
        <v>6375.9199847099999</v>
      </c>
      <c r="K3994" s="4" t="s">
        <v>2662</v>
      </c>
      <c r="L3994" s="1" t="s">
        <v>2663</v>
      </c>
      <c r="M3994" s="1" t="str">
        <f>"UPL"&amp;Tabla1[[#This Row],[CODIGO_ID]]</f>
        <v>UPL33</v>
      </c>
      <c r="N3994" s="1" t="b">
        <f>Tabla1[[#This Row],[CODIGO_UPL]]=Tabla1[[#This Row],[Columna1]]</f>
        <v>1</v>
      </c>
    </row>
    <row r="3995" spans="1:14" x14ac:dyDescent="0.45">
      <c r="A3995" s="1" t="s">
        <v>2767</v>
      </c>
      <c r="B3995" s="1" t="s">
        <v>13</v>
      </c>
      <c r="C3995" s="2">
        <v>100237.12987999999</v>
      </c>
      <c r="D3995" s="2">
        <v>108556.77418399999</v>
      </c>
      <c r="E3995" s="1" t="s">
        <v>2768</v>
      </c>
      <c r="F3995" s="1" t="s">
        <v>2660</v>
      </c>
      <c r="G3995" s="3">
        <v>12</v>
      </c>
      <c r="H3995" s="1" t="s">
        <v>16</v>
      </c>
      <c r="I3995" s="1" t="s">
        <v>2661</v>
      </c>
      <c r="J3995" s="3">
        <v>1819.4423463400001</v>
      </c>
      <c r="K3995" s="4" t="s">
        <v>2662</v>
      </c>
      <c r="L3995" s="1" t="s">
        <v>2663</v>
      </c>
      <c r="M3995" s="1" t="str">
        <f>"UPL"&amp;Tabla1[[#This Row],[CODIGO_ID]]</f>
        <v>UPL33</v>
      </c>
      <c r="N3995" s="1" t="b">
        <f>Tabla1[[#This Row],[CODIGO_UPL]]=Tabla1[[#This Row],[Columna1]]</f>
        <v>1</v>
      </c>
    </row>
    <row r="3996" spans="1:14" x14ac:dyDescent="0.45">
      <c r="A3996" s="1" t="s">
        <v>2720</v>
      </c>
      <c r="B3996" s="1" t="s">
        <v>21</v>
      </c>
      <c r="C3996" s="2">
        <v>99105.242723899995</v>
      </c>
      <c r="D3996" s="2">
        <v>107508.82468799999</v>
      </c>
      <c r="E3996" s="1" t="s">
        <v>2721</v>
      </c>
      <c r="F3996" s="1" t="s">
        <v>2660</v>
      </c>
      <c r="G3996" s="3">
        <v>12</v>
      </c>
      <c r="H3996" s="1" t="s">
        <v>84</v>
      </c>
      <c r="I3996" s="1" t="s">
        <v>2661</v>
      </c>
      <c r="J3996" s="3">
        <v>36171.814063999998</v>
      </c>
      <c r="K3996" s="4" t="s">
        <v>2662</v>
      </c>
      <c r="L3996" s="1" t="s">
        <v>2663</v>
      </c>
      <c r="M3996" s="1" t="str">
        <f>"UPL"&amp;Tabla1[[#This Row],[CODIGO_ID]]</f>
        <v>UPL33</v>
      </c>
      <c r="N3996" s="1" t="b">
        <f>Tabla1[[#This Row],[CODIGO_UPL]]=Tabla1[[#This Row],[Columna1]]</f>
        <v>1</v>
      </c>
    </row>
    <row r="3997" spans="1:14" x14ac:dyDescent="0.45">
      <c r="A3997" s="1" t="s">
        <v>2724</v>
      </c>
      <c r="B3997" s="1" t="s">
        <v>21</v>
      </c>
      <c r="C3997" s="2">
        <v>98563.009344200007</v>
      </c>
      <c r="D3997" s="2">
        <v>107821.467502</v>
      </c>
      <c r="E3997" s="1" t="s">
        <v>2725</v>
      </c>
      <c r="F3997" s="1" t="s">
        <v>2660</v>
      </c>
      <c r="G3997" s="3">
        <v>12</v>
      </c>
      <c r="H3997" s="1" t="s">
        <v>84</v>
      </c>
      <c r="I3997" s="1" t="s">
        <v>2661</v>
      </c>
      <c r="J3997" s="3">
        <v>215693.74074000001</v>
      </c>
      <c r="K3997" s="4" t="s">
        <v>2662</v>
      </c>
      <c r="L3997" s="1" t="s">
        <v>2663</v>
      </c>
      <c r="M3997" s="1" t="str">
        <f>"UPL"&amp;Tabla1[[#This Row],[CODIGO_ID]]</f>
        <v>UPL33</v>
      </c>
      <c r="N3997" s="1" t="b">
        <f>Tabla1[[#This Row],[CODIGO_UPL]]=Tabla1[[#This Row],[Columna1]]</f>
        <v>1</v>
      </c>
    </row>
    <row r="3998" spans="1:14" x14ac:dyDescent="0.45">
      <c r="A3998" s="1" t="s">
        <v>2689</v>
      </c>
      <c r="B3998" s="1" t="s">
        <v>21</v>
      </c>
      <c r="C3998" s="2">
        <v>100268.28404300001</v>
      </c>
      <c r="D3998" s="2">
        <v>109538.05685199999</v>
      </c>
      <c r="E3998" s="1" t="s">
        <v>2683</v>
      </c>
      <c r="F3998" s="1" t="s">
        <v>2660</v>
      </c>
      <c r="G3998" s="3">
        <v>12</v>
      </c>
      <c r="H3998" s="1" t="s">
        <v>16</v>
      </c>
      <c r="I3998" s="1" t="s">
        <v>2661</v>
      </c>
      <c r="J3998" s="3">
        <v>2706.7765128800002</v>
      </c>
      <c r="K3998" s="4" t="s">
        <v>2662</v>
      </c>
      <c r="L3998" s="1" t="s">
        <v>2663</v>
      </c>
      <c r="M3998" s="1" t="str">
        <f>"UPL"&amp;Tabla1[[#This Row],[CODIGO_ID]]</f>
        <v>UPL33</v>
      </c>
      <c r="N3998" s="1" t="b">
        <f>Tabla1[[#This Row],[CODIGO_UPL]]=Tabla1[[#This Row],[Columna1]]</f>
        <v>1</v>
      </c>
    </row>
    <row r="3999" spans="1:14" x14ac:dyDescent="0.45">
      <c r="A3999" s="1" t="s">
        <v>2835</v>
      </c>
      <c r="B3999" s="1" t="s">
        <v>13</v>
      </c>
      <c r="C3999" s="2">
        <v>100778.95051</v>
      </c>
      <c r="D3999" s="2">
        <v>107224.70142700001</v>
      </c>
      <c r="E3999" s="1" t="s">
        <v>2799</v>
      </c>
      <c r="F3999" s="1" t="s">
        <v>2660</v>
      </c>
      <c r="G3999" s="3">
        <v>12</v>
      </c>
      <c r="H3999" s="1" t="s">
        <v>16</v>
      </c>
      <c r="I3999" s="1" t="s">
        <v>2661</v>
      </c>
      <c r="J3999" s="3">
        <v>1901.08322879</v>
      </c>
      <c r="K3999" s="4" t="s">
        <v>2662</v>
      </c>
      <c r="L3999" s="1" t="s">
        <v>2663</v>
      </c>
      <c r="M3999" s="1" t="str">
        <f>"UPL"&amp;Tabla1[[#This Row],[CODIGO_ID]]</f>
        <v>UPL33</v>
      </c>
      <c r="N3999" s="1" t="b">
        <f>Tabla1[[#This Row],[CODIGO_UPL]]=Tabla1[[#This Row],[Columna1]]</f>
        <v>1</v>
      </c>
    </row>
    <row r="4000" spans="1:14" x14ac:dyDescent="0.45">
      <c r="A4000" s="1" t="s">
        <v>2737</v>
      </c>
      <c r="B4000" s="1" t="s">
        <v>21</v>
      </c>
      <c r="C4000" s="2">
        <v>98963.4033356</v>
      </c>
      <c r="D4000" s="2">
        <v>108425.992302</v>
      </c>
      <c r="E4000" s="1" t="s">
        <v>2738</v>
      </c>
      <c r="F4000" s="1" t="s">
        <v>2660</v>
      </c>
      <c r="G4000" s="3">
        <v>12</v>
      </c>
      <c r="H4000" s="1" t="s">
        <v>16</v>
      </c>
      <c r="I4000" s="1" t="s">
        <v>2661</v>
      </c>
      <c r="J4000" s="3">
        <v>1380.59076351</v>
      </c>
      <c r="K4000" s="4" t="s">
        <v>2662</v>
      </c>
      <c r="L4000" s="1" t="s">
        <v>2663</v>
      </c>
      <c r="M4000" s="1" t="str">
        <f>"UPL"&amp;Tabla1[[#This Row],[CODIGO_ID]]</f>
        <v>UPL33</v>
      </c>
      <c r="N4000" s="1" t="b">
        <f>Tabla1[[#This Row],[CODIGO_UPL]]=Tabla1[[#This Row],[Columna1]]</f>
        <v>1</v>
      </c>
    </row>
    <row r="4001" spans="1:14" x14ac:dyDescent="0.45">
      <c r="A4001" s="1" t="s">
        <v>2730</v>
      </c>
      <c r="B4001" s="1" t="s">
        <v>21</v>
      </c>
      <c r="C4001" s="2">
        <v>99292.058145300005</v>
      </c>
      <c r="D4001" s="2">
        <v>106575.238044</v>
      </c>
      <c r="E4001" s="1" t="s">
        <v>2731</v>
      </c>
      <c r="F4001" s="1" t="s">
        <v>2660</v>
      </c>
      <c r="G4001" s="3">
        <v>12</v>
      </c>
      <c r="H4001" s="1" t="s">
        <v>84</v>
      </c>
      <c r="I4001" s="1" t="s">
        <v>2661</v>
      </c>
      <c r="J4001" s="3">
        <v>42437.006307099997</v>
      </c>
      <c r="K4001" s="4" t="s">
        <v>2662</v>
      </c>
      <c r="L4001" s="1" t="s">
        <v>2663</v>
      </c>
      <c r="M4001" s="1" t="str">
        <f>"UPL"&amp;Tabla1[[#This Row],[CODIGO_ID]]</f>
        <v>UPL33</v>
      </c>
      <c r="N4001" s="1" t="b">
        <f>Tabla1[[#This Row],[CODIGO_UPL]]=Tabla1[[#This Row],[Columna1]]</f>
        <v>1</v>
      </c>
    </row>
    <row r="4002" spans="1:14" x14ac:dyDescent="0.45">
      <c r="A4002" s="1" t="s">
        <v>2842</v>
      </c>
      <c r="B4002" s="1" t="s">
        <v>21</v>
      </c>
      <c r="C4002" s="2">
        <v>101919.975414</v>
      </c>
      <c r="D4002" s="2">
        <v>108613.347288</v>
      </c>
      <c r="E4002" s="1" t="s">
        <v>2843</v>
      </c>
      <c r="F4002" s="1" t="s">
        <v>2660</v>
      </c>
      <c r="G4002" s="3">
        <v>12</v>
      </c>
      <c r="H4002" s="1" t="s">
        <v>16</v>
      </c>
      <c r="I4002" s="1" t="s">
        <v>2661</v>
      </c>
      <c r="J4002" s="3">
        <v>3423.3224799899999</v>
      </c>
      <c r="K4002" s="4" t="s">
        <v>2662</v>
      </c>
      <c r="L4002" s="1" t="s">
        <v>2663</v>
      </c>
      <c r="M4002" s="1" t="str">
        <f>"UPL"&amp;Tabla1[[#This Row],[CODIGO_ID]]</f>
        <v>UPL33</v>
      </c>
      <c r="N4002" s="1" t="b">
        <f>Tabla1[[#This Row],[CODIGO_UPL]]=Tabla1[[#This Row],[Columna1]]</f>
        <v>1</v>
      </c>
    </row>
    <row r="4003" spans="1:14" x14ac:dyDescent="0.45">
      <c r="A4003" s="1" t="s">
        <v>2778</v>
      </c>
      <c r="B4003" s="1" t="s">
        <v>21</v>
      </c>
      <c r="C4003" s="2">
        <v>98768.554884500001</v>
      </c>
      <c r="D4003" s="2">
        <v>108418.22642599999</v>
      </c>
      <c r="E4003" s="1" t="s">
        <v>2779</v>
      </c>
      <c r="F4003" s="1" t="s">
        <v>2660</v>
      </c>
      <c r="G4003" s="3">
        <v>12</v>
      </c>
      <c r="H4003" s="1" t="s">
        <v>16</v>
      </c>
      <c r="I4003" s="1" t="s">
        <v>2661</v>
      </c>
      <c r="J4003" s="3">
        <v>510.05398540300001</v>
      </c>
      <c r="K4003" s="4" t="s">
        <v>2662</v>
      </c>
      <c r="L4003" s="1" t="s">
        <v>2663</v>
      </c>
      <c r="M4003" s="1" t="str">
        <f>"UPL"&amp;Tabla1[[#This Row],[CODIGO_ID]]</f>
        <v>UPL33</v>
      </c>
      <c r="N4003" s="1" t="b">
        <f>Tabla1[[#This Row],[CODIGO_UPL]]=Tabla1[[#This Row],[Columna1]]</f>
        <v>1</v>
      </c>
    </row>
    <row r="4004" spans="1:14" x14ac:dyDescent="0.45">
      <c r="A4004" s="1" t="s">
        <v>2763</v>
      </c>
      <c r="B4004" s="1" t="s">
        <v>13</v>
      </c>
      <c r="C4004" s="2">
        <v>99449.930030100004</v>
      </c>
      <c r="D4004" s="2">
        <v>108316.670644</v>
      </c>
      <c r="E4004" s="1" t="s">
        <v>2764</v>
      </c>
      <c r="F4004" s="1" t="s">
        <v>2660</v>
      </c>
      <c r="G4004" s="3">
        <v>12</v>
      </c>
      <c r="H4004" s="1" t="s">
        <v>16</v>
      </c>
      <c r="I4004" s="1" t="s">
        <v>2661</v>
      </c>
      <c r="J4004" s="3">
        <v>3806.93569935</v>
      </c>
      <c r="K4004" s="4" t="s">
        <v>2662</v>
      </c>
      <c r="L4004" s="1" t="s">
        <v>2663</v>
      </c>
      <c r="M4004" s="1" t="str">
        <f>"UPL"&amp;Tabla1[[#This Row],[CODIGO_ID]]</f>
        <v>UPL33</v>
      </c>
      <c r="N4004" s="1" t="b">
        <f>Tabla1[[#This Row],[CODIGO_UPL]]=Tabla1[[#This Row],[Columna1]]</f>
        <v>1</v>
      </c>
    </row>
    <row r="4005" spans="1:14" x14ac:dyDescent="0.45">
      <c r="A4005" s="1" t="s">
        <v>2712</v>
      </c>
      <c r="B4005" s="1" t="s">
        <v>21</v>
      </c>
      <c r="C4005" s="2">
        <v>99013.724800399999</v>
      </c>
      <c r="D4005" s="2">
        <v>107720.14030699999</v>
      </c>
      <c r="E4005" s="1" t="s">
        <v>2713</v>
      </c>
      <c r="F4005" s="1" t="s">
        <v>2660</v>
      </c>
      <c r="G4005" s="3">
        <v>12</v>
      </c>
      <c r="H4005" s="1" t="s">
        <v>84</v>
      </c>
      <c r="I4005" s="1" t="s">
        <v>2661</v>
      </c>
      <c r="J4005" s="3">
        <v>21358.646970900001</v>
      </c>
      <c r="K4005" s="4" t="s">
        <v>2662</v>
      </c>
      <c r="L4005" s="1" t="s">
        <v>2663</v>
      </c>
      <c r="M4005" s="1" t="str">
        <f>"UPL"&amp;Tabla1[[#This Row],[CODIGO_ID]]</f>
        <v>UPL33</v>
      </c>
      <c r="N4005" s="1" t="b">
        <f>Tabla1[[#This Row],[CODIGO_UPL]]=Tabla1[[#This Row],[Columna1]]</f>
        <v>1</v>
      </c>
    </row>
    <row r="4006" spans="1:14" x14ac:dyDescent="0.45">
      <c r="A4006" s="1" t="s">
        <v>2726</v>
      </c>
      <c r="B4006" s="1" t="s">
        <v>21</v>
      </c>
      <c r="C4006" s="2">
        <v>98744.819143600005</v>
      </c>
      <c r="D4006" s="2">
        <v>107191.59295200001</v>
      </c>
      <c r="E4006" s="1" t="s">
        <v>2727</v>
      </c>
      <c r="F4006" s="1" t="s">
        <v>2660</v>
      </c>
      <c r="G4006" s="3">
        <v>12</v>
      </c>
      <c r="H4006" s="1" t="s">
        <v>84</v>
      </c>
      <c r="I4006" s="1" t="s">
        <v>2661</v>
      </c>
      <c r="J4006" s="3">
        <v>24379.454056999999</v>
      </c>
      <c r="K4006" s="4" t="s">
        <v>2662</v>
      </c>
      <c r="L4006" s="1" t="s">
        <v>2663</v>
      </c>
      <c r="M4006" s="1" t="str">
        <f>"UPL"&amp;Tabla1[[#This Row],[CODIGO_ID]]</f>
        <v>UPL33</v>
      </c>
      <c r="N4006" s="1" t="b">
        <f>Tabla1[[#This Row],[CODIGO_UPL]]=Tabla1[[#This Row],[Columna1]]</f>
        <v>1</v>
      </c>
    </row>
    <row r="4007" spans="1:14" x14ac:dyDescent="0.45">
      <c r="A4007" s="1" t="s">
        <v>2690</v>
      </c>
      <c r="B4007" s="1" t="s">
        <v>21</v>
      </c>
      <c r="C4007" s="2">
        <v>100365.970615</v>
      </c>
      <c r="D4007" s="2">
        <v>109218.13188</v>
      </c>
      <c r="E4007" s="1" t="s">
        <v>2691</v>
      </c>
      <c r="F4007" s="1" t="s">
        <v>2660</v>
      </c>
      <c r="G4007" s="3">
        <v>12</v>
      </c>
      <c r="H4007" s="1" t="s">
        <v>16</v>
      </c>
      <c r="I4007" s="1" t="s">
        <v>2661</v>
      </c>
      <c r="J4007" s="3">
        <v>3217.8345945999999</v>
      </c>
      <c r="K4007" s="4" t="s">
        <v>2662</v>
      </c>
      <c r="L4007" s="1" t="s">
        <v>2663</v>
      </c>
      <c r="M4007" s="1" t="str">
        <f>"UPL"&amp;Tabla1[[#This Row],[CODIGO_ID]]</f>
        <v>UPL33</v>
      </c>
      <c r="N4007" s="1" t="b">
        <f>Tabla1[[#This Row],[CODIGO_UPL]]=Tabla1[[#This Row],[Columna1]]</f>
        <v>1</v>
      </c>
    </row>
    <row r="4008" spans="1:14" x14ac:dyDescent="0.45">
      <c r="A4008" s="1" t="s">
        <v>2718</v>
      </c>
      <c r="B4008" s="1" t="s">
        <v>21</v>
      </c>
      <c r="C4008" s="2">
        <v>98962.588927799996</v>
      </c>
      <c r="D4008" s="2">
        <v>107582.45222799999</v>
      </c>
      <c r="E4008" s="1" t="s">
        <v>2719</v>
      </c>
      <c r="F4008" s="1" t="s">
        <v>2660</v>
      </c>
      <c r="G4008" s="3">
        <v>12</v>
      </c>
      <c r="H4008" s="1" t="s">
        <v>84</v>
      </c>
      <c r="I4008" s="1" t="s">
        <v>2661</v>
      </c>
      <c r="J4008" s="3">
        <v>6586.1618055600002</v>
      </c>
      <c r="K4008" s="4" t="s">
        <v>2662</v>
      </c>
      <c r="L4008" s="1" t="s">
        <v>2663</v>
      </c>
      <c r="M4008" s="1" t="str">
        <f>"UPL"&amp;Tabla1[[#This Row],[CODIGO_ID]]</f>
        <v>UPL33</v>
      </c>
      <c r="N4008" s="1" t="b">
        <f>Tabla1[[#This Row],[CODIGO_UPL]]=Tabla1[[#This Row],[Columna1]]</f>
        <v>1</v>
      </c>
    </row>
    <row r="4009" spans="1:14" x14ac:dyDescent="0.45">
      <c r="A4009" s="1" t="s">
        <v>2714</v>
      </c>
      <c r="B4009" s="1" t="s">
        <v>21</v>
      </c>
      <c r="C4009" s="2">
        <v>99266.264389000004</v>
      </c>
      <c r="D4009" s="2">
        <v>106853.69212199999</v>
      </c>
      <c r="E4009" s="1" t="s">
        <v>2715</v>
      </c>
      <c r="F4009" s="1" t="s">
        <v>2660</v>
      </c>
      <c r="G4009" s="3">
        <v>12</v>
      </c>
      <c r="H4009" s="1" t="s">
        <v>84</v>
      </c>
      <c r="I4009" s="1" t="s">
        <v>2661</v>
      </c>
      <c r="J4009" s="3">
        <v>168002.21266600001</v>
      </c>
      <c r="K4009" s="4" t="s">
        <v>2662</v>
      </c>
      <c r="L4009" s="1" t="s">
        <v>2663</v>
      </c>
      <c r="M4009" s="1" t="str">
        <f>"UPL"&amp;Tabla1[[#This Row],[CODIGO_ID]]</f>
        <v>UPL33</v>
      </c>
      <c r="N4009" s="1" t="b">
        <f>Tabla1[[#This Row],[CODIGO_UPL]]=Tabla1[[#This Row],[Columna1]]</f>
        <v>1</v>
      </c>
    </row>
    <row r="4010" spans="1:14" x14ac:dyDescent="0.45">
      <c r="A4010" s="1" t="s">
        <v>8306</v>
      </c>
      <c r="B4010" s="1" t="s">
        <v>21</v>
      </c>
      <c r="C4010" s="2">
        <v>99494.580828000006</v>
      </c>
      <c r="D4010" s="2">
        <v>107081.636079</v>
      </c>
      <c r="E4010" s="1" t="s">
        <v>8307</v>
      </c>
      <c r="F4010" s="1" t="s">
        <v>2660</v>
      </c>
      <c r="G4010" s="3">
        <v>12</v>
      </c>
      <c r="H4010" s="1" t="s">
        <v>84</v>
      </c>
      <c r="I4010" s="1" t="s">
        <v>2661</v>
      </c>
      <c r="J4010" s="3">
        <v>175428.674811</v>
      </c>
      <c r="K4010" s="4" t="s">
        <v>2662</v>
      </c>
      <c r="L4010" s="1" t="s">
        <v>2663</v>
      </c>
      <c r="M4010" s="1" t="str">
        <f>"UPL"&amp;Tabla1[[#This Row],[CODIGO_ID]]</f>
        <v>UPL33</v>
      </c>
      <c r="N4010" s="1" t="b">
        <f>Tabla1[[#This Row],[CODIGO_UPL]]=Tabla1[[#This Row],[Columna1]]</f>
        <v>1</v>
      </c>
    </row>
    <row r="4011" spans="1:14" x14ac:dyDescent="0.45">
      <c r="A4011" s="1" t="s">
        <v>2836</v>
      </c>
      <c r="B4011" s="1" t="s">
        <v>21</v>
      </c>
      <c r="C4011" s="2">
        <v>101843.016737</v>
      </c>
      <c r="D4011" s="2">
        <v>108295.917243</v>
      </c>
      <c r="E4011" s="1" t="s">
        <v>2837</v>
      </c>
      <c r="F4011" s="1" t="s">
        <v>2660</v>
      </c>
      <c r="G4011" s="3">
        <v>12</v>
      </c>
      <c r="H4011" s="1" t="s">
        <v>16</v>
      </c>
      <c r="I4011" s="1" t="s">
        <v>2661</v>
      </c>
      <c r="J4011" s="3">
        <v>1539.60124842</v>
      </c>
      <c r="K4011" s="4" t="s">
        <v>2662</v>
      </c>
      <c r="L4011" s="1" t="s">
        <v>2663</v>
      </c>
      <c r="M4011" s="1" t="str">
        <f>"UPL"&amp;Tabla1[[#This Row],[CODIGO_ID]]</f>
        <v>UPL33</v>
      </c>
      <c r="N4011" s="1" t="b">
        <f>Tabla1[[#This Row],[CODIGO_UPL]]=Tabla1[[#This Row],[Columna1]]</f>
        <v>1</v>
      </c>
    </row>
    <row r="4012" spans="1:14" x14ac:dyDescent="0.45">
      <c r="A4012" s="1" t="s">
        <v>2851</v>
      </c>
      <c r="B4012" s="1" t="s">
        <v>21</v>
      </c>
      <c r="C4012" s="2">
        <v>101877.753598</v>
      </c>
      <c r="D4012" s="2">
        <v>108418.851872</v>
      </c>
      <c r="E4012" s="1" t="s">
        <v>2852</v>
      </c>
      <c r="F4012" s="1" t="s">
        <v>2660</v>
      </c>
      <c r="G4012" s="3">
        <v>12</v>
      </c>
      <c r="H4012" s="1" t="s">
        <v>16</v>
      </c>
      <c r="I4012" s="1" t="s">
        <v>2661</v>
      </c>
      <c r="J4012" s="3">
        <v>411.19383266800003</v>
      </c>
      <c r="K4012" s="4" t="s">
        <v>2662</v>
      </c>
      <c r="L4012" s="1" t="s">
        <v>2663</v>
      </c>
      <c r="M4012" s="1" t="str">
        <f>"UPL"&amp;Tabla1[[#This Row],[CODIGO_ID]]</f>
        <v>UPL33</v>
      </c>
      <c r="N4012" s="1" t="b">
        <f>Tabla1[[#This Row],[CODIGO_UPL]]=Tabla1[[#This Row],[Columna1]]</f>
        <v>1</v>
      </c>
    </row>
    <row r="4013" spans="1:14" x14ac:dyDescent="0.45">
      <c r="A4013" s="1" t="s">
        <v>2805</v>
      </c>
      <c r="B4013" s="1" t="s">
        <v>21</v>
      </c>
      <c r="C4013" s="2">
        <v>101780.19084</v>
      </c>
      <c r="D4013" s="2">
        <v>108054.140704</v>
      </c>
      <c r="E4013" s="1" t="s">
        <v>2806</v>
      </c>
      <c r="F4013" s="1" t="s">
        <v>2660</v>
      </c>
      <c r="G4013" s="3">
        <v>12</v>
      </c>
      <c r="H4013" s="1" t="s">
        <v>16</v>
      </c>
      <c r="I4013" s="1" t="s">
        <v>2661</v>
      </c>
      <c r="J4013" s="3">
        <v>666.52043388799996</v>
      </c>
      <c r="K4013" s="4" t="s">
        <v>2662</v>
      </c>
      <c r="L4013" s="1" t="s">
        <v>2663</v>
      </c>
      <c r="M4013" s="1" t="str">
        <f>"UPL"&amp;Tabla1[[#This Row],[CODIGO_ID]]</f>
        <v>UPL33</v>
      </c>
      <c r="N4013" s="1" t="b">
        <f>Tabla1[[#This Row],[CODIGO_UPL]]=Tabla1[[#This Row],[Columna1]]</f>
        <v>1</v>
      </c>
    </row>
    <row r="4014" spans="1:14" x14ac:dyDescent="0.45">
      <c r="A4014" s="1" t="s">
        <v>2807</v>
      </c>
      <c r="B4014" s="1" t="s">
        <v>21</v>
      </c>
      <c r="C4014" s="2">
        <v>101765.83629599999</v>
      </c>
      <c r="D4014" s="2">
        <v>107950.388049</v>
      </c>
      <c r="E4014" s="1" t="s">
        <v>2806</v>
      </c>
      <c r="F4014" s="1" t="s">
        <v>2660</v>
      </c>
      <c r="G4014" s="3">
        <v>12</v>
      </c>
      <c r="H4014" s="1" t="s">
        <v>16</v>
      </c>
      <c r="I4014" s="1" t="s">
        <v>2661</v>
      </c>
      <c r="J4014" s="3">
        <v>624.43612717300005</v>
      </c>
      <c r="K4014" s="4" t="s">
        <v>2662</v>
      </c>
      <c r="L4014" s="1" t="s">
        <v>2663</v>
      </c>
      <c r="M4014" s="1" t="str">
        <f>"UPL"&amp;Tabla1[[#This Row],[CODIGO_ID]]</f>
        <v>UPL33</v>
      </c>
      <c r="N4014" s="1" t="b">
        <f>Tabla1[[#This Row],[CODIGO_UPL]]=Tabla1[[#This Row],[Columna1]]</f>
        <v>1</v>
      </c>
    </row>
    <row r="4015" spans="1:14" x14ac:dyDescent="0.45">
      <c r="A4015" s="1" t="s">
        <v>2664</v>
      </c>
      <c r="B4015" s="1" t="s">
        <v>319</v>
      </c>
      <c r="C4015" s="2">
        <v>101967.50923700001</v>
      </c>
      <c r="D4015" s="2">
        <v>109954.08749799999</v>
      </c>
      <c r="E4015" s="1" t="s">
        <v>2659</v>
      </c>
      <c r="F4015" s="1" t="s">
        <v>2660</v>
      </c>
      <c r="G4015" s="3">
        <v>12</v>
      </c>
      <c r="H4015" s="1" t="s">
        <v>16</v>
      </c>
      <c r="I4015" s="1" t="s">
        <v>2661</v>
      </c>
      <c r="J4015" s="3">
        <v>1029.0008124599999</v>
      </c>
      <c r="K4015" s="4" t="s">
        <v>2662</v>
      </c>
      <c r="L4015" s="1" t="s">
        <v>2663</v>
      </c>
      <c r="M4015" s="1" t="str">
        <f>"UPL"&amp;Tabla1[[#This Row],[CODIGO_ID]]</f>
        <v>UPL33</v>
      </c>
      <c r="N4015" s="1" t="b">
        <f>Tabla1[[#This Row],[CODIGO_UPL]]=Tabla1[[#This Row],[Columna1]]</f>
        <v>1</v>
      </c>
    </row>
    <row r="4016" spans="1:14" x14ac:dyDescent="0.45">
      <c r="A4016" s="1" t="s">
        <v>2665</v>
      </c>
      <c r="B4016" s="1" t="s">
        <v>319</v>
      </c>
      <c r="C4016" s="2">
        <v>101948.106763</v>
      </c>
      <c r="D4016" s="2">
        <v>109819.26614000001</v>
      </c>
      <c r="E4016" s="1" t="s">
        <v>2659</v>
      </c>
      <c r="F4016" s="1" t="s">
        <v>2660</v>
      </c>
      <c r="G4016" s="3">
        <v>12</v>
      </c>
      <c r="H4016" s="1" t="s">
        <v>16</v>
      </c>
      <c r="I4016" s="1" t="s">
        <v>2661</v>
      </c>
      <c r="J4016" s="3">
        <v>1026.44587385</v>
      </c>
      <c r="K4016" s="4" t="s">
        <v>2662</v>
      </c>
      <c r="L4016" s="1" t="s">
        <v>2663</v>
      </c>
      <c r="M4016" s="1" t="str">
        <f>"UPL"&amp;Tabla1[[#This Row],[CODIGO_ID]]</f>
        <v>UPL33</v>
      </c>
      <c r="N4016" s="1" t="b">
        <f>Tabla1[[#This Row],[CODIGO_UPL]]=Tabla1[[#This Row],[Columna1]]</f>
        <v>1</v>
      </c>
    </row>
    <row r="4017" spans="1:14" x14ac:dyDescent="0.45">
      <c r="A4017" s="1" t="s">
        <v>2658</v>
      </c>
      <c r="B4017" s="1" t="s">
        <v>319</v>
      </c>
      <c r="C4017" s="2">
        <v>102147.36849199999</v>
      </c>
      <c r="D4017" s="2">
        <v>109832.960404</v>
      </c>
      <c r="E4017" s="1" t="s">
        <v>2659</v>
      </c>
      <c r="F4017" s="1" t="s">
        <v>2660</v>
      </c>
      <c r="G4017" s="3">
        <v>12</v>
      </c>
      <c r="H4017" s="1" t="s">
        <v>16</v>
      </c>
      <c r="I4017" s="1" t="s">
        <v>2661</v>
      </c>
      <c r="J4017" s="3">
        <v>2185.0900826500001</v>
      </c>
      <c r="K4017" s="4" t="s">
        <v>2662</v>
      </c>
      <c r="L4017" s="1" t="s">
        <v>2663</v>
      </c>
      <c r="M4017" s="1" t="str">
        <f>"UPL"&amp;Tabla1[[#This Row],[CODIGO_ID]]</f>
        <v>UPL33</v>
      </c>
      <c r="N4017" s="1" t="b">
        <f>Tabla1[[#This Row],[CODIGO_UPL]]=Tabla1[[#This Row],[Columna1]]</f>
        <v>1</v>
      </c>
    </row>
    <row r="4018" spans="1:14" x14ac:dyDescent="0.45">
      <c r="A4018" s="1" t="s">
        <v>2801</v>
      </c>
      <c r="B4018" s="1" t="s">
        <v>13</v>
      </c>
      <c r="C4018" s="2">
        <v>101162.43988400001</v>
      </c>
      <c r="D4018" s="2">
        <v>107519.180146</v>
      </c>
      <c r="E4018" s="1" t="s">
        <v>2799</v>
      </c>
      <c r="F4018" s="1" t="s">
        <v>2660</v>
      </c>
      <c r="G4018" s="3">
        <v>12</v>
      </c>
      <c r="H4018" s="1" t="s">
        <v>16</v>
      </c>
      <c r="I4018" s="1" t="s">
        <v>2661</v>
      </c>
      <c r="J4018" s="3">
        <v>270.59835577199999</v>
      </c>
      <c r="K4018" s="4" t="s">
        <v>2662</v>
      </c>
      <c r="L4018" s="1" t="s">
        <v>2663</v>
      </c>
      <c r="M4018" s="1" t="str">
        <f>"UPL"&amp;Tabla1[[#This Row],[CODIGO_ID]]</f>
        <v>UPL33</v>
      </c>
      <c r="N4018" s="1" t="b">
        <f>Tabla1[[#This Row],[CODIGO_UPL]]=Tabla1[[#This Row],[Columna1]]</f>
        <v>1</v>
      </c>
    </row>
    <row r="4019" spans="1:14" x14ac:dyDescent="0.45">
      <c r="A4019" s="1" t="s">
        <v>2802</v>
      </c>
      <c r="B4019" s="1" t="s">
        <v>13</v>
      </c>
      <c r="C4019" s="2">
        <v>101118.484121</v>
      </c>
      <c r="D4019" s="2">
        <v>107550.11877099999</v>
      </c>
      <c r="E4019" s="1" t="s">
        <v>2799</v>
      </c>
      <c r="F4019" s="1" t="s">
        <v>2660</v>
      </c>
      <c r="G4019" s="3">
        <v>12</v>
      </c>
      <c r="H4019" s="1" t="s">
        <v>16</v>
      </c>
      <c r="I4019" s="1" t="s">
        <v>2661</v>
      </c>
      <c r="J4019" s="3">
        <v>277.58635796099998</v>
      </c>
      <c r="K4019" s="4" t="s">
        <v>2662</v>
      </c>
      <c r="L4019" s="1" t="s">
        <v>2663</v>
      </c>
      <c r="M4019" s="1" t="str">
        <f>"UPL"&amp;Tabla1[[#This Row],[CODIGO_ID]]</f>
        <v>UPL33</v>
      </c>
      <c r="N4019" s="1" t="b">
        <f>Tabla1[[#This Row],[CODIGO_UPL]]=Tabla1[[#This Row],[Columna1]]</f>
        <v>1</v>
      </c>
    </row>
    <row r="4020" spans="1:14" x14ac:dyDescent="0.45">
      <c r="A4020" s="1" t="s">
        <v>2803</v>
      </c>
      <c r="B4020" s="1" t="s">
        <v>13</v>
      </c>
      <c r="C4020" s="2">
        <v>101070.284669</v>
      </c>
      <c r="D4020" s="2">
        <v>107583.777457</v>
      </c>
      <c r="E4020" s="1" t="s">
        <v>2799</v>
      </c>
      <c r="F4020" s="1" t="s">
        <v>2660</v>
      </c>
      <c r="G4020" s="3">
        <v>12</v>
      </c>
      <c r="H4020" s="1" t="s">
        <v>16</v>
      </c>
      <c r="I4020" s="1" t="s">
        <v>2661</v>
      </c>
      <c r="J4020" s="3">
        <v>283.19978264999997</v>
      </c>
      <c r="K4020" s="4" t="s">
        <v>2662</v>
      </c>
      <c r="L4020" s="1" t="s">
        <v>2663</v>
      </c>
      <c r="M4020" s="1" t="str">
        <f>"UPL"&amp;Tabla1[[#This Row],[CODIGO_ID]]</f>
        <v>UPL33</v>
      </c>
      <c r="N4020" s="1" t="b">
        <f>Tabla1[[#This Row],[CODIGO_UPL]]=Tabla1[[#This Row],[Columna1]]</f>
        <v>1</v>
      </c>
    </row>
    <row r="4021" spans="1:14" x14ac:dyDescent="0.45">
      <c r="A4021" s="1" t="s">
        <v>2804</v>
      </c>
      <c r="B4021" s="1" t="s">
        <v>13</v>
      </c>
      <c r="C4021" s="2">
        <v>101019.36203</v>
      </c>
      <c r="D4021" s="2">
        <v>107616.36655999999</v>
      </c>
      <c r="E4021" s="1" t="s">
        <v>2799</v>
      </c>
      <c r="F4021" s="1" t="s">
        <v>2660</v>
      </c>
      <c r="G4021" s="3">
        <v>12</v>
      </c>
      <c r="H4021" s="1" t="s">
        <v>16</v>
      </c>
      <c r="I4021" s="1" t="s">
        <v>2661</v>
      </c>
      <c r="J4021" s="3">
        <v>296.997553165</v>
      </c>
      <c r="K4021" s="4" t="s">
        <v>2662</v>
      </c>
      <c r="L4021" s="1" t="s">
        <v>2663</v>
      </c>
      <c r="M4021" s="1" t="str">
        <f>"UPL"&amp;Tabla1[[#This Row],[CODIGO_ID]]</f>
        <v>UPL33</v>
      </c>
      <c r="N4021" s="1" t="b">
        <f>Tabla1[[#This Row],[CODIGO_UPL]]=Tabla1[[#This Row],[Columna1]]</f>
        <v>1</v>
      </c>
    </row>
    <row r="4022" spans="1:14" x14ac:dyDescent="0.45">
      <c r="A4022" s="1" t="s">
        <v>2798</v>
      </c>
      <c r="B4022" s="1" t="s">
        <v>21</v>
      </c>
      <c r="C4022" s="2">
        <v>100789.125174</v>
      </c>
      <c r="D4022" s="2">
        <v>107511.51402</v>
      </c>
      <c r="E4022" s="1" t="s">
        <v>2799</v>
      </c>
      <c r="F4022" s="1" t="s">
        <v>2660</v>
      </c>
      <c r="G4022" s="3">
        <v>12</v>
      </c>
      <c r="H4022" s="1" t="s">
        <v>16</v>
      </c>
      <c r="I4022" s="1" t="s">
        <v>2661</v>
      </c>
      <c r="J4022" s="3">
        <v>165.35873540399999</v>
      </c>
      <c r="K4022" s="4" t="s">
        <v>2662</v>
      </c>
      <c r="L4022" s="1" t="s">
        <v>2663</v>
      </c>
      <c r="M4022" s="1" t="str">
        <f>"UPL"&amp;Tabla1[[#This Row],[CODIGO_ID]]</f>
        <v>UPL33</v>
      </c>
      <c r="N4022" s="1" t="b">
        <f>Tabla1[[#This Row],[CODIGO_UPL]]=Tabla1[[#This Row],[Columna1]]</f>
        <v>1</v>
      </c>
    </row>
    <row r="4023" spans="1:14" x14ac:dyDescent="0.45">
      <c r="A4023" s="1" t="s">
        <v>2800</v>
      </c>
      <c r="B4023" s="1" t="s">
        <v>13</v>
      </c>
      <c r="C4023" s="2">
        <v>100691.907599</v>
      </c>
      <c r="D4023" s="2">
        <v>107583.302371</v>
      </c>
      <c r="E4023" s="1" t="s">
        <v>2799</v>
      </c>
      <c r="F4023" s="1" t="s">
        <v>2660</v>
      </c>
      <c r="G4023" s="3">
        <v>12</v>
      </c>
      <c r="H4023" s="1" t="s">
        <v>16</v>
      </c>
      <c r="I4023" s="1" t="s">
        <v>2661</v>
      </c>
      <c r="J4023" s="3">
        <v>313.81532754800003</v>
      </c>
      <c r="K4023" s="4" t="s">
        <v>2662</v>
      </c>
      <c r="L4023" s="1" t="s">
        <v>2663</v>
      </c>
      <c r="M4023" s="1" t="str">
        <f>"UPL"&amp;Tabla1[[#This Row],[CODIGO_ID]]</f>
        <v>UPL33</v>
      </c>
      <c r="N4023" s="1" t="b">
        <f>Tabla1[[#This Row],[CODIGO_UPL]]=Tabla1[[#This Row],[Columna1]]</f>
        <v>1</v>
      </c>
    </row>
    <row r="4024" spans="1:14" x14ac:dyDescent="0.45">
      <c r="A4024" s="1" t="s">
        <v>2784</v>
      </c>
      <c r="B4024" s="1" t="s">
        <v>21</v>
      </c>
      <c r="C4024" s="2">
        <v>98920.655854299999</v>
      </c>
      <c r="D4024" s="2">
        <v>108169.294265</v>
      </c>
      <c r="E4024" s="1" t="s">
        <v>2785</v>
      </c>
      <c r="F4024" s="1" t="s">
        <v>2660</v>
      </c>
      <c r="G4024" s="3">
        <v>12</v>
      </c>
      <c r="H4024" s="1" t="s">
        <v>16</v>
      </c>
      <c r="I4024" s="1" t="s">
        <v>2661</v>
      </c>
      <c r="J4024" s="3">
        <v>6378.0878710200004</v>
      </c>
      <c r="K4024" s="4" t="s">
        <v>2662</v>
      </c>
      <c r="L4024" s="1" t="s">
        <v>2663</v>
      </c>
      <c r="M4024" s="1" t="str">
        <f>"UPL"&amp;Tabla1[[#This Row],[CODIGO_ID]]</f>
        <v>UPL33</v>
      </c>
      <c r="N4024" s="1" t="b">
        <f>Tabla1[[#This Row],[CODIGO_UPL]]=Tabla1[[#This Row],[Columna1]]</f>
        <v>1</v>
      </c>
    </row>
    <row r="4025" spans="1:14" x14ac:dyDescent="0.45">
      <c r="A4025" s="1" t="s">
        <v>2786</v>
      </c>
      <c r="B4025" s="1" t="s">
        <v>21</v>
      </c>
      <c r="C4025" s="2">
        <v>99059.371141199998</v>
      </c>
      <c r="D4025" s="2">
        <v>107932.29184200001</v>
      </c>
      <c r="E4025" s="1" t="s">
        <v>2785</v>
      </c>
      <c r="F4025" s="1" t="s">
        <v>2660</v>
      </c>
      <c r="G4025" s="3">
        <v>12</v>
      </c>
      <c r="H4025" s="1" t="s">
        <v>16</v>
      </c>
      <c r="I4025" s="1" t="s">
        <v>2661</v>
      </c>
      <c r="J4025" s="3">
        <v>1492.85477199</v>
      </c>
      <c r="K4025" s="4" t="s">
        <v>2662</v>
      </c>
      <c r="L4025" s="1" t="s">
        <v>2663</v>
      </c>
      <c r="M4025" s="1" t="str">
        <f>"UPL"&amp;Tabla1[[#This Row],[CODIGO_ID]]</f>
        <v>UPL33</v>
      </c>
      <c r="N4025" s="1" t="b">
        <f>Tabla1[[#This Row],[CODIGO_UPL]]=Tabla1[[#This Row],[Columna1]]</f>
        <v>1</v>
      </c>
    </row>
    <row r="4026" spans="1:14" x14ac:dyDescent="0.45">
      <c r="A4026" s="1" t="s">
        <v>2693</v>
      </c>
      <c r="B4026" s="1" t="s">
        <v>21</v>
      </c>
      <c r="C4026" s="2">
        <v>101432.61272600001</v>
      </c>
      <c r="D4026" s="2">
        <v>110188.389392</v>
      </c>
      <c r="E4026" s="1" t="s">
        <v>2694</v>
      </c>
      <c r="F4026" s="1" t="s">
        <v>2660</v>
      </c>
      <c r="G4026" s="3">
        <v>12</v>
      </c>
      <c r="H4026" s="1" t="s">
        <v>16</v>
      </c>
      <c r="I4026" s="1" t="s">
        <v>2661</v>
      </c>
      <c r="J4026" s="3">
        <v>1185.80104489</v>
      </c>
      <c r="K4026" s="4" t="s">
        <v>2662</v>
      </c>
      <c r="L4026" s="1" t="s">
        <v>2663</v>
      </c>
      <c r="M4026" s="1" t="str">
        <f>"UPL"&amp;Tabla1[[#This Row],[CODIGO_ID]]</f>
        <v>UPL33</v>
      </c>
      <c r="N4026" s="1" t="b">
        <f>Tabla1[[#This Row],[CODIGO_UPL]]=Tabla1[[#This Row],[Columna1]]</f>
        <v>1</v>
      </c>
    </row>
    <row r="4027" spans="1:14" x14ac:dyDescent="0.45">
      <c r="A4027" s="1" t="s">
        <v>2788</v>
      </c>
      <c r="B4027" s="1" t="s">
        <v>13</v>
      </c>
      <c r="C4027" s="2">
        <v>100225.930287</v>
      </c>
      <c r="D4027" s="2">
        <v>108405.94769099999</v>
      </c>
      <c r="E4027" s="1" t="s">
        <v>2789</v>
      </c>
      <c r="F4027" s="1" t="s">
        <v>2660</v>
      </c>
      <c r="G4027" s="3">
        <v>12</v>
      </c>
      <c r="H4027" s="1" t="s">
        <v>16</v>
      </c>
      <c r="I4027" s="1" t="s">
        <v>2661</v>
      </c>
      <c r="J4027" s="3">
        <v>3625.3186583699999</v>
      </c>
      <c r="K4027" s="4" t="s">
        <v>2662</v>
      </c>
      <c r="L4027" s="1" t="s">
        <v>2663</v>
      </c>
      <c r="M4027" s="1" t="str">
        <f>"UPL"&amp;Tabla1[[#This Row],[CODIGO_ID]]</f>
        <v>UPL33</v>
      </c>
      <c r="N4027" s="1" t="b">
        <f>Tabla1[[#This Row],[CODIGO_UPL]]=Tabla1[[#This Row],[Columna1]]</f>
        <v>1</v>
      </c>
    </row>
    <row r="4028" spans="1:14" x14ac:dyDescent="0.45">
      <c r="A4028" s="1" t="s">
        <v>2769</v>
      </c>
      <c r="B4028" s="1" t="s">
        <v>21</v>
      </c>
      <c r="C4028" s="2">
        <v>99357.646716500007</v>
      </c>
      <c r="D4028" s="2">
        <v>107624.55618499999</v>
      </c>
      <c r="E4028" s="1" t="s">
        <v>2770</v>
      </c>
      <c r="F4028" s="1" t="s">
        <v>2660</v>
      </c>
      <c r="G4028" s="3">
        <v>12</v>
      </c>
      <c r="H4028" s="1" t="s">
        <v>16</v>
      </c>
      <c r="I4028" s="1" t="s">
        <v>2661</v>
      </c>
      <c r="J4028" s="3">
        <v>1870.5267470599999</v>
      </c>
      <c r="K4028" s="4" t="s">
        <v>2662</v>
      </c>
      <c r="L4028" s="1" t="s">
        <v>2663</v>
      </c>
      <c r="M4028" s="1" t="str">
        <f>"UPL"&amp;Tabla1[[#This Row],[CODIGO_ID]]</f>
        <v>UPL33</v>
      </c>
      <c r="N4028" s="1" t="b">
        <f>Tabla1[[#This Row],[CODIGO_UPL]]=Tabla1[[#This Row],[Columna1]]</f>
        <v>1</v>
      </c>
    </row>
    <row r="4029" spans="1:14" x14ac:dyDescent="0.45">
      <c r="A4029" s="1" t="s">
        <v>2780</v>
      </c>
      <c r="B4029" s="1" t="s">
        <v>21</v>
      </c>
      <c r="C4029" s="2">
        <v>99333.007847700006</v>
      </c>
      <c r="D4029" s="2">
        <v>107606.451273</v>
      </c>
      <c r="E4029" s="1" t="s">
        <v>2781</v>
      </c>
      <c r="F4029" s="1" t="s">
        <v>2660</v>
      </c>
      <c r="G4029" s="3">
        <v>12</v>
      </c>
      <c r="H4029" s="1" t="s">
        <v>16</v>
      </c>
      <c r="I4029" s="1" t="s">
        <v>2661</v>
      </c>
      <c r="J4029" s="3">
        <v>1249.48056744</v>
      </c>
      <c r="K4029" s="4" t="s">
        <v>2662</v>
      </c>
      <c r="L4029" s="1" t="s">
        <v>2663</v>
      </c>
      <c r="M4029" s="1" t="str">
        <f>"UPL"&amp;Tabla1[[#This Row],[CODIGO_ID]]</f>
        <v>UPL33</v>
      </c>
      <c r="N4029" s="1" t="b">
        <f>Tabla1[[#This Row],[CODIGO_UPL]]=Tabla1[[#This Row],[Columna1]]</f>
        <v>1</v>
      </c>
    </row>
    <row r="4030" spans="1:14" x14ac:dyDescent="0.45">
      <c r="A4030" s="1" t="s">
        <v>2735</v>
      </c>
      <c r="B4030" s="1" t="s">
        <v>21</v>
      </c>
      <c r="C4030" s="2">
        <v>99613.172043400002</v>
      </c>
      <c r="D4030" s="2">
        <v>107457.426467</v>
      </c>
      <c r="E4030" s="1" t="s">
        <v>2736</v>
      </c>
      <c r="F4030" s="1" t="s">
        <v>2660</v>
      </c>
      <c r="G4030" s="3">
        <v>12</v>
      </c>
      <c r="H4030" s="1" t="s">
        <v>16</v>
      </c>
      <c r="I4030" s="1" t="s">
        <v>2661</v>
      </c>
      <c r="J4030" s="3">
        <v>658.97059575200001</v>
      </c>
      <c r="K4030" s="4" t="s">
        <v>2662</v>
      </c>
      <c r="L4030" s="1" t="s">
        <v>2663</v>
      </c>
      <c r="M4030" s="1" t="str">
        <f>"UPL"&amp;Tabla1[[#This Row],[CODIGO_ID]]</f>
        <v>UPL33</v>
      </c>
      <c r="N4030" s="1" t="b">
        <f>Tabla1[[#This Row],[CODIGO_UPL]]=Tabla1[[#This Row],[Columna1]]</f>
        <v>1</v>
      </c>
    </row>
    <row r="4031" spans="1:14" x14ac:dyDescent="0.45">
      <c r="A4031" s="1" t="s">
        <v>2732</v>
      </c>
      <c r="B4031" s="1" t="s">
        <v>21</v>
      </c>
      <c r="C4031" s="2">
        <v>99445.722472299996</v>
      </c>
      <c r="D4031" s="2">
        <v>107413.65533199999</v>
      </c>
      <c r="E4031" s="1" t="s">
        <v>2733</v>
      </c>
      <c r="F4031" s="1" t="s">
        <v>2660</v>
      </c>
      <c r="G4031" s="3">
        <v>12</v>
      </c>
      <c r="H4031" s="1" t="s">
        <v>16</v>
      </c>
      <c r="I4031" s="1" t="s">
        <v>2661</v>
      </c>
      <c r="J4031" s="3">
        <v>12619.395709</v>
      </c>
      <c r="K4031" s="4" t="s">
        <v>2662</v>
      </c>
      <c r="L4031" s="1" t="s">
        <v>2663</v>
      </c>
      <c r="M4031" s="1" t="str">
        <f>"UPL"&amp;Tabla1[[#This Row],[CODIGO_ID]]</f>
        <v>UPL33</v>
      </c>
      <c r="N4031" s="1" t="b">
        <f>Tabla1[[#This Row],[CODIGO_UPL]]=Tabla1[[#This Row],[Columna1]]</f>
        <v>1</v>
      </c>
    </row>
    <row r="4032" spans="1:14" x14ac:dyDescent="0.45">
      <c r="A4032" s="1" t="s">
        <v>2734</v>
      </c>
      <c r="B4032" s="1" t="s">
        <v>21</v>
      </c>
      <c r="C4032" s="2">
        <v>99438.999433300007</v>
      </c>
      <c r="D4032" s="2">
        <v>107286.82333299999</v>
      </c>
      <c r="E4032" s="1" t="s">
        <v>2733</v>
      </c>
      <c r="F4032" s="1" t="s">
        <v>2660</v>
      </c>
      <c r="G4032" s="3">
        <v>12</v>
      </c>
      <c r="H4032" s="1" t="s">
        <v>16</v>
      </c>
      <c r="I4032" s="1" t="s">
        <v>2661</v>
      </c>
      <c r="J4032" s="3">
        <v>257.92523772099997</v>
      </c>
      <c r="K4032" s="4" t="s">
        <v>2662</v>
      </c>
      <c r="L4032" s="1" t="s">
        <v>2663</v>
      </c>
      <c r="M4032" s="1" t="str">
        <f>"UPL"&amp;Tabla1[[#This Row],[CODIGO_ID]]</f>
        <v>UPL33</v>
      </c>
      <c r="N4032" s="1" t="b">
        <f>Tabla1[[#This Row],[CODIGO_UPL]]=Tabla1[[#This Row],[Columna1]]</f>
        <v>1</v>
      </c>
    </row>
    <row r="4033" spans="1:14" x14ac:dyDescent="0.45">
      <c r="A4033" s="1" t="s">
        <v>2741</v>
      </c>
      <c r="B4033" s="1" t="s">
        <v>21</v>
      </c>
      <c r="C4033" s="2">
        <v>99533.6125283</v>
      </c>
      <c r="D4033" s="2">
        <v>107179.01328299999</v>
      </c>
      <c r="E4033" s="1" t="s">
        <v>2742</v>
      </c>
      <c r="F4033" s="1" t="s">
        <v>2660</v>
      </c>
      <c r="G4033" s="3">
        <v>12</v>
      </c>
      <c r="H4033" s="1" t="s">
        <v>16</v>
      </c>
      <c r="I4033" s="1" t="s">
        <v>2661</v>
      </c>
      <c r="J4033" s="3">
        <v>374.37755106200001</v>
      </c>
      <c r="K4033" s="4" t="s">
        <v>2662</v>
      </c>
      <c r="L4033" s="1" t="s">
        <v>2663</v>
      </c>
      <c r="M4033" s="1" t="str">
        <f>"UPL"&amp;Tabla1[[#This Row],[CODIGO_ID]]</f>
        <v>UPL33</v>
      </c>
      <c r="N4033" s="1" t="b">
        <f>Tabla1[[#This Row],[CODIGO_UPL]]=Tabla1[[#This Row],[Columna1]]</f>
        <v>1</v>
      </c>
    </row>
    <row r="4034" spans="1:14" x14ac:dyDescent="0.45">
      <c r="A4034" s="1" t="s">
        <v>2771</v>
      </c>
      <c r="B4034" s="1" t="s">
        <v>21</v>
      </c>
      <c r="C4034" s="2">
        <v>99535.251141100001</v>
      </c>
      <c r="D4034" s="2">
        <v>107897.35600099999</v>
      </c>
      <c r="E4034" s="1" t="s">
        <v>2772</v>
      </c>
      <c r="F4034" s="1" t="s">
        <v>2660</v>
      </c>
      <c r="G4034" s="3">
        <v>12</v>
      </c>
      <c r="H4034" s="1" t="s">
        <v>16</v>
      </c>
      <c r="I4034" s="1" t="s">
        <v>2661</v>
      </c>
      <c r="J4034" s="3">
        <v>507.39593486899997</v>
      </c>
      <c r="K4034" s="4" t="s">
        <v>2662</v>
      </c>
      <c r="L4034" s="1" t="s">
        <v>2663</v>
      </c>
      <c r="M4034" s="1" t="str">
        <f>"UPL"&amp;Tabla1[[#This Row],[CODIGO_ID]]</f>
        <v>UPL33</v>
      </c>
      <c r="N4034" s="1" t="b">
        <f>Tabla1[[#This Row],[CODIGO_UPL]]=Tabla1[[#This Row],[Columna1]]</f>
        <v>1</v>
      </c>
    </row>
    <row r="4035" spans="1:14" x14ac:dyDescent="0.45">
      <c r="A4035" s="1" t="s">
        <v>2782</v>
      </c>
      <c r="B4035" s="1" t="s">
        <v>21</v>
      </c>
      <c r="C4035" s="2">
        <v>99486.863765400005</v>
      </c>
      <c r="D4035" s="2">
        <v>107518.81051</v>
      </c>
      <c r="E4035" s="1" t="s">
        <v>2783</v>
      </c>
      <c r="F4035" s="1" t="s">
        <v>2660</v>
      </c>
      <c r="G4035" s="3">
        <v>12</v>
      </c>
      <c r="H4035" s="1" t="s">
        <v>16</v>
      </c>
      <c r="I4035" s="1" t="s">
        <v>2661</v>
      </c>
      <c r="J4035" s="3">
        <v>1012.13325565</v>
      </c>
      <c r="K4035" s="4" t="s">
        <v>2662</v>
      </c>
      <c r="L4035" s="1" t="s">
        <v>2663</v>
      </c>
      <c r="M4035" s="1" t="str">
        <f>"UPL"&amp;Tabla1[[#This Row],[CODIGO_ID]]</f>
        <v>UPL33</v>
      </c>
      <c r="N4035" s="1" t="b">
        <f>Tabla1[[#This Row],[CODIGO_UPL]]=Tabla1[[#This Row],[Columna1]]</f>
        <v>1</v>
      </c>
    </row>
    <row r="4036" spans="1:14" x14ac:dyDescent="0.45">
      <c r="A4036" s="1" t="s">
        <v>2668</v>
      </c>
      <c r="B4036" s="1" t="s">
        <v>21</v>
      </c>
      <c r="C4036" s="2">
        <v>101313.91780900001</v>
      </c>
      <c r="D4036" s="2">
        <v>108761.136551</v>
      </c>
      <c r="E4036" s="1" t="s">
        <v>2669</v>
      </c>
      <c r="F4036" s="1" t="s">
        <v>2660</v>
      </c>
      <c r="G4036" s="3">
        <v>12</v>
      </c>
      <c r="H4036" s="1" t="s">
        <v>16</v>
      </c>
      <c r="I4036" s="1" t="s">
        <v>2661</v>
      </c>
      <c r="J4036" s="3">
        <v>745.48713571799999</v>
      </c>
      <c r="K4036" s="4" t="s">
        <v>2662</v>
      </c>
      <c r="L4036" s="1" t="s">
        <v>2663</v>
      </c>
      <c r="M4036" s="1" t="str">
        <f>"UPL"&amp;Tabla1[[#This Row],[CODIGO_ID]]</f>
        <v>UPL33</v>
      </c>
      <c r="N4036" s="1" t="b">
        <f>Tabla1[[#This Row],[CODIGO_UPL]]=Tabla1[[#This Row],[Columna1]]</f>
        <v>1</v>
      </c>
    </row>
    <row r="4037" spans="1:14" x14ac:dyDescent="0.45">
      <c r="A4037" s="1" t="s">
        <v>2776</v>
      </c>
      <c r="B4037" s="1" t="s">
        <v>21</v>
      </c>
      <c r="C4037" s="2">
        <v>99724.5391007</v>
      </c>
      <c r="D4037" s="2">
        <v>107111.941347</v>
      </c>
      <c r="E4037" s="1" t="s">
        <v>2777</v>
      </c>
      <c r="F4037" s="1" t="s">
        <v>2660</v>
      </c>
      <c r="G4037" s="3">
        <v>12</v>
      </c>
      <c r="H4037" s="1" t="s">
        <v>16</v>
      </c>
      <c r="I4037" s="1" t="s">
        <v>2661</v>
      </c>
      <c r="J4037" s="3">
        <v>5381.6842439100001</v>
      </c>
      <c r="K4037" s="4" t="s">
        <v>2662</v>
      </c>
      <c r="L4037" s="1" t="s">
        <v>2663</v>
      </c>
      <c r="M4037" s="1" t="str">
        <f>"UPL"&amp;Tabla1[[#This Row],[CODIGO_ID]]</f>
        <v>UPL33</v>
      </c>
      <c r="N4037" s="1" t="b">
        <f>Tabla1[[#This Row],[CODIGO_UPL]]=Tabla1[[#This Row],[Columna1]]</f>
        <v>1</v>
      </c>
    </row>
    <row r="4038" spans="1:14" x14ac:dyDescent="0.45">
      <c r="A4038" s="1" t="s">
        <v>2702</v>
      </c>
      <c r="B4038" s="1" t="s">
        <v>21</v>
      </c>
      <c r="C4038" s="2">
        <v>100933.919593</v>
      </c>
      <c r="D4038" s="2">
        <v>110298.65390400001</v>
      </c>
      <c r="E4038" s="1" t="s">
        <v>2703</v>
      </c>
      <c r="F4038" s="1" t="s">
        <v>2660</v>
      </c>
      <c r="G4038" s="3">
        <v>12</v>
      </c>
      <c r="H4038" s="1" t="s">
        <v>16</v>
      </c>
      <c r="I4038" s="1" t="s">
        <v>2661</v>
      </c>
      <c r="J4038" s="3">
        <v>1763.84996103</v>
      </c>
      <c r="K4038" s="4" t="s">
        <v>2662</v>
      </c>
      <c r="L4038" s="1" t="s">
        <v>2663</v>
      </c>
      <c r="M4038" s="1" t="str">
        <f>"UPL"&amp;Tabla1[[#This Row],[CODIGO_ID]]</f>
        <v>UPL33</v>
      </c>
      <c r="N4038" s="1" t="b">
        <f>Tabla1[[#This Row],[CODIGO_UPL]]=Tabla1[[#This Row],[Columna1]]</f>
        <v>1</v>
      </c>
    </row>
    <row r="4039" spans="1:14" x14ac:dyDescent="0.45">
      <c r="A4039" s="1" t="s">
        <v>8308</v>
      </c>
      <c r="B4039" s="1" t="s">
        <v>319</v>
      </c>
      <c r="C4039" s="2">
        <v>101540.399993</v>
      </c>
      <c r="D4039" s="2">
        <v>110088.173799</v>
      </c>
      <c r="E4039" s="1" t="s">
        <v>8309</v>
      </c>
      <c r="F4039" s="1" t="s">
        <v>2660</v>
      </c>
      <c r="G4039" s="3">
        <v>12</v>
      </c>
      <c r="H4039" s="1" t="s">
        <v>16</v>
      </c>
      <c r="I4039" s="1" t="s">
        <v>2661</v>
      </c>
      <c r="J4039" s="3">
        <v>5111.3378377700001</v>
      </c>
      <c r="K4039" s="4" t="s">
        <v>2662</v>
      </c>
      <c r="L4039" s="1" t="s">
        <v>2663</v>
      </c>
      <c r="M4039" s="1" t="str">
        <f>"UPL"&amp;Tabla1[[#This Row],[CODIGO_ID]]</f>
        <v>UPL33</v>
      </c>
      <c r="N4039" s="1" t="b">
        <f>Tabla1[[#This Row],[CODIGO_UPL]]=Tabla1[[#This Row],[Columna1]]</f>
        <v>1</v>
      </c>
    </row>
    <row r="4040" spans="1:14" x14ac:dyDescent="0.45">
      <c r="A4040" s="1" t="s">
        <v>2704</v>
      </c>
      <c r="B4040" s="1" t="s">
        <v>21</v>
      </c>
      <c r="C4040" s="2">
        <v>100515.94977200001</v>
      </c>
      <c r="D4040" s="2">
        <v>110048.10298700001</v>
      </c>
      <c r="E4040" s="1" t="s">
        <v>2705</v>
      </c>
      <c r="F4040" s="1" t="s">
        <v>2660</v>
      </c>
      <c r="G4040" s="3">
        <v>12</v>
      </c>
      <c r="H4040" s="1" t="s">
        <v>16</v>
      </c>
      <c r="I4040" s="1" t="s">
        <v>2661</v>
      </c>
      <c r="J4040" s="3">
        <v>2564.9058615899999</v>
      </c>
      <c r="K4040" s="4" t="s">
        <v>2662</v>
      </c>
      <c r="L4040" s="1" t="s">
        <v>2663</v>
      </c>
      <c r="M4040" s="1" t="str">
        <f>"UPL"&amp;Tabla1[[#This Row],[CODIGO_ID]]</f>
        <v>UPL33</v>
      </c>
      <c r="N4040" s="1" t="b">
        <f>Tabla1[[#This Row],[CODIGO_UPL]]=Tabla1[[#This Row],[Columna1]]</f>
        <v>1</v>
      </c>
    </row>
    <row r="4041" spans="1:14" x14ac:dyDescent="0.45">
      <c r="A4041" s="1" t="s">
        <v>2706</v>
      </c>
      <c r="B4041" s="1" t="s">
        <v>21</v>
      </c>
      <c r="C4041" s="2">
        <v>100895.02766399999</v>
      </c>
      <c r="D4041" s="2">
        <v>110227.889775</v>
      </c>
      <c r="E4041" s="1" t="s">
        <v>2707</v>
      </c>
      <c r="F4041" s="1" t="s">
        <v>2660</v>
      </c>
      <c r="G4041" s="3">
        <v>12</v>
      </c>
      <c r="H4041" s="1" t="s">
        <v>16</v>
      </c>
      <c r="I4041" s="1" t="s">
        <v>2661</v>
      </c>
      <c r="J4041" s="3">
        <v>313.24885998399998</v>
      </c>
      <c r="K4041" s="4" t="s">
        <v>2662</v>
      </c>
      <c r="L4041" s="1" t="s">
        <v>2663</v>
      </c>
      <c r="M4041" s="1" t="str">
        <f>"UPL"&amp;Tabla1[[#This Row],[CODIGO_ID]]</f>
        <v>UPL33</v>
      </c>
      <c r="N4041" s="1" t="b">
        <f>Tabla1[[#This Row],[CODIGO_UPL]]=Tabla1[[#This Row],[Columna1]]</f>
        <v>1</v>
      </c>
    </row>
    <row r="4042" spans="1:14" x14ac:dyDescent="0.45">
      <c r="A4042" s="1" t="s">
        <v>2708</v>
      </c>
      <c r="B4042" s="1" t="s">
        <v>21</v>
      </c>
      <c r="C4042" s="2">
        <v>101146.162685</v>
      </c>
      <c r="D4042" s="2">
        <v>108673.651339</v>
      </c>
      <c r="E4042" s="1" t="s">
        <v>2709</v>
      </c>
      <c r="F4042" s="1" t="s">
        <v>2660</v>
      </c>
      <c r="G4042" s="3">
        <v>12</v>
      </c>
      <c r="H4042" s="1" t="s">
        <v>16</v>
      </c>
      <c r="I4042" s="1" t="s">
        <v>2661</v>
      </c>
      <c r="J4042" s="3">
        <v>203.93974566899999</v>
      </c>
      <c r="K4042" s="4" t="s">
        <v>2662</v>
      </c>
      <c r="L4042" s="1" t="s">
        <v>2663</v>
      </c>
      <c r="M4042" s="1" t="str">
        <f>"UPL"&amp;Tabla1[[#This Row],[CODIGO_ID]]</f>
        <v>UPL33</v>
      </c>
      <c r="N4042" s="1" t="b">
        <f>Tabla1[[#This Row],[CODIGO_UPL]]=Tabla1[[#This Row],[Columna1]]</f>
        <v>1</v>
      </c>
    </row>
    <row r="4043" spans="1:14" x14ac:dyDescent="0.45">
      <c r="A4043" s="1" t="s">
        <v>2792</v>
      </c>
      <c r="B4043" s="1" t="s">
        <v>13</v>
      </c>
      <c r="C4043" s="2">
        <v>99450.321722399996</v>
      </c>
      <c r="D4043" s="2">
        <v>108544.188828</v>
      </c>
      <c r="E4043" s="1" t="s">
        <v>2793</v>
      </c>
      <c r="F4043" s="1" t="s">
        <v>2660</v>
      </c>
      <c r="G4043" s="3">
        <v>12</v>
      </c>
      <c r="H4043" s="1" t="s">
        <v>16</v>
      </c>
      <c r="I4043" s="1" t="s">
        <v>2661</v>
      </c>
      <c r="J4043" s="3">
        <v>1648.5074652999999</v>
      </c>
      <c r="K4043" s="4" t="s">
        <v>2662</v>
      </c>
      <c r="L4043" s="1" t="s">
        <v>2663</v>
      </c>
      <c r="M4043" s="1" t="str">
        <f>"UPL"&amp;Tabla1[[#This Row],[CODIGO_ID]]</f>
        <v>UPL33</v>
      </c>
      <c r="N4043" s="1" t="b">
        <f>Tabla1[[#This Row],[CODIGO_UPL]]=Tabla1[[#This Row],[Columna1]]</f>
        <v>1</v>
      </c>
    </row>
    <row r="4044" spans="1:14" x14ac:dyDescent="0.45">
      <c r="A4044" s="1" t="s">
        <v>2790</v>
      </c>
      <c r="B4044" s="1" t="s">
        <v>13</v>
      </c>
      <c r="C4044" s="2">
        <v>100469.21389100001</v>
      </c>
      <c r="D4044" s="2">
        <v>108413.285513</v>
      </c>
      <c r="E4044" s="1" t="s">
        <v>2791</v>
      </c>
      <c r="F4044" s="1" t="s">
        <v>2660</v>
      </c>
      <c r="G4044" s="3">
        <v>12</v>
      </c>
      <c r="H4044" s="1" t="s">
        <v>16</v>
      </c>
      <c r="I4044" s="1" t="s">
        <v>2661</v>
      </c>
      <c r="J4044" s="3">
        <v>687.21412727200004</v>
      </c>
      <c r="K4044" s="4" t="s">
        <v>2662</v>
      </c>
      <c r="L4044" s="1" t="s">
        <v>2663</v>
      </c>
      <c r="M4044" s="1" t="str">
        <f>"UPL"&amp;Tabla1[[#This Row],[CODIGO_ID]]</f>
        <v>UPL33</v>
      </c>
      <c r="N4044" s="1" t="b">
        <f>Tabla1[[#This Row],[CODIGO_UPL]]=Tabla1[[#This Row],[Columna1]]</f>
        <v>1</v>
      </c>
    </row>
    <row r="4045" spans="1:14" x14ac:dyDescent="0.45">
      <c r="A4045" s="1" t="s">
        <v>2794</v>
      </c>
      <c r="B4045" s="1" t="s">
        <v>21</v>
      </c>
      <c r="C4045" s="2">
        <v>99663.029679200001</v>
      </c>
      <c r="D4045" s="2">
        <v>108091.532511</v>
      </c>
      <c r="E4045" s="1" t="s">
        <v>2795</v>
      </c>
      <c r="F4045" s="1" t="s">
        <v>2660</v>
      </c>
      <c r="G4045" s="3">
        <v>12</v>
      </c>
      <c r="H4045" s="1" t="s">
        <v>16</v>
      </c>
      <c r="I4045" s="1" t="s">
        <v>2661</v>
      </c>
      <c r="J4045" s="3">
        <v>1544.19535806</v>
      </c>
      <c r="K4045" s="4" t="s">
        <v>2662</v>
      </c>
      <c r="L4045" s="1" t="s">
        <v>2663</v>
      </c>
      <c r="M4045" s="1" t="str">
        <f>"UPL"&amp;Tabla1[[#This Row],[CODIGO_ID]]</f>
        <v>UPL33</v>
      </c>
      <c r="N4045" s="1" t="b">
        <f>Tabla1[[#This Row],[CODIGO_UPL]]=Tabla1[[#This Row],[Columna1]]</f>
        <v>1</v>
      </c>
    </row>
    <row r="4046" spans="1:14" x14ac:dyDescent="0.45">
      <c r="A4046" s="1" t="s">
        <v>8310</v>
      </c>
      <c r="B4046" s="1" t="s">
        <v>13</v>
      </c>
      <c r="C4046" s="2">
        <v>100045.713495</v>
      </c>
      <c r="D4046" s="2">
        <v>106577.359234</v>
      </c>
      <c r="E4046" s="1" t="s">
        <v>8311</v>
      </c>
      <c r="F4046" s="1" t="s">
        <v>2660</v>
      </c>
      <c r="G4046" s="3">
        <v>12</v>
      </c>
      <c r="H4046" s="1" t="s">
        <v>16</v>
      </c>
      <c r="I4046" s="1" t="s">
        <v>2661</v>
      </c>
      <c r="J4046" s="3">
        <v>365.56514266400001</v>
      </c>
      <c r="K4046" s="4" t="s">
        <v>2662</v>
      </c>
      <c r="L4046" s="1" t="s">
        <v>2663</v>
      </c>
      <c r="M4046" s="1" t="str">
        <f>"UPL"&amp;Tabla1[[#This Row],[CODIGO_ID]]</f>
        <v>UPL33</v>
      </c>
      <c r="N4046" s="1" t="b">
        <f>Tabla1[[#This Row],[CODIGO_UPL]]=Tabla1[[#This Row],[Columna1]]</f>
        <v>1</v>
      </c>
    </row>
    <row r="4047" spans="1:14" x14ac:dyDescent="0.45">
      <c r="A4047" s="1" t="s">
        <v>8312</v>
      </c>
      <c r="B4047" s="1" t="s">
        <v>21</v>
      </c>
      <c r="C4047" s="2">
        <v>101209.932774</v>
      </c>
      <c r="D4047" s="2">
        <v>108582.850496</v>
      </c>
      <c r="E4047" s="1" t="s">
        <v>8313</v>
      </c>
      <c r="F4047" s="1" t="s">
        <v>2660</v>
      </c>
      <c r="G4047" s="3">
        <v>12</v>
      </c>
      <c r="H4047" s="1" t="s">
        <v>16</v>
      </c>
      <c r="I4047" s="1" t="s">
        <v>2661</v>
      </c>
      <c r="J4047" s="3">
        <v>2367.8930754200001</v>
      </c>
      <c r="K4047" s="4" t="s">
        <v>2662</v>
      </c>
      <c r="L4047" s="1" t="s">
        <v>2663</v>
      </c>
      <c r="M4047" s="1" t="str">
        <f>"UPL"&amp;Tabla1[[#This Row],[CODIGO_ID]]</f>
        <v>UPL33</v>
      </c>
      <c r="N4047" s="1" t="b">
        <f>Tabla1[[#This Row],[CODIGO_UPL]]=Tabla1[[#This Row],[Columna1]]</f>
        <v>1</v>
      </c>
    </row>
    <row r="4048" spans="1:14" x14ac:dyDescent="0.45">
      <c r="A4048" s="1" t="s">
        <v>1141</v>
      </c>
      <c r="B4048" s="1" t="s">
        <v>13</v>
      </c>
      <c r="C4048" s="2">
        <v>100514.313904</v>
      </c>
      <c r="D4048" s="2">
        <v>105107.410666</v>
      </c>
      <c r="E4048" s="1" t="s">
        <v>1142</v>
      </c>
      <c r="F4048" s="1" t="s">
        <v>1126</v>
      </c>
      <c r="G4048" s="3">
        <v>13</v>
      </c>
      <c r="H4048" s="1" t="s">
        <v>16</v>
      </c>
      <c r="I4048" s="1" t="s">
        <v>1127</v>
      </c>
      <c r="J4048" s="3">
        <v>3824.6569561900001</v>
      </c>
      <c r="K4048" s="4" t="s">
        <v>1128</v>
      </c>
      <c r="L4048" s="1" t="s">
        <v>1129</v>
      </c>
      <c r="M4048" s="1" t="str">
        <f>"UPL"&amp;Tabla1[[#This Row],[CODIGO_ID]]</f>
        <v>UPL32</v>
      </c>
      <c r="N4048" s="1" t="b">
        <f>Tabla1[[#This Row],[CODIGO_UPL]]=Tabla1[[#This Row],[Columna1]]</f>
        <v>1</v>
      </c>
    </row>
    <row r="4049" spans="1:14" x14ac:dyDescent="0.45">
      <c r="A4049" s="1" t="s">
        <v>1150</v>
      </c>
      <c r="B4049" s="1" t="s">
        <v>21</v>
      </c>
      <c r="C4049" s="2">
        <v>100441.13695299999</v>
      </c>
      <c r="D4049" s="2">
        <v>105674.03686399999</v>
      </c>
      <c r="E4049" s="1" t="s">
        <v>1151</v>
      </c>
      <c r="F4049" s="1" t="s">
        <v>1126</v>
      </c>
      <c r="G4049" s="3">
        <v>13</v>
      </c>
      <c r="H4049" s="1" t="s">
        <v>16</v>
      </c>
      <c r="I4049" s="1" t="s">
        <v>1127</v>
      </c>
      <c r="J4049" s="3">
        <v>1929.8665469499999</v>
      </c>
      <c r="K4049" s="4" t="s">
        <v>1128</v>
      </c>
      <c r="L4049" s="1" t="s">
        <v>1129</v>
      </c>
      <c r="M4049" s="1" t="str">
        <f>"UPL"&amp;Tabla1[[#This Row],[CODIGO_ID]]</f>
        <v>UPL32</v>
      </c>
      <c r="N4049" s="1" t="b">
        <f>Tabla1[[#This Row],[CODIGO_UPL]]=Tabla1[[#This Row],[Columna1]]</f>
        <v>1</v>
      </c>
    </row>
    <row r="4050" spans="1:14" x14ac:dyDescent="0.45">
      <c r="A4050" s="1" t="s">
        <v>1138</v>
      </c>
      <c r="B4050" s="1" t="s">
        <v>21</v>
      </c>
      <c r="C4050" s="2">
        <v>100927.32601400001</v>
      </c>
      <c r="D4050" s="2">
        <v>105752.994058</v>
      </c>
      <c r="E4050" s="1" t="s">
        <v>1135</v>
      </c>
      <c r="F4050" s="1" t="s">
        <v>1126</v>
      </c>
      <c r="G4050" s="3">
        <v>13</v>
      </c>
      <c r="H4050" s="1" t="s">
        <v>16</v>
      </c>
      <c r="I4050" s="1" t="s">
        <v>1127</v>
      </c>
      <c r="J4050" s="3">
        <v>7900.3678458799995</v>
      </c>
      <c r="K4050" s="4" t="s">
        <v>1128</v>
      </c>
      <c r="L4050" s="1" t="s">
        <v>1129</v>
      </c>
      <c r="M4050" s="1" t="str">
        <f>"UPL"&amp;Tabla1[[#This Row],[CODIGO_ID]]</f>
        <v>UPL32</v>
      </c>
      <c r="N4050" s="1" t="b">
        <f>Tabla1[[#This Row],[CODIGO_UPL]]=Tabla1[[#This Row],[Columna1]]</f>
        <v>1</v>
      </c>
    </row>
    <row r="4051" spans="1:14" x14ac:dyDescent="0.45">
      <c r="A4051" s="1" t="s">
        <v>1136</v>
      </c>
      <c r="B4051" s="1" t="s">
        <v>21</v>
      </c>
      <c r="C4051" s="2">
        <v>100824.165033</v>
      </c>
      <c r="D4051" s="2">
        <v>105138.37833000001</v>
      </c>
      <c r="E4051" s="1" t="s">
        <v>1137</v>
      </c>
      <c r="F4051" s="1" t="s">
        <v>1126</v>
      </c>
      <c r="G4051" s="3">
        <v>13</v>
      </c>
      <c r="H4051" s="1" t="s">
        <v>16</v>
      </c>
      <c r="I4051" s="1" t="s">
        <v>1127</v>
      </c>
      <c r="J4051" s="3">
        <v>4093.1789678700002</v>
      </c>
      <c r="K4051" s="4" t="s">
        <v>1128</v>
      </c>
      <c r="L4051" s="1" t="s">
        <v>1129</v>
      </c>
      <c r="M4051" s="1" t="str">
        <f>"UPL"&amp;Tabla1[[#This Row],[CODIGO_ID]]</f>
        <v>UPL32</v>
      </c>
      <c r="N4051" s="1" t="b">
        <f>Tabla1[[#This Row],[CODIGO_UPL]]=Tabla1[[#This Row],[Columna1]]</f>
        <v>1</v>
      </c>
    </row>
    <row r="4052" spans="1:14" x14ac:dyDescent="0.45">
      <c r="A4052" s="1" t="s">
        <v>1240</v>
      </c>
      <c r="B4052" s="1" t="s">
        <v>21</v>
      </c>
      <c r="C4052" s="2">
        <v>98621.124859699994</v>
      </c>
      <c r="D4052" s="2">
        <v>105546.082627</v>
      </c>
      <c r="E4052" s="1" t="s">
        <v>1202</v>
      </c>
      <c r="F4052" s="1" t="s">
        <v>1126</v>
      </c>
      <c r="G4052" s="3">
        <v>13</v>
      </c>
      <c r="H4052" s="1" t="s">
        <v>84</v>
      </c>
      <c r="I4052" s="1" t="s">
        <v>1127</v>
      </c>
      <c r="J4052" s="3">
        <v>32348.176425599999</v>
      </c>
      <c r="K4052" s="4" t="s">
        <v>1128</v>
      </c>
      <c r="L4052" s="1" t="s">
        <v>1129</v>
      </c>
      <c r="M4052" s="1" t="str">
        <f>"UPL"&amp;Tabla1[[#This Row],[CODIGO_ID]]</f>
        <v>UPL32</v>
      </c>
      <c r="N4052" s="1" t="b">
        <f>Tabla1[[#This Row],[CODIGO_UPL]]=Tabla1[[#This Row],[Columna1]]</f>
        <v>1</v>
      </c>
    </row>
    <row r="4053" spans="1:14" x14ac:dyDescent="0.45">
      <c r="A4053" s="1" t="s">
        <v>1143</v>
      </c>
      <c r="B4053" s="1" t="s">
        <v>21</v>
      </c>
      <c r="C4053" s="2">
        <v>100229.81901599999</v>
      </c>
      <c r="D4053" s="2">
        <v>105325.044402</v>
      </c>
      <c r="E4053" s="1" t="s">
        <v>1144</v>
      </c>
      <c r="F4053" s="1" t="s">
        <v>1126</v>
      </c>
      <c r="G4053" s="3">
        <v>13</v>
      </c>
      <c r="H4053" s="1" t="s">
        <v>16</v>
      </c>
      <c r="I4053" s="1" t="s">
        <v>1127</v>
      </c>
      <c r="J4053" s="3">
        <v>1665.3834128999999</v>
      </c>
      <c r="K4053" s="4" t="s">
        <v>1128</v>
      </c>
      <c r="L4053" s="1" t="s">
        <v>1129</v>
      </c>
      <c r="M4053" s="1" t="str">
        <f>"UPL"&amp;Tabla1[[#This Row],[CODIGO_ID]]</f>
        <v>UPL32</v>
      </c>
      <c r="N4053" s="1" t="b">
        <f>Tabla1[[#This Row],[CODIGO_UPL]]=Tabla1[[#This Row],[Columna1]]</f>
        <v>1</v>
      </c>
    </row>
    <row r="4054" spans="1:14" x14ac:dyDescent="0.45">
      <c r="A4054" s="1" t="s">
        <v>1270</v>
      </c>
      <c r="B4054" s="1" t="s">
        <v>21</v>
      </c>
      <c r="C4054" s="2">
        <v>99093.391092200007</v>
      </c>
      <c r="D4054" s="2">
        <v>103934.842969</v>
      </c>
      <c r="E4054" s="1" t="s">
        <v>1271</v>
      </c>
      <c r="F4054" s="1" t="s">
        <v>1126</v>
      </c>
      <c r="G4054" s="3">
        <v>13</v>
      </c>
      <c r="H4054" s="1" t="s">
        <v>16</v>
      </c>
      <c r="I4054" s="1" t="s">
        <v>1127</v>
      </c>
      <c r="J4054" s="3">
        <v>1000.00675117</v>
      </c>
      <c r="K4054" s="4" t="s">
        <v>1128</v>
      </c>
      <c r="L4054" s="1" t="s">
        <v>1129</v>
      </c>
      <c r="M4054" s="1" t="str">
        <f>"UPL"&amp;Tabla1[[#This Row],[CODIGO_ID]]</f>
        <v>UPL32</v>
      </c>
      <c r="N4054" s="1" t="b">
        <f>Tabla1[[#This Row],[CODIGO_UPL]]=Tabla1[[#This Row],[Columna1]]</f>
        <v>1</v>
      </c>
    </row>
    <row r="4055" spans="1:14" x14ac:dyDescent="0.45">
      <c r="A4055" s="1" t="s">
        <v>1268</v>
      </c>
      <c r="B4055" s="1" t="s">
        <v>13</v>
      </c>
      <c r="C4055" s="2">
        <v>99593.510628699994</v>
      </c>
      <c r="D4055" s="2">
        <v>103808.598768</v>
      </c>
      <c r="E4055" s="1" t="s">
        <v>1269</v>
      </c>
      <c r="F4055" s="1" t="s">
        <v>1126</v>
      </c>
      <c r="G4055" s="3">
        <v>13</v>
      </c>
      <c r="H4055" s="1" t="s">
        <v>16</v>
      </c>
      <c r="I4055" s="1" t="s">
        <v>1127</v>
      </c>
      <c r="J4055" s="3">
        <v>3037.3582324099998</v>
      </c>
      <c r="K4055" s="4" t="s">
        <v>1128</v>
      </c>
      <c r="L4055" s="1" t="s">
        <v>1129</v>
      </c>
      <c r="M4055" s="1" t="str">
        <f>"UPL"&amp;Tabla1[[#This Row],[CODIGO_ID]]</f>
        <v>UPL32</v>
      </c>
      <c r="N4055" s="1" t="b">
        <f>Tabla1[[#This Row],[CODIGO_UPL]]=Tabla1[[#This Row],[Columna1]]</f>
        <v>1</v>
      </c>
    </row>
    <row r="4056" spans="1:14" x14ac:dyDescent="0.45">
      <c r="A4056" s="1" t="s">
        <v>1210</v>
      </c>
      <c r="B4056" s="1" t="s">
        <v>21</v>
      </c>
      <c r="C4056" s="2">
        <v>98246.828756100003</v>
      </c>
      <c r="D4056" s="2">
        <v>105936.767007</v>
      </c>
      <c r="E4056" s="1" t="s">
        <v>1202</v>
      </c>
      <c r="F4056" s="1" t="s">
        <v>1126</v>
      </c>
      <c r="G4056" s="3">
        <v>13</v>
      </c>
      <c r="H4056" s="1" t="s">
        <v>84</v>
      </c>
      <c r="I4056" s="1" t="s">
        <v>1127</v>
      </c>
      <c r="J4056" s="3">
        <v>9328.2287950900009</v>
      </c>
      <c r="K4056" s="4" t="s">
        <v>1128</v>
      </c>
      <c r="L4056" s="1" t="s">
        <v>1129</v>
      </c>
      <c r="M4056" s="1" t="str">
        <f>"UPL"&amp;Tabla1[[#This Row],[CODIGO_ID]]</f>
        <v>UPL32</v>
      </c>
      <c r="N4056" s="1" t="b">
        <f>Tabla1[[#This Row],[CODIGO_UPL]]=Tabla1[[#This Row],[Columna1]]</f>
        <v>1</v>
      </c>
    </row>
    <row r="4057" spans="1:14" x14ac:dyDescent="0.45">
      <c r="A4057" s="1" t="s">
        <v>1173</v>
      </c>
      <c r="B4057" s="1" t="s">
        <v>21</v>
      </c>
      <c r="C4057" s="2">
        <v>99817.384673199995</v>
      </c>
      <c r="D4057" s="2">
        <v>103444.443975</v>
      </c>
      <c r="E4057" s="1" t="s">
        <v>1174</v>
      </c>
      <c r="F4057" s="1" t="s">
        <v>1126</v>
      </c>
      <c r="G4057" s="3">
        <v>13</v>
      </c>
      <c r="H4057" s="1" t="s">
        <v>16</v>
      </c>
      <c r="I4057" s="1" t="s">
        <v>1127</v>
      </c>
      <c r="J4057" s="3">
        <v>1198.3068850499999</v>
      </c>
      <c r="K4057" s="4" t="s">
        <v>1128</v>
      </c>
      <c r="L4057" s="1" t="s">
        <v>1129</v>
      </c>
      <c r="M4057" s="1" t="str">
        <f>"UPL"&amp;Tabla1[[#This Row],[CODIGO_ID]]</f>
        <v>UPL32</v>
      </c>
      <c r="N4057" s="1" t="b">
        <f>Tabla1[[#This Row],[CODIGO_UPL]]=Tabla1[[#This Row],[Columna1]]</f>
        <v>1</v>
      </c>
    </row>
    <row r="4058" spans="1:14" x14ac:dyDescent="0.45">
      <c r="A4058" s="1" t="s">
        <v>1152</v>
      </c>
      <c r="B4058" s="1" t="s">
        <v>21</v>
      </c>
      <c r="C4058" s="2">
        <v>100045.51591</v>
      </c>
      <c r="D4058" s="2">
        <v>104647.60338499999</v>
      </c>
      <c r="E4058" s="1" t="s">
        <v>1125</v>
      </c>
      <c r="F4058" s="1" t="s">
        <v>1126</v>
      </c>
      <c r="G4058" s="3">
        <v>13</v>
      </c>
      <c r="H4058" s="1" t="s">
        <v>16</v>
      </c>
      <c r="I4058" s="1" t="s">
        <v>1127</v>
      </c>
      <c r="J4058" s="3">
        <v>2364.3198014700001</v>
      </c>
      <c r="K4058" s="4" t="s">
        <v>1128</v>
      </c>
      <c r="L4058" s="1" t="s">
        <v>1129</v>
      </c>
      <c r="M4058" s="1" t="str">
        <f>"UPL"&amp;Tabla1[[#This Row],[CODIGO_ID]]</f>
        <v>UPL32</v>
      </c>
      <c r="N4058" s="1" t="b">
        <f>Tabla1[[#This Row],[CODIGO_UPL]]=Tabla1[[#This Row],[Columna1]]</f>
        <v>1</v>
      </c>
    </row>
    <row r="4059" spans="1:14" x14ac:dyDescent="0.45">
      <c r="A4059" s="1" t="s">
        <v>1139</v>
      </c>
      <c r="B4059" s="1" t="s">
        <v>13</v>
      </c>
      <c r="C4059" s="2">
        <v>100532.94528099999</v>
      </c>
      <c r="D4059" s="2">
        <v>104730.063994</v>
      </c>
      <c r="E4059" s="1" t="s">
        <v>1140</v>
      </c>
      <c r="F4059" s="1" t="s">
        <v>1126</v>
      </c>
      <c r="G4059" s="3">
        <v>13</v>
      </c>
      <c r="H4059" s="1" t="s">
        <v>16</v>
      </c>
      <c r="I4059" s="1" t="s">
        <v>1127</v>
      </c>
      <c r="J4059" s="3">
        <v>7511.2043957599999</v>
      </c>
      <c r="K4059" s="4" t="s">
        <v>1128</v>
      </c>
      <c r="L4059" s="1" t="s">
        <v>1129</v>
      </c>
      <c r="M4059" s="1" t="str">
        <f>"UPL"&amp;Tabla1[[#This Row],[CODIGO_ID]]</f>
        <v>UPL32</v>
      </c>
      <c r="N4059" s="1" t="b">
        <f>Tabla1[[#This Row],[CODIGO_UPL]]=Tabla1[[#This Row],[Columna1]]</f>
        <v>1</v>
      </c>
    </row>
    <row r="4060" spans="1:14" x14ac:dyDescent="0.45">
      <c r="A4060" s="1" t="s">
        <v>1284</v>
      </c>
      <c r="B4060" s="1" t="s">
        <v>21</v>
      </c>
      <c r="C4060" s="2">
        <v>99601.288061400002</v>
      </c>
      <c r="D4060" s="2">
        <v>104010.196939</v>
      </c>
      <c r="E4060" s="1" t="s">
        <v>1285</v>
      </c>
      <c r="F4060" s="1" t="s">
        <v>1126</v>
      </c>
      <c r="G4060" s="3">
        <v>13</v>
      </c>
      <c r="H4060" s="1" t="s">
        <v>16</v>
      </c>
      <c r="I4060" s="1" t="s">
        <v>1127</v>
      </c>
      <c r="J4060" s="3">
        <v>2415.8683341000001</v>
      </c>
      <c r="K4060" s="4" t="s">
        <v>1128</v>
      </c>
      <c r="L4060" s="1" t="s">
        <v>1129</v>
      </c>
      <c r="M4060" s="1" t="str">
        <f>"UPL"&amp;Tabla1[[#This Row],[CODIGO_ID]]</f>
        <v>UPL32</v>
      </c>
      <c r="N4060" s="1" t="b">
        <f>Tabla1[[#This Row],[CODIGO_UPL]]=Tabla1[[#This Row],[Columna1]]</f>
        <v>1</v>
      </c>
    </row>
    <row r="4061" spans="1:14" x14ac:dyDescent="0.45">
      <c r="A4061" s="1" t="s">
        <v>1258</v>
      </c>
      <c r="B4061" s="1" t="s">
        <v>21</v>
      </c>
      <c r="C4061" s="2">
        <v>97757.741491699999</v>
      </c>
      <c r="D4061" s="2">
        <v>104173.867102</v>
      </c>
      <c r="E4061" s="1" t="s">
        <v>1259</v>
      </c>
      <c r="F4061" s="1" t="s">
        <v>1126</v>
      </c>
      <c r="G4061" s="3">
        <v>13</v>
      </c>
      <c r="H4061" s="1" t="s">
        <v>16</v>
      </c>
      <c r="I4061" s="1" t="s">
        <v>1127</v>
      </c>
      <c r="J4061" s="3">
        <v>8836.8511521300006</v>
      </c>
      <c r="K4061" s="4" t="s">
        <v>1128</v>
      </c>
      <c r="L4061" s="1" t="s">
        <v>1129</v>
      </c>
      <c r="M4061" s="1" t="str">
        <f>"UPL"&amp;Tabla1[[#This Row],[CODIGO_ID]]</f>
        <v>UPL32</v>
      </c>
      <c r="N4061" s="1" t="b">
        <f>Tabla1[[#This Row],[CODIGO_UPL]]=Tabla1[[#This Row],[Columna1]]</f>
        <v>1</v>
      </c>
    </row>
    <row r="4062" spans="1:14" x14ac:dyDescent="0.45">
      <c r="A4062" s="1" t="s">
        <v>1187</v>
      </c>
      <c r="B4062" s="1" t="s">
        <v>21</v>
      </c>
      <c r="C4062" s="2">
        <v>97465.045654400004</v>
      </c>
      <c r="D4062" s="2">
        <v>106249.511453</v>
      </c>
      <c r="E4062" s="1" t="s">
        <v>1188</v>
      </c>
      <c r="F4062" s="1" t="s">
        <v>1126</v>
      </c>
      <c r="G4062" s="3">
        <v>13</v>
      </c>
      <c r="H4062" s="1" t="s">
        <v>16</v>
      </c>
      <c r="I4062" s="1" t="s">
        <v>1127</v>
      </c>
      <c r="J4062" s="3">
        <v>5149.9984674200005</v>
      </c>
      <c r="K4062" s="4" t="s">
        <v>1128</v>
      </c>
      <c r="L4062" s="1" t="s">
        <v>1129</v>
      </c>
      <c r="M4062" s="1" t="str">
        <f>"UPL"&amp;Tabla1[[#This Row],[CODIGO_ID]]</f>
        <v>UPL32</v>
      </c>
      <c r="N4062" s="1" t="b">
        <f>Tabla1[[#This Row],[CODIGO_UPL]]=Tabla1[[#This Row],[Columna1]]</f>
        <v>1</v>
      </c>
    </row>
    <row r="4063" spans="1:14" x14ac:dyDescent="0.45">
      <c r="A4063" s="1" t="s">
        <v>1260</v>
      </c>
      <c r="B4063" s="1" t="s">
        <v>21</v>
      </c>
      <c r="C4063" s="2">
        <v>98008.527927100004</v>
      </c>
      <c r="D4063" s="2">
        <v>103945.670144</v>
      </c>
      <c r="E4063" s="1" t="s">
        <v>1261</v>
      </c>
      <c r="F4063" s="1" t="s">
        <v>1126</v>
      </c>
      <c r="G4063" s="3">
        <v>13</v>
      </c>
      <c r="H4063" s="1" t="s">
        <v>16</v>
      </c>
      <c r="I4063" s="1" t="s">
        <v>1127</v>
      </c>
      <c r="J4063" s="3">
        <v>1304.98640731</v>
      </c>
      <c r="K4063" s="4" t="s">
        <v>1128</v>
      </c>
      <c r="L4063" s="1" t="s">
        <v>1129</v>
      </c>
      <c r="M4063" s="1" t="str">
        <f>"UPL"&amp;Tabla1[[#This Row],[CODIGO_ID]]</f>
        <v>UPL32</v>
      </c>
      <c r="N4063" s="1" t="b">
        <f>Tabla1[[#This Row],[CODIGO_UPL]]=Tabla1[[#This Row],[Columna1]]</f>
        <v>1</v>
      </c>
    </row>
    <row r="4064" spans="1:14" x14ac:dyDescent="0.45">
      <c r="A4064" s="1" t="s">
        <v>1274</v>
      </c>
      <c r="B4064" s="1" t="s">
        <v>21</v>
      </c>
      <c r="C4064" s="2">
        <v>98299.941791999998</v>
      </c>
      <c r="D4064" s="2">
        <v>104146.589119</v>
      </c>
      <c r="E4064" s="1" t="s">
        <v>1273</v>
      </c>
      <c r="F4064" s="1" t="s">
        <v>1126</v>
      </c>
      <c r="G4064" s="3">
        <v>13</v>
      </c>
      <c r="H4064" s="1" t="s">
        <v>16</v>
      </c>
      <c r="I4064" s="1" t="s">
        <v>1127</v>
      </c>
      <c r="J4064" s="3">
        <v>4281.4442950700004</v>
      </c>
      <c r="K4064" s="4" t="s">
        <v>1128</v>
      </c>
      <c r="L4064" s="1" t="s">
        <v>1129</v>
      </c>
      <c r="M4064" s="1" t="str">
        <f>"UPL"&amp;Tabla1[[#This Row],[CODIGO_ID]]</f>
        <v>UPL32</v>
      </c>
      <c r="N4064" s="1" t="b">
        <f>Tabla1[[#This Row],[CODIGO_UPL]]=Tabla1[[#This Row],[Columna1]]</f>
        <v>1</v>
      </c>
    </row>
    <row r="4065" spans="1:14" x14ac:dyDescent="0.45">
      <c r="A4065" s="1" t="s">
        <v>1185</v>
      </c>
      <c r="B4065" s="1" t="s">
        <v>21</v>
      </c>
      <c r="C4065" s="2">
        <v>97612.484429400007</v>
      </c>
      <c r="D4065" s="2">
        <v>106461.491337</v>
      </c>
      <c r="E4065" s="1" t="s">
        <v>1186</v>
      </c>
      <c r="F4065" s="1" t="s">
        <v>1126</v>
      </c>
      <c r="G4065" s="3">
        <v>13</v>
      </c>
      <c r="H4065" s="1" t="s">
        <v>16</v>
      </c>
      <c r="I4065" s="1" t="s">
        <v>1127</v>
      </c>
      <c r="J4065" s="3">
        <v>5155.28632062</v>
      </c>
      <c r="K4065" s="4" t="s">
        <v>1128</v>
      </c>
      <c r="L4065" s="1" t="s">
        <v>1129</v>
      </c>
      <c r="M4065" s="1" t="str">
        <f>"UPL"&amp;Tabla1[[#This Row],[CODIGO_ID]]</f>
        <v>UPL32</v>
      </c>
      <c r="N4065" s="1" t="b">
        <f>Tabla1[[#This Row],[CODIGO_UPL]]=Tabla1[[#This Row],[Columna1]]</f>
        <v>1</v>
      </c>
    </row>
    <row r="4066" spans="1:14" x14ac:dyDescent="0.45">
      <c r="A4066" s="1" t="s">
        <v>1272</v>
      </c>
      <c r="B4066" s="1" t="s">
        <v>21</v>
      </c>
      <c r="C4066" s="2">
        <v>98416.823938100002</v>
      </c>
      <c r="D4066" s="2">
        <v>104015.798656</v>
      </c>
      <c r="E4066" s="1" t="s">
        <v>1273</v>
      </c>
      <c r="F4066" s="1" t="s">
        <v>1126</v>
      </c>
      <c r="G4066" s="3">
        <v>13</v>
      </c>
      <c r="H4066" s="1" t="s">
        <v>16</v>
      </c>
      <c r="I4066" s="1" t="s">
        <v>1127</v>
      </c>
      <c r="J4066" s="3">
        <v>1979.1021592500001</v>
      </c>
      <c r="K4066" s="4" t="s">
        <v>1128</v>
      </c>
      <c r="L4066" s="1" t="s">
        <v>1129</v>
      </c>
      <c r="M4066" s="1" t="str">
        <f>"UPL"&amp;Tabla1[[#This Row],[CODIGO_ID]]</f>
        <v>UPL32</v>
      </c>
      <c r="N4066" s="1" t="b">
        <f>Tabla1[[#This Row],[CODIGO_UPL]]=Tabla1[[#This Row],[Columna1]]</f>
        <v>1</v>
      </c>
    </row>
    <row r="4067" spans="1:14" x14ac:dyDescent="0.45">
      <c r="A4067" s="1" t="s">
        <v>1134</v>
      </c>
      <c r="B4067" s="1" t="s">
        <v>21</v>
      </c>
      <c r="C4067" s="2">
        <v>100618.169467</v>
      </c>
      <c r="D4067" s="2">
        <v>105513.734767</v>
      </c>
      <c r="E4067" s="1" t="s">
        <v>1135</v>
      </c>
      <c r="F4067" s="1" t="s">
        <v>1126</v>
      </c>
      <c r="G4067" s="3">
        <v>13</v>
      </c>
      <c r="H4067" s="1" t="s">
        <v>16</v>
      </c>
      <c r="I4067" s="1" t="s">
        <v>1127</v>
      </c>
      <c r="J4067" s="3">
        <v>420.129668052</v>
      </c>
      <c r="K4067" s="4" t="s">
        <v>1128</v>
      </c>
      <c r="L4067" s="1" t="s">
        <v>1129</v>
      </c>
      <c r="M4067" s="1" t="str">
        <f>"UPL"&amp;Tabla1[[#This Row],[CODIGO_ID]]</f>
        <v>UPL32</v>
      </c>
      <c r="N4067" s="1" t="b">
        <f>Tabla1[[#This Row],[CODIGO_UPL]]=Tabla1[[#This Row],[Columna1]]</f>
        <v>1</v>
      </c>
    </row>
    <row r="4068" spans="1:14" x14ac:dyDescent="0.45">
      <c r="A4068" s="1" t="s">
        <v>1165</v>
      </c>
      <c r="B4068" s="1" t="s">
        <v>21</v>
      </c>
      <c r="C4068" s="2">
        <v>100874.916249</v>
      </c>
      <c r="D4068" s="2">
        <v>103488.428184</v>
      </c>
      <c r="E4068" s="1" t="s">
        <v>1166</v>
      </c>
      <c r="F4068" s="1" t="s">
        <v>1126</v>
      </c>
      <c r="G4068" s="3">
        <v>13</v>
      </c>
      <c r="H4068" s="1" t="s">
        <v>16</v>
      </c>
      <c r="I4068" s="1" t="s">
        <v>1127</v>
      </c>
      <c r="J4068" s="3">
        <v>947.86628830699999</v>
      </c>
      <c r="K4068" s="4" t="s">
        <v>1128</v>
      </c>
      <c r="L4068" s="1" t="s">
        <v>1129</v>
      </c>
      <c r="M4068" s="1" t="str">
        <f>"UPL"&amp;Tabla1[[#This Row],[CODIGO_ID]]</f>
        <v>UPL32</v>
      </c>
      <c r="N4068" s="1" t="b">
        <f>Tabla1[[#This Row],[CODIGO_UPL]]=Tabla1[[#This Row],[Columna1]]</f>
        <v>1</v>
      </c>
    </row>
    <row r="4069" spans="1:14" x14ac:dyDescent="0.45">
      <c r="A4069" s="1" t="s">
        <v>1266</v>
      </c>
      <c r="B4069" s="1" t="s">
        <v>21</v>
      </c>
      <c r="C4069" s="2">
        <v>97986.568931500005</v>
      </c>
      <c r="D4069" s="2">
        <v>104212.667168</v>
      </c>
      <c r="E4069" s="1" t="s">
        <v>1267</v>
      </c>
      <c r="F4069" s="1" t="s">
        <v>1126</v>
      </c>
      <c r="G4069" s="3">
        <v>13</v>
      </c>
      <c r="H4069" s="1" t="s">
        <v>16</v>
      </c>
      <c r="I4069" s="1" t="s">
        <v>1127</v>
      </c>
      <c r="J4069" s="3">
        <v>3771.6733794400002</v>
      </c>
      <c r="K4069" s="4" t="s">
        <v>1128</v>
      </c>
      <c r="L4069" s="1" t="s">
        <v>1129</v>
      </c>
      <c r="M4069" s="1" t="str">
        <f>"UPL"&amp;Tabla1[[#This Row],[CODIGO_ID]]</f>
        <v>UPL32</v>
      </c>
      <c r="N4069" s="1" t="b">
        <f>Tabla1[[#This Row],[CODIGO_UPL]]=Tabla1[[#This Row],[Columna1]]</f>
        <v>1</v>
      </c>
    </row>
    <row r="4070" spans="1:14" x14ac:dyDescent="0.45">
      <c r="A4070" s="1" t="s">
        <v>1130</v>
      </c>
      <c r="B4070" s="1" t="s">
        <v>21</v>
      </c>
      <c r="C4070" s="2">
        <v>99966.017669199995</v>
      </c>
      <c r="D4070" s="2">
        <v>104452.29694</v>
      </c>
      <c r="E4070" s="1" t="s">
        <v>1125</v>
      </c>
      <c r="F4070" s="1" t="s">
        <v>1126</v>
      </c>
      <c r="G4070" s="3">
        <v>13</v>
      </c>
      <c r="H4070" s="1" t="s">
        <v>16</v>
      </c>
      <c r="I4070" s="1" t="s">
        <v>1127</v>
      </c>
      <c r="J4070" s="3">
        <v>229.46009739300001</v>
      </c>
      <c r="K4070" s="4" t="s">
        <v>1128</v>
      </c>
      <c r="L4070" s="1" t="s">
        <v>1129</v>
      </c>
      <c r="M4070" s="1" t="str">
        <f>"UPL"&amp;Tabla1[[#This Row],[CODIGO_ID]]</f>
        <v>UPL32</v>
      </c>
      <c r="N4070" s="1" t="b">
        <f>Tabla1[[#This Row],[CODIGO_UPL]]=Tabla1[[#This Row],[Columna1]]</f>
        <v>1</v>
      </c>
    </row>
    <row r="4071" spans="1:14" x14ac:dyDescent="0.45">
      <c r="A4071" s="1" t="s">
        <v>1132</v>
      </c>
      <c r="B4071" s="1" t="s">
        <v>21</v>
      </c>
      <c r="C4071" s="2">
        <v>100015.06080399999</v>
      </c>
      <c r="D4071" s="2">
        <v>104325.162606</v>
      </c>
      <c r="E4071" s="1" t="s">
        <v>1125</v>
      </c>
      <c r="F4071" s="1" t="s">
        <v>1126</v>
      </c>
      <c r="G4071" s="3">
        <v>13</v>
      </c>
      <c r="H4071" s="1" t="s">
        <v>16</v>
      </c>
      <c r="I4071" s="1" t="s">
        <v>1127</v>
      </c>
      <c r="J4071" s="3">
        <v>310.539704734</v>
      </c>
      <c r="K4071" s="4" t="s">
        <v>1128</v>
      </c>
      <c r="L4071" s="1" t="s">
        <v>1129</v>
      </c>
      <c r="M4071" s="1" t="str">
        <f>"UPL"&amp;Tabla1[[#This Row],[CODIGO_ID]]</f>
        <v>UPL32</v>
      </c>
      <c r="N4071" s="1" t="b">
        <f>Tabla1[[#This Row],[CODIGO_UPL]]=Tabla1[[#This Row],[Columna1]]</f>
        <v>1</v>
      </c>
    </row>
    <row r="4072" spans="1:14" x14ac:dyDescent="0.45">
      <c r="A4072" s="1" t="s">
        <v>1131</v>
      </c>
      <c r="B4072" s="1" t="s">
        <v>21</v>
      </c>
      <c r="C4072" s="2">
        <v>99862.450687999997</v>
      </c>
      <c r="D4072" s="2">
        <v>104470.6272</v>
      </c>
      <c r="E4072" s="1" t="s">
        <v>1125</v>
      </c>
      <c r="F4072" s="1" t="s">
        <v>1126</v>
      </c>
      <c r="G4072" s="3">
        <v>13</v>
      </c>
      <c r="H4072" s="1" t="s">
        <v>16</v>
      </c>
      <c r="I4072" s="1" t="s">
        <v>1127</v>
      </c>
      <c r="J4072" s="3">
        <v>247.624685556</v>
      </c>
      <c r="K4072" s="4" t="s">
        <v>1128</v>
      </c>
      <c r="L4072" s="1" t="s">
        <v>1129</v>
      </c>
      <c r="M4072" s="1" t="str">
        <f>"UPL"&amp;Tabla1[[#This Row],[CODIGO_ID]]</f>
        <v>UPL32</v>
      </c>
      <c r="N4072" s="1" t="b">
        <f>Tabla1[[#This Row],[CODIGO_UPL]]=Tabla1[[#This Row],[Columna1]]</f>
        <v>1</v>
      </c>
    </row>
    <row r="4073" spans="1:14" x14ac:dyDescent="0.45">
      <c r="A4073" s="1" t="s">
        <v>1252</v>
      </c>
      <c r="B4073" s="1" t="s">
        <v>21</v>
      </c>
      <c r="C4073" s="2">
        <v>97879.206300899998</v>
      </c>
      <c r="D4073" s="2">
        <v>104014.32402299999</v>
      </c>
      <c r="E4073" s="1" t="s">
        <v>1253</v>
      </c>
      <c r="F4073" s="1" t="s">
        <v>1126</v>
      </c>
      <c r="G4073" s="3">
        <v>13</v>
      </c>
      <c r="H4073" s="1" t="s">
        <v>16</v>
      </c>
      <c r="I4073" s="1" t="s">
        <v>1127</v>
      </c>
      <c r="J4073" s="3">
        <v>3536.2275842099998</v>
      </c>
      <c r="K4073" s="4" t="s">
        <v>1128</v>
      </c>
      <c r="L4073" s="1" t="s">
        <v>1129</v>
      </c>
      <c r="M4073" s="1" t="str">
        <f>"UPL"&amp;Tabla1[[#This Row],[CODIGO_ID]]</f>
        <v>UPL32</v>
      </c>
      <c r="N4073" s="1" t="b">
        <f>Tabla1[[#This Row],[CODIGO_UPL]]=Tabla1[[#This Row],[Columna1]]</f>
        <v>1</v>
      </c>
    </row>
    <row r="4074" spans="1:14" x14ac:dyDescent="0.45">
      <c r="A4074" s="1" t="s">
        <v>1124</v>
      </c>
      <c r="B4074" s="1" t="s">
        <v>21</v>
      </c>
      <c r="C4074" s="2">
        <v>99948.005277200005</v>
      </c>
      <c r="D4074" s="2">
        <v>104574.820187</v>
      </c>
      <c r="E4074" s="1" t="s">
        <v>1125</v>
      </c>
      <c r="F4074" s="1" t="s">
        <v>1126</v>
      </c>
      <c r="G4074" s="3">
        <v>13</v>
      </c>
      <c r="H4074" s="1" t="s">
        <v>16</v>
      </c>
      <c r="I4074" s="1" t="s">
        <v>1127</v>
      </c>
      <c r="J4074" s="3">
        <v>187.81806752700001</v>
      </c>
      <c r="K4074" s="4" t="s">
        <v>1128</v>
      </c>
      <c r="L4074" s="1" t="s">
        <v>1129</v>
      </c>
      <c r="M4074" s="1" t="str">
        <f>"UPL"&amp;Tabla1[[#This Row],[CODIGO_ID]]</f>
        <v>UPL32</v>
      </c>
      <c r="N4074" s="1" t="b">
        <f>Tabla1[[#This Row],[CODIGO_UPL]]=Tabla1[[#This Row],[Columna1]]</f>
        <v>1</v>
      </c>
    </row>
    <row r="4075" spans="1:14" x14ac:dyDescent="0.45">
      <c r="A4075" s="1" t="s">
        <v>1171</v>
      </c>
      <c r="B4075" s="1" t="s">
        <v>21</v>
      </c>
      <c r="C4075" s="2">
        <v>100650.508818</v>
      </c>
      <c r="D4075" s="2">
        <v>103047.033323</v>
      </c>
      <c r="E4075" s="1" t="s">
        <v>1129</v>
      </c>
      <c r="F4075" s="1" t="s">
        <v>1126</v>
      </c>
      <c r="G4075" s="3">
        <v>13</v>
      </c>
      <c r="H4075" s="1" t="s">
        <v>16</v>
      </c>
      <c r="I4075" s="1" t="s">
        <v>1127</v>
      </c>
      <c r="J4075" s="3">
        <v>6431.2483726099999</v>
      </c>
      <c r="K4075" s="4" t="s">
        <v>1128</v>
      </c>
      <c r="L4075" s="1" t="s">
        <v>1129</v>
      </c>
      <c r="M4075" s="1" t="str">
        <f>"UPL"&amp;Tabla1[[#This Row],[CODIGO_ID]]</f>
        <v>UPL32</v>
      </c>
      <c r="N4075" s="1" t="b">
        <f>Tabla1[[#This Row],[CODIGO_UPL]]=Tabla1[[#This Row],[Columna1]]</f>
        <v>1</v>
      </c>
    </row>
    <row r="4076" spans="1:14" x14ac:dyDescent="0.45">
      <c r="A4076" s="1" t="s">
        <v>1133</v>
      </c>
      <c r="B4076" s="1" t="s">
        <v>21</v>
      </c>
      <c r="C4076" s="2">
        <v>99908.296001900002</v>
      </c>
      <c r="D4076" s="2">
        <v>104344.415006</v>
      </c>
      <c r="E4076" s="1" t="s">
        <v>1125</v>
      </c>
      <c r="F4076" s="1" t="s">
        <v>1126</v>
      </c>
      <c r="G4076" s="3">
        <v>13</v>
      </c>
      <c r="H4076" s="1" t="s">
        <v>16</v>
      </c>
      <c r="I4076" s="1" t="s">
        <v>1127</v>
      </c>
      <c r="J4076" s="3">
        <v>227.845169693</v>
      </c>
      <c r="K4076" s="4" t="s">
        <v>1128</v>
      </c>
      <c r="L4076" s="1" t="s">
        <v>1129</v>
      </c>
      <c r="M4076" s="1" t="str">
        <f>"UPL"&amp;Tabla1[[#This Row],[CODIGO_ID]]</f>
        <v>UPL32</v>
      </c>
      <c r="N4076" s="1" t="b">
        <f>Tabla1[[#This Row],[CODIGO_UPL]]=Tabla1[[#This Row],[Columna1]]</f>
        <v>1</v>
      </c>
    </row>
    <row r="4077" spans="1:14" x14ac:dyDescent="0.45">
      <c r="A4077" s="1" t="s">
        <v>1159</v>
      </c>
      <c r="B4077" s="1" t="s">
        <v>21</v>
      </c>
      <c r="C4077" s="2">
        <v>100783.915584</v>
      </c>
      <c r="D4077" s="2">
        <v>104283.020972</v>
      </c>
      <c r="E4077" s="1" t="s">
        <v>1160</v>
      </c>
      <c r="F4077" s="1" t="s">
        <v>1126</v>
      </c>
      <c r="G4077" s="3">
        <v>13</v>
      </c>
      <c r="H4077" s="1" t="s">
        <v>16</v>
      </c>
      <c r="I4077" s="1" t="s">
        <v>1127</v>
      </c>
      <c r="J4077" s="3">
        <v>4913.6875300299998</v>
      </c>
      <c r="K4077" s="4" t="s">
        <v>1128</v>
      </c>
      <c r="L4077" s="1" t="s">
        <v>1129</v>
      </c>
      <c r="M4077" s="1" t="str">
        <f>"UPL"&amp;Tabla1[[#This Row],[CODIGO_ID]]</f>
        <v>UPL32</v>
      </c>
      <c r="N4077" s="1" t="b">
        <f>Tabla1[[#This Row],[CODIGO_UPL]]=Tabla1[[#This Row],[Columna1]]</f>
        <v>1</v>
      </c>
    </row>
    <row r="4078" spans="1:14" x14ac:dyDescent="0.45">
      <c r="A4078" s="1" t="s">
        <v>1167</v>
      </c>
      <c r="B4078" s="1" t="s">
        <v>21</v>
      </c>
      <c r="C4078" s="2">
        <v>99847.825500000006</v>
      </c>
      <c r="D4078" s="2">
        <v>103842.26633300001</v>
      </c>
      <c r="E4078" s="1" t="s">
        <v>1168</v>
      </c>
      <c r="F4078" s="1" t="s">
        <v>1126</v>
      </c>
      <c r="G4078" s="3">
        <v>13</v>
      </c>
      <c r="H4078" s="1" t="s">
        <v>16</v>
      </c>
      <c r="I4078" s="1" t="s">
        <v>1127</v>
      </c>
      <c r="J4078" s="3">
        <v>836.99617464000005</v>
      </c>
      <c r="K4078" s="4" t="s">
        <v>1128</v>
      </c>
      <c r="L4078" s="1" t="s">
        <v>1129</v>
      </c>
      <c r="M4078" s="1" t="str">
        <f>"UPL"&amp;Tabla1[[#This Row],[CODIGO_ID]]</f>
        <v>UPL32</v>
      </c>
      <c r="N4078" s="1" t="b">
        <f>Tabla1[[#This Row],[CODIGO_UPL]]=Tabla1[[#This Row],[Columna1]]</f>
        <v>1</v>
      </c>
    </row>
    <row r="4079" spans="1:14" x14ac:dyDescent="0.45">
      <c r="A4079" s="1" t="s">
        <v>1163</v>
      </c>
      <c r="B4079" s="1" t="s">
        <v>21</v>
      </c>
      <c r="C4079" s="2">
        <v>100641.533245</v>
      </c>
      <c r="D4079" s="2">
        <v>103402.441622</v>
      </c>
      <c r="E4079" s="1" t="s">
        <v>1164</v>
      </c>
      <c r="F4079" s="1" t="s">
        <v>1126</v>
      </c>
      <c r="G4079" s="3">
        <v>13</v>
      </c>
      <c r="H4079" s="1" t="s">
        <v>16</v>
      </c>
      <c r="I4079" s="1" t="s">
        <v>1127</v>
      </c>
      <c r="J4079" s="3">
        <v>3974.0048844100002</v>
      </c>
      <c r="K4079" s="4" t="s">
        <v>1128</v>
      </c>
      <c r="L4079" s="1" t="s">
        <v>1129</v>
      </c>
      <c r="M4079" s="1" t="str">
        <f>"UPL"&amp;Tabla1[[#This Row],[CODIGO_ID]]</f>
        <v>UPL32</v>
      </c>
      <c r="N4079" s="1" t="b">
        <f>Tabla1[[#This Row],[CODIGO_UPL]]=Tabla1[[#This Row],[Columna1]]</f>
        <v>1</v>
      </c>
    </row>
    <row r="4080" spans="1:14" x14ac:dyDescent="0.45">
      <c r="A4080" s="1" t="s">
        <v>1228</v>
      </c>
      <c r="B4080" s="1" t="s">
        <v>21</v>
      </c>
      <c r="C4080" s="2">
        <v>99795.731339299993</v>
      </c>
      <c r="D4080" s="2">
        <v>105781.73678399999</v>
      </c>
      <c r="E4080" s="1" t="s">
        <v>1229</v>
      </c>
      <c r="F4080" s="1" t="s">
        <v>1126</v>
      </c>
      <c r="G4080" s="3">
        <v>13</v>
      </c>
      <c r="H4080" s="1" t="s">
        <v>16</v>
      </c>
      <c r="I4080" s="1" t="s">
        <v>1127</v>
      </c>
      <c r="J4080" s="3">
        <v>3452.2260980299998</v>
      </c>
      <c r="K4080" s="4" t="s">
        <v>1128</v>
      </c>
      <c r="L4080" s="1" t="s">
        <v>1129</v>
      </c>
      <c r="M4080" s="1" t="str">
        <f>"UPL"&amp;Tabla1[[#This Row],[CODIGO_ID]]</f>
        <v>UPL32</v>
      </c>
      <c r="N4080" s="1" t="b">
        <f>Tabla1[[#This Row],[CODIGO_UPL]]=Tabla1[[#This Row],[Columna1]]</f>
        <v>1</v>
      </c>
    </row>
    <row r="4081" spans="1:14" x14ac:dyDescent="0.45">
      <c r="A4081" s="1" t="s">
        <v>1303</v>
      </c>
      <c r="B4081" s="1" t="s">
        <v>21</v>
      </c>
      <c r="C4081" s="2">
        <v>97677.769080500002</v>
      </c>
      <c r="D4081" s="2">
        <v>104983.234107</v>
      </c>
      <c r="E4081" s="1" t="s">
        <v>1304</v>
      </c>
      <c r="F4081" s="1" t="s">
        <v>1126</v>
      </c>
      <c r="G4081" s="3">
        <v>13</v>
      </c>
      <c r="H4081" s="1" t="s">
        <v>16</v>
      </c>
      <c r="I4081" s="1" t="s">
        <v>1127</v>
      </c>
      <c r="J4081" s="3">
        <v>32860.701243199997</v>
      </c>
      <c r="K4081" s="4" t="s">
        <v>1128</v>
      </c>
      <c r="L4081" s="1" t="s">
        <v>1129</v>
      </c>
      <c r="M4081" s="1" t="str">
        <f>"UPL"&amp;Tabla1[[#This Row],[CODIGO_ID]]</f>
        <v>UPL32</v>
      </c>
      <c r="N4081" s="1" t="b">
        <f>Tabla1[[#This Row],[CODIGO_UPL]]=Tabla1[[#This Row],[Columna1]]</f>
        <v>1</v>
      </c>
    </row>
    <row r="4082" spans="1:14" x14ac:dyDescent="0.45">
      <c r="A4082" s="1" t="s">
        <v>1215</v>
      </c>
      <c r="B4082" s="1" t="s">
        <v>319</v>
      </c>
      <c r="C4082" s="2">
        <v>99410.912977400003</v>
      </c>
      <c r="D4082" s="2">
        <v>105393.585225</v>
      </c>
      <c r="E4082" s="1" t="s">
        <v>1214</v>
      </c>
      <c r="F4082" s="1" t="s">
        <v>1126</v>
      </c>
      <c r="G4082" s="3">
        <v>13</v>
      </c>
      <c r="H4082" s="1" t="s">
        <v>16</v>
      </c>
      <c r="I4082" s="1" t="s">
        <v>1127</v>
      </c>
      <c r="J4082" s="3">
        <v>8478.3046715500004</v>
      </c>
      <c r="K4082" s="4" t="s">
        <v>1128</v>
      </c>
      <c r="L4082" s="1" t="s">
        <v>1129</v>
      </c>
      <c r="M4082" s="1" t="str">
        <f>"UPL"&amp;Tabla1[[#This Row],[CODIGO_ID]]</f>
        <v>UPL32</v>
      </c>
      <c r="N4082" s="1" t="b">
        <f>Tabla1[[#This Row],[CODIGO_UPL]]=Tabla1[[#This Row],[Columna1]]</f>
        <v>1</v>
      </c>
    </row>
    <row r="4083" spans="1:14" x14ac:dyDescent="0.45">
      <c r="A4083" s="1" t="s">
        <v>1218</v>
      </c>
      <c r="B4083" s="1" t="s">
        <v>319</v>
      </c>
      <c r="C4083" s="2">
        <v>99512.624694099999</v>
      </c>
      <c r="D4083" s="2">
        <v>105842.93425000001</v>
      </c>
      <c r="E4083" s="1" t="s">
        <v>1219</v>
      </c>
      <c r="F4083" s="1" t="s">
        <v>1126</v>
      </c>
      <c r="G4083" s="3">
        <v>13</v>
      </c>
      <c r="H4083" s="1" t="s">
        <v>84</v>
      </c>
      <c r="I4083" s="1" t="s">
        <v>1127</v>
      </c>
      <c r="J4083" s="3">
        <v>23853.521641399999</v>
      </c>
      <c r="K4083" s="4" t="s">
        <v>1128</v>
      </c>
      <c r="L4083" s="1" t="s">
        <v>1129</v>
      </c>
      <c r="M4083" s="1" t="str">
        <f>"UPL"&amp;Tabla1[[#This Row],[CODIGO_ID]]</f>
        <v>UPL32</v>
      </c>
      <c r="N4083" s="1" t="b">
        <f>Tabla1[[#This Row],[CODIGO_UPL]]=Tabla1[[#This Row],[Columna1]]</f>
        <v>1</v>
      </c>
    </row>
    <row r="4084" spans="1:14" x14ac:dyDescent="0.45">
      <c r="A4084" s="1" t="s">
        <v>1207</v>
      </c>
      <c r="B4084" s="1" t="s">
        <v>319</v>
      </c>
      <c r="C4084" s="2">
        <v>99338.041935400004</v>
      </c>
      <c r="D4084" s="2">
        <v>106171.46205099999</v>
      </c>
      <c r="E4084" s="1" t="s">
        <v>1208</v>
      </c>
      <c r="F4084" s="1" t="s">
        <v>1126</v>
      </c>
      <c r="G4084" s="3">
        <v>13</v>
      </c>
      <c r="H4084" s="1" t="s">
        <v>16</v>
      </c>
      <c r="I4084" s="1" t="s">
        <v>1127</v>
      </c>
      <c r="J4084" s="3">
        <v>4103.4967293600002</v>
      </c>
      <c r="K4084" s="4" t="s">
        <v>1128</v>
      </c>
      <c r="L4084" s="1" t="s">
        <v>1129</v>
      </c>
      <c r="M4084" s="1" t="str">
        <f>"UPL"&amp;Tabla1[[#This Row],[CODIGO_ID]]</f>
        <v>UPL32</v>
      </c>
      <c r="N4084" s="1" t="b">
        <f>Tabla1[[#This Row],[CODIGO_UPL]]=Tabla1[[#This Row],[Columna1]]</f>
        <v>1</v>
      </c>
    </row>
    <row r="4085" spans="1:14" x14ac:dyDescent="0.45">
      <c r="A4085" s="1" t="s">
        <v>1236</v>
      </c>
      <c r="B4085" s="1" t="s">
        <v>319</v>
      </c>
      <c r="C4085" s="2">
        <v>99203.492423799995</v>
      </c>
      <c r="D4085" s="2">
        <v>105663.579633</v>
      </c>
      <c r="E4085" s="1" t="s">
        <v>1208</v>
      </c>
      <c r="F4085" s="1" t="s">
        <v>1126</v>
      </c>
      <c r="G4085" s="3">
        <v>13</v>
      </c>
      <c r="H4085" s="1" t="s">
        <v>16</v>
      </c>
      <c r="I4085" s="1" t="s">
        <v>1127</v>
      </c>
      <c r="J4085" s="3">
        <v>6843.6897219700004</v>
      </c>
      <c r="K4085" s="4" t="s">
        <v>1128</v>
      </c>
      <c r="L4085" s="1" t="s">
        <v>1129</v>
      </c>
      <c r="M4085" s="1" t="str">
        <f>"UPL"&amp;Tabla1[[#This Row],[CODIGO_ID]]</f>
        <v>UPL32</v>
      </c>
      <c r="N4085" s="1" t="b">
        <f>Tabla1[[#This Row],[CODIGO_UPL]]=Tabla1[[#This Row],[Columna1]]</f>
        <v>1</v>
      </c>
    </row>
    <row r="4086" spans="1:14" x14ac:dyDescent="0.45">
      <c r="A4086" s="1" t="s">
        <v>1237</v>
      </c>
      <c r="B4086" s="1" t="s">
        <v>21</v>
      </c>
      <c r="C4086" s="2">
        <v>98932.497544900005</v>
      </c>
      <c r="D4086" s="2">
        <v>106457.84295799999</v>
      </c>
      <c r="E4086" s="1" t="s">
        <v>1238</v>
      </c>
      <c r="F4086" s="1" t="s">
        <v>1126</v>
      </c>
      <c r="G4086" s="3">
        <v>13</v>
      </c>
      <c r="H4086" s="1" t="s">
        <v>16</v>
      </c>
      <c r="I4086" s="1" t="s">
        <v>1127</v>
      </c>
      <c r="J4086" s="3">
        <v>4711.7307952199999</v>
      </c>
      <c r="K4086" s="4" t="s">
        <v>1128</v>
      </c>
      <c r="L4086" s="1" t="s">
        <v>1129</v>
      </c>
      <c r="M4086" s="1" t="str">
        <f>"UPL"&amp;Tabla1[[#This Row],[CODIGO_ID]]</f>
        <v>UPL32</v>
      </c>
      <c r="N4086" s="1" t="b">
        <f>Tabla1[[#This Row],[CODIGO_UPL]]=Tabla1[[#This Row],[Columna1]]</f>
        <v>1</v>
      </c>
    </row>
    <row r="4087" spans="1:14" x14ac:dyDescent="0.45">
      <c r="A4087" s="1" t="s">
        <v>1175</v>
      </c>
      <c r="B4087" s="1" t="s">
        <v>21</v>
      </c>
      <c r="C4087" s="2">
        <v>100890.863318</v>
      </c>
      <c r="D4087" s="2">
        <v>104063.98011800001</v>
      </c>
      <c r="E4087" s="1" t="s">
        <v>1176</v>
      </c>
      <c r="F4087" s="1" t="s">
        <v>1126</v>
      </c>
      <c r="G4087" s="3">
        <v>13</v>
      </c>
      <c r="H4087" s="1" t="s">
        <v>16</v>
      </c>
      <c r="I4087" s="1" t="s">
        <v>1127</v>
      </c>
      <c r="J4087" s="3">
        <v>190.10159481400001</v>
      </c>
      <c r="K4087" s="4" t="s">
        <v>1128</v>
      </c>
      <c r="L4087" s="1" t="s">
        <v>1129</v>
      </c>
      <c r="M4087" s="1" t="str">
        <f>"UPL"&amp;Tabla1[[#This Row],[CODIGO_ID]]</f>
        <v>UPL32</v>
      </c>
      <c r="N4087" s="1" t="b">
        <f>Tabla1[[#This Row],[CODIGO_UPL]]=Tabla1[[#This Row],[Columna1]]</f>
        <v>1</v>
      </c>
    </row>
    <row r="4088" spans="1:14" x14ac:dyDescent="0.45">
      <c r="A4088" s="1" t="s">
        <v>1177</v>
      </c>
      <c r="B4088" s="1" t="s">
        <v>21</v>
      </c>
      <c r="C4088" s="2">
        <v>100567.06872700001</v>
      </c>
      <c r="D4088" s="2">
        <v>103915.736663</v>
      </c>
      <c r="E4088" s="1" t="s">
        <v>1178</v>
      </c>
      <c r="F4088" s="1" t="s">
        <v>1126</v>
      </c>
      <c r="G4088" s="3">
        <v>13</v>
      </c>
      <c r="H4088" s="1" t="s">
        <v>16</v>
      </c>
      <c r="I4088" s="1" t="s">
        <v>1127</v>
      </c>
      <c r="J4088" s="3">
        <v>499.95838235299999</v>
      </c>
      <c r="K4088" s="4" t="s">
        <v>1128</v>
      </c>
      <c r="L4088" s="1" t="s">
        <v>1129</v>
      </c>
      <c r="M4088" s="1" t="str">
        <f>"UPL"&amp;Tabla1[[#This Row],[CODIGO_ID]]</f>
        <v>UPL32</v>
      </c>
      <c r="N4088" s="1" t="b">
        <f>Tabla1[[#This Row],[CODIGO_UPL]]=Tabla1[[#This Row],[Columna1]]</f>
        <v>1</v>
      </c>
    </row>
    <row r="4089" spans="1:14" x14ac:dyDescent="0.45">
      <c r="A4089" s="1" t="s">
        <v>1242</v>
      </c>
      <c r="B4089" s="1" t="s">
        <v>21</v>
      </c>
      <c r="C4089" s="2">
        <v>98834.354453799999</v>
      </c>
      <c r="D4089" s="2">
        <v>105193.16815</v>
      </c>
      <c r="E4089" s="1" t="s">
        <v>1243</v>
      </c>
      <c r="F4089" s="1" t="s">
        <v>1126</v>
      </c>
      <c r="G4089" s="3">
        <v>13</v>
      </c>
      <c r="H4089" s="1" t="s">
        <v>16</v>
      </c>
      <c r="I4089" s="1" t="s">
        <v>1127</v>
      </c>
      <c r="J4089" s="3">
        <v>12162.3753265</v>
      </c>
      <c r="K4089" s="4" t="s">
        <v>1128</v>
      </c>
      <c r="L4089" s="1" t="s">
        <v>1129</v>
      </c>
      <c r="M4089" s="1" t="str">
        <f>"UPL"&amp;Tabla1[[#This Row],[CODIGO_ID]]</f>
        <v>UPL32</v>
      </c>
      <c r="N4089" s="1" t="b">
        <f>Tabla1[[#This Row],[CODIGO_UPL]]=Tabla1[[#This Row],[Columna1]]</f>
        <v>1</v>
      </c>
    </row>
    <row r="4090" spans="1:14" x14ac:dyDescent="0.45">
      <c r="A4090" s="1" t="s">
        <v>1225</v>
      </c>
      <c r="B4090" s="1" t="s">
        <v>319</v>
      </c>
      <c r="C4090" s="2">
        <v>99465.825889999993</v>
      </c>
      <c r="D4090" s="2">
        <v>105627.277101</v>
      </c>
      <c r="E4090" s="1" t="s">
        <v>1214</v>
      </c>
      <c r="F4090" s="1" t="s">
        <v>1126</v>
      </c>
      <c r="G4090" s="3">
        <v>13</v>
      </c>
      <c r="H4090" s="1" t="s">
        <v>16</v>
      </c>
      <c r="I4090" s="1" t="s">
        <v>1127</v>
      </c>
      <c r="J4090" s="3">
        <v>2454.8773914799999</v>
      </c>
      <c r="K4090" s="4" t="s">
        <v>1128</v>
      </c>
      <c r="L4090" s="1" t="s">
        <v>1129</v>
      </c>
      <c r="M4090" s="1" t="str">
        <f>"UPL"&amp;Tabla1[[#This Row],[CODIGO_ID]]</f>
        <v>UPL32</v>
      </c>
      <c r="N4090" s="1" t="b">
        <f>Tabla1[[#This Row],[CODIGO_UPL]]=Tabla1[[#This Row],[Columna1]]</f>
        <v>1</v>
      </c>
    </row>
    <row r="4091" spans="1:14" x14ac:dyDescent="0.45">
      <c r="A4091" s="1" t="s">
        <v>1244</v>
      </c>
      <c r="B4091" s="1" t="s">
        <v>319</v>
      </c>
      <c r="C4091" s="2">
        <v>99307.115686300007</v>
      </c>
      <c r="D4091" s="2">
        <v>105930.167107</v>
      </c>
      <c r="E4091" s="1" t="s">
        <v>1245</v>
      </c>
      <c r="F4091" s="1" t="s">
        <v>1126</v>
      </c>
      <c r="G4091" s="3">
        <v>13</v>
      </c>
      <c r="H4091" s="1" t="s">
        <v>16</v>
      </c>
      <c r="I4091" s="1" t="s">
        <v>1127</v>
      </c>
      <c r="J4091" s="3">
        <v>5219.5088475499997</v>
      </c>
      <c r="K4091" s="4" t="s">
        <v>1128</v>
      </c>
      <c r="L4091" s="1" t="s">
        <v>1129</v>
      </c>
      <c r="M4091" s="1" t="str">
        <f>"UPL"&amp;Tabla1[[#This Row],[CODIGO_ID]]</f>
        <v>UPL32</v>
      </c>
      <c r="N4091" s="1" t="b">
        <f>Tabla1[[#This Row],[CODIGO_UPL]]=Tabla1[[#This Row],[Columna1]]</f>
        <v>1</v>
      </c>
    </row>
    <row r="4092" spans="1:14" x14ac:dyDescent="0.45">
      <c r="A4092" s="1" t="s">
        <v>1246</v>
      </c>
      <c r="B4092" s="1" t="s">
        <v>319</v>
      </c>
      <c r="C4092" s="2">
        <v>99613.7802333</v>
      </c>
      <c r="D4092" s="2">
        <v>106083.080847</v>
      </c>
      <c r="E4092" s="1" t="s">
        <v>1247</v>
      </c>
      <c r="F4092" s="1" t="s">
        <v>1126</v>
      </c>
      <c r="G4092" s="3">
        <v>13</v>
      </c>
      <c r="H4092" s="1" t="s">
        <v>16</v>
      </c>
      <c r="I4092" s="1" t="s">
        <v>1127</v>
      </c>
      <c r="J4092" s="3">
        <v>9078.3389707099996</v>
      </c>
      <c r="K4092" s="4" t="s">
        <v>1128</v>
      </c>
      <c r="L4092" s="1" t="s">
        <v>1129</v>
      </c>
      <c r="M4092" s="1" t="str">
        <f>"UPL"&amp;Tabla1[[#This Row],[CODIGO_ID]]</f>
        <v>UPL32</v>
      </c>
      <c r="N4092" s="1" t="b">
        <f>Tabla1[[#This Row],[CODIGO_UPL]]=Tabla1[[#This Row],[Columna1]]</f>
        <v>1</v>
      </c>
    </row>
    <row r="4093" spans="1:14" x14ac:dyDescent="0.45">
      <c r="A4093" s="1" t="s">
        <v>1169</v>
      </c>
      <c r="B4093" s="1" t="s">
        <v>21</v>
      </c>
      <c r="C4093" s="2">
        <v>100618.861793</v>
      </c>
      <c r="D4093" s="2">
        <v>102523.266667</v>
      </c>
      <c r="E4093" s="1" t="s">
        <v>1170</v>
      </c>
      <c r="F4093" s="1" t="s">
        <v>1126</v>
      </c>
      <c r="G4093" s="3">
        <v>13</v>
      </c>
      <c r="H4093" s="1" t="s">
        <v>16</v>
      </c>
      <c r="I4093" s="1" t="s">
        <v>1127</v>
      </c>
      <c r="J4093" s="3">
        <v>1968.6311791000001</v>
      </c>
      <c r="K4093" s="4" t="s">
        <v>1128</v>
      </c>
      <c r="L4093" s="1" t="s">
        <v>1129</v>
      </c>
      <c r="M4093" s="1" t="str">
        <f>"UPL"&amp;Tabla1[[#This Row],[CODIGO_ID]]</f>
        <v>UPL32</v>
      </c>
      <c r="N4093" s="1" t="b">
        <f>Tabla1[[#This Row],[CODIGO_UPL]]=Tabla1[[#This Row],[Columna1]]</f>
        <v>1</v>
      </c>
    </row>
    <row r="4094" spans="1:14" x14ac:dyDescent="0.45">
      <c r="A4094" s="1" t="s">
        <v>1179</v>
      </c>
      <c r="B4094" s="1" t="s">
        <v>21</v>
      </c>
      <c r="C4094" s="2">
        <v>100454.42301499999</v>
      </c>
      <c r="D4094" s="2">
        <v>102354.492227</v>
      </c>
      <c r="E4094" s="1" t="s">
        <v>1180</v>
      </c>
      <c r="F4094" s="1" t="s">
        <v>1126</v>
      </c>
      <c r="G4094" s="3">
        <v>13</v>
      </c>
      <c r="H4094" s="1" t="s">
        <v>16</v>
      </c>
      <c r="I4094" s="1" t="s">
        <v>1127</v>
      </c>
      <c r="J4094" s="3">
        <v>2606.1234456799998</v>
      </c>
      <c r="K4094" s="4" t="s">
        <v>1128</v>
      </c>
      <c r="L4094" s="1" t="s">
        <v>1129</v>
      </c>
      <c r="M4094" s="1" t="str">
        <f>"UPL"&amp;Tabla1[[#This Row],[CODIGO_ID]]</f>
        <v>UPL32</v>
      </c>
      <c r="N4094" s="1" t="b">
        <f>Tabla1[[#This Row],[CODIGO_UPL]]=Tabla1[[#This Row],[Columna1]]</f>
        <v>1</v>
      </c>
    </row>
    <row r="4095" spans="1:14" x14ac:dyDescent="0.45">
      <c r="A4095" s="1" t="s">
        <v>1213</v>
      </c>
      <c r="B4095" s="1" t="s">
        <v>21</v>
      </c>
      <c r="C4095" s="2">
        <v>99696.836519400007</v>
      </c>
      <c r="D4095" s="2">
        <v>105321.731107</v>
      </c>
      <c r="E4095" s="1" t="s">
        <v>1214</v>
      </c>
      <c r="F4095" s="1" t="s">
        <v>1126</v>
      </c>
      <c r="G4095" s="3">
        <v>13</v>
      </c>
      <c r="H4095" s="1" t="s">
        <v>16</v>
      </c>
      <c r="I4095" s="1" t="s">
        <v>1127</v>
      </c>
      <c r="J4095" s="3">
        <v>2712.62487461</v>
      </c>
      <c r="K4095" s="4" t="s">
        <v>1128</v>
      </c>
      <c r="L4095" s="1" t="s">
        <v>1129</v>
      </c>
      <c r="M4095" s="1" t="str">
        <f>"UPL"&amp;Tabla1[[#This Row],[CODIGO_ID]]</f>
        <v>UPL32</v>
      </c>
      <c r="N4095" s="1" t="b">
        <f>Tabla1[[#This Row],[CODIGO_UPL]]=Tabla1[[#This Row],[Columna1]]</f>
        <v>1</v>
      </c>
    </row>
    <row r="4096" spans="1:14" x14ac:dyDescent="0.45">
      <c r="A4096" s="1" t="s">
        <v>1153</v>
      </c>
      <c r="B4096" s="1" t="s">
        <v>21</v>
      </c>
      <c r="C4096" s="2">
        <v>100398.707113</v>
      </c>
      <c r="D4096" s="2">
        <v>105915.88392199999</v>
      </c>
      <c r="E4096" s="1" t="s">
        <v>1154</v>
      </c>
      <c r="F4096" s="1" t="s">
        <v>1126</v>
      </c>
      <c r="G4096" s="3">
        <v>13</v>
      </c>
      <c r="H4096" s="1" t="s">
        <v>16</v>
      </c>
      <c r="I4096" s="1" t="s">
        <v>1127</v>
      </c>
      <c r="J4096" s="3">
        <v>672.158247405</v>
      </c>
      <c r="K4096" s="4" t="s">
        <v>1128</v>
      </c>
      <c r="L4096" s="1" t="s">
        <v>1129</v>
      </c>
      <c r="M4096" s="1" t="str">
        <f>"UPL"&amp;Tabla1[[#This Row],[CODIGO_ID]]</f>
        <v>UPL32</v>
      </c>
      <c r="N4096" s="1" t="b">
        <f>Tabla1[[#This Row],[CODIGO_UPL]]=Tabla1[[#This Row],[Columna1]]</f>
        <v>1</v>
      </c>
    </row>
    <row r="4097" spans="1:14" x14ac:dyDescent="0.45">
      <c r="A4097" s="1" t="s">
        <v>1248</v>
      </c>
      <c r="B4097" s="1" t="s">
        <v>21</v>
      </c>
      <c r="C4097" s="2">
        <v>99823.614107600006</v>
      </c>
      <c r="D4097" s="2">
        <v>106032.841541</v>
      </c>
      <c r="E4097" s="1" t="s">
        <v>1249</v>
      </c>
      <c r="F4097" s="1" t="s">
        <v>1126</v>
      </c>
      <c r="G4097" s="3">
        <v>13</v>
      </c>
      <c r="H4097" s="1" t="s">
        <v>16</v>
      </c>
      <c r="I4097" s="1" t="s">
        <v>1127</v>
      </c>
      <c r="J4097" s="3">
        <v>1978.18527331</v>
      </c>
      <c r="K4097" s="4" t="s">
        <v>1128</v>
      </c>
      <c r="L4097" s="1" t="s">
        <v>1129</v>
      </c>
      <c r="M4097" s="1" t="str">
        <f>"UPL"&amp;Tabla1[[#This Row],[CODIGO_ID]]</f>
        <v>UPL32</v>
      </c>
      <c r="N4097" s="1" t="b">
        <f>Tabla1[[#This Row],[CODIGO_UPL]]=Tabla1[[#This Row],[Columna1]]</f>
        <v>1</v>
      </c>
    </row>
    <row r="4098" spans="1:14" x14ac:dyDescent="0.45">
      <c r="A4098" s="1" t="s">
        <v>1211</v>
      </c>
      <c r="B4098" s="1" t="s">
        <v>21</v>
      </c>
      <c r="C4098" s="2">
        <v>99754.556456999999</v>
      </c>
      <c r="D4098" s="2">
        <v>105575.610835</v>
      </c>
      <c r="E4098" s="1" t="s">
        <v>1212</v>
      </c>
      <c r="F4098" s="1" t="s">
        <v>1126</v>
      </c>
      <c r="G4098" s="3">
        <v>13</v>
      </c>
      <c r="H4098" s="1" t="s">
        <v>16</v>
      </c>
      <c r="I4098" s="1" t="s">
        <v>1127</v>
      </c>
      <c r="J4098" s="3">
        <v>2898.4400671399999</v>
      </c>
      <c r="K4098" s="4" t="s">
        <v>1128</v>
      </c>
      <c r="L4098" s="1" t="s">
        <v>1129</v>
      </c>
      <c r="M4098" s="1" t="str">
        <f>"UPL"&amp;Tabla1[[#This Row],[CODIGO_ID]]</f>
        <v>UPL32</v>
      </c>
      <c r="N4098" s="1" t="b">
        <f>Tabla1[[#This Row],[CODIGO_UPL]]=Tabla1[[#This Row],[Columna1]]</f>
        <v>1</v>
      </c>
    </row>
    <row r="4099" spans="1:14" x14ac:dyDescent="0.45">
      <c r="A4099" s="1" t="s">
        <v>1145</v>
      </c>
      <c r="B4099" s="1" t="s">
        <v>21</v>
      </c>
      <c r="C4099" s="2">
        <v>100556.92359999999</v>
      </c>
      <c r="D4099" s="2">
        <v>105907.9804</v>
      </c>
      <c r="E4099" s="1" t="s">
        <v>1135</v>
      </c>
      <c r="F4099" s="1" t="s">
        <v>1126</v>
      </c>
      <c r="G4099" s="3">
        <v>13</v>
      </c>
      <c r="H4099" s="1" t="s">
        <v>16</v>
      </c>
      <c r="I4099" s="1" t="s">
        <v>1127</v>
      </c>
      <c r="J4099" s="3">
        <v>512.11505168999997</v>
      </c>
      <c r="K4099" s="4" t="s">
        <v>1128</v>
      </c>
      <c r="L4099" s="1" t="s">
        <v>1129</v>
      </c>
      <c r="M4099" s="1" t="str">
        <f>"UPL"&amp;Tabla1[[#This Row],[CODIGO_ID]]</f>
        <v>UPL32</v>
      </c>
      <c r="N4099" s="1" t="b">
        <f>Tabla1[[#This Row],[CODIGO_UPL]]=Tabla1[[#This Row],[Columna1]]</f>
        <v>1</v>
      </c>
    </row>
    <row r="4100" spans="1:14" x14ac:dyDescent="0.45">
      <c r="A4100" s="1" t="s">
        <v>1334</v>
      </c>
      <c r="B4100" s="1" t="s">
        <v>21</v>
      </c>
      <c r="C4100" s="2">
        <v>99722.515958100004</v>
      </c>
      <c r="D4100" s="2">
        <v>105503.675411</v>
      </c>
      <c r="E4100" s="1" t="s">
        <v>1212</v>
      </c>
      <c r="F4100" s="1" t="s">
        <v>1126</v>
      </c>
      <c r="G4100" s="3">
        <v>13</v>
      </c>
      <c r="H4100" s="1" t="s">
        <v>16</v>
      </c>
      <c r="I4100" s="1" t="s">
        <v>1127</v>
      </c>
      <c r="J4100" s="3">
        <v>4117.8275755000004</v>
      </c>
      <c r="K4100" s="4" t="s">
        <v>1128</v>
      </c>
      <c r="L4100" s="1" t="s">
        <v>1129</v>
      </c>
      <c r="M4100" s="1" t="str">
        <f>"UPL"&amp;Tabla1[[#This Row],[CODIGO_ID]]</f>
        <v>UPL32</v>
      </c>
      <c r="N4100" s="1" t="b">
        <f>Tabla1[[#This Row],[CODIGO_UPL]]=Tabla1[[#This Row],[Columna1]]</f>
        <v>1</v>
      </c>
    </row>
    <row r="4101" spans="1:14" x14ac:dyDescent="0.45">
      <c r="A4101" s="1" t="s">
        <v>1161</v>
      </c>
      <c r="B4101" s="1" t="s">
        <v>21</v>
      </c>
      <c r="C4101" s="2">
        <v>100001.175705</v>
      </c>
      <c r="D4101" s="2">
        <v>103900.883531</v>
      </c>
      <c r="E4101" s="1" t="s">
        <v>1162</v>
      </c>
      <c r="F4101" s="1" t="s">
        <v>1126</v>
      </c>
      <c r="G4101" s="3">
        <v>13</v>
      </c>
      <c r="H4101" s="1" t="s">
        <v>16</v>
      </c>
      <c r="I4101" s="1" t="s">
        <v>1127</v>
      </c>
      <c r="J4101" s="3">
        <v>1489.9091150500001</v>
      </c>
      <c r="K4101" s="4" t="s">
        <v>1128</v>
      </c>
      <c r="L4101" s="1" t="s">
        <v>1129</v>
      </c>
      <c r="M4101" s="1" t="str">
        <f>"UPL"&amp;Tabla1[[#This Row],[CODIGO_ID]]</f>
        <v>UPL32</v>
      </c>
      <c r="N4101" s="1" t="b">
        <f>Tabla1[[#This Row],[CODIGO_UPL]]=Tabla1[[#This Row],[Columna1]]</f>
        <v>1</v>
      </c>
    </row>
    <row r="4102" spans="1:14" x14ac:dyDescent="0.45">
      <c r="A4102" s="1" t="s">
        <v>1172</v>
      </c>
      <c r="B4102" s="1" t="s">
        <v>21</v>
      </c>
      <c r="C4102" s="2">
        <v>99670.725824299996</v>
      </c>
      <c r="D4102" s="2">
        <v>103426.60232000001</v>
      </c>
      <c r="E4102" s="1" t="s">
        <v>1168</v>
      </c>
      <c r="F4102" s="1" t="s">
        <v>1126</v>
      </c>
      <c r="G4102" s="3">
        <v>13</v>
      </c>
      <c r="H4102" s="1" t="s">
        <v>16</v>
      </c>
      <c r="I4102" s="1" t="s">
        <v>1127</v>
      </c>
      <c r="J4102" s="3">
        <v>4564.3450026299997</v>
      </c>
      <c r="K4102" s="4" t="s">
        <v>1128</v>
      </c>
      <c r="L4102" s="1" t="s">
        <v>1129</v>
      </c>
      <c r="M4102" s="1" t="str">
        <f>"UPL"&amp;Tabla1[[#This Row],[CODIGO_ID]]</f>
        <v>UPL32</v>
      </c>
      <c r="N4102" s="1" t="b">
        <f>Tabla1[[#This Row],[CODIGO_UPL]]=Tabla1[[#This Row],[Columna1]]</f>
        <v>1</v>
      </c>
    </row>
    <row r="4103" spans="1:14" x14ac:dyDescent="0.45">
      <c r="A4103" s="1" t="s">
        <v>1278</v>
      </c>
      <c r="B4103" s="1" t="s">
        <v>21</v>
      </c>
      <c r="C4103" s="2">
        <v>99197.710015599994</v>
      </c>
      <c r="D4103" s="2">
        <v>103952.19181</v>
      </c>
      <c r="E4103" s="1" t="s">
        <v>1279</v>
      </c>
      <c r="F4103" s="1" t="s">
        <v>1126</v>
      </c>
      <c r="G4103" s="3">
        <v>13</v>
      </c>
      <c r="H4103" s="1" t="s">
        <v>16</v>
      </c>
      <c r="I4103" s="1" t="s">
        <v>1127</v>
      </c>
      <c r="J4103" s="3">
        <v>1824.78822702</v>
      </c>
      <c r="K4103" s="4" t="s">
        <v>1128</v>
      </c>
      <c r="L4103" s="1" t="s">
        <v>1129</v>
      </c>
      <c r="M4103" s="1" t="str">
        <f>"UPL"&amp;Tabla1[[#This Row],[CODIGO_ID]]</f>
        <v>UPL32</v>
      </c>
      <c r="N4103" s="1" t="b">
        <f>Tabla1[[#This Row],[CODIGO_UPL]]=Tabla1[[#This Row],[Columna1]]</f>
        <v>1</v>
      </c>
    </row>
    <row r="4104" spans="1:14" x14ac:dyDescent="0.45">
      <c r="A4104" s="1" t="s">
        <v>1181</v>
      </c>
      <c r="B4104" s="1" t="s">
        <v>21</v>
      </c>
      <c r="C4104" s="2">
        <v>101013.085156</v>
      </c>
      <c r="D4104" s="2">
        <v>103753.765224</v>
      </c>
      <c r="E4104" s="1" t="s">
        <v>1182</v>
      </c>
      <c r="F4104" s="1" t="s">
        <v>1126</v>
      </c>
      <c r="G4104" s="3">
        <v>13</v>
      </c>
      <c r="H4104" s="1" t="s">
        <v>16</v>
      </c>
      <c r="I4104" s="1" t="s">
        <v>1127</v>
      </c>
      <c r="J4104" s="3">
        <v>2286.6317098899999</v>
      </c>
      <c r="K4104" s="4" t="s">
        <v>1128</v>
      </c>
      <c r="L4104" s="1" t="s">
        <v>1129</v>
      </c>
      <c r="M4104" s="1" t="str">
        <f>"UPL"&amp;Tabla1[[#This Row],[CODIGO_ID]]</f>
        <v>UPL32</v>
      </c>
      <c r="N4104" s="1" t="b">
        <f>Tabla1[[#This Row],[CODIGO_UPL]]=Tabla1[[#This Row],[Columna1]]</f>
        <v>1</v>
      </c>
    </row>
    <row r="4105" spans="1:14" x14ac:dyDescent="0.45">
      <c r="A4105" s="1" t="s">
        <v>1250</v>
      </c>
      <c r="B4105" s="1" t="s">
        <v>21</v>
      </c>
      <c r="C4105" s="2">
        <v>98781.382081799995</v>
      </c>
      <c r="D4105" s="2">
        <v>106020.752238</v>
      </c>
      <c r="E4105" s="1" t="s">
        <v>1251</v>
      </c>
      <c r="F4105" s="1" t="s">
        <v>1126</v>
      </c>
      <c r="G4105" s="3">
        <v>13</v>
      </c>
      <c r="H4105" s="1" t="s">
        <v>16</v>
      </c>
      <c r="I4105" s="1" t="s">
        <v>1127</v>
      </c>
      <c r="J4105" s="3">
        <v>6797.1146491600002</v>
      </c>
      <c r="K4105" s="4" t="s">
        <v>1128</v>
      </c>
      <c r="L4105" s="1" t="s">
        <v>1129</v>
      </c>
      <c r="M4105" s="1" t="str">
        <f>"UPL"&amp;Tabla1[[#This Row],[CODIGO_ID]]</f>
        <v>UPL32</v>
      </c>
      <c r="N4105" s="1" t="b">
        <f>Tabla1[[#This Row],[CODIGO_UPL]]=Tabla1[[#This Row],[Columna1]]</f>
        <v>1</v>
      </c>
    </row>
    <row r="4106" spans="1:14" x14ac:dyDescent="0.45">
      <c r="A4106" s="1" t="s">
        <v>1317</v>
      </c>
      <c r="B4106" s="1" t="s">
        <v>21</v>
      </c>
      <c r="C4106" s="2">
        <v>97071.676438900002</v>
      </c>
      <c r="D4106" s="2">
        <v>105215.446557</v>
      </c>
      <c r="E4106" s="1" t="s">
        <v>1289</v>
      </c>
      <c r="F4106" s="1" t="s">
        <v>1126</v>
      </c>
      <c r="G4106" s="3">
        <v>13</v>
      </c>
      <c r="H4106" s="1" t="s">
        <v>16</v>
      </c>
      <c r="I4106" s="1" t="s">
        <v>1127</v>
      </c>
      <c r="J4106" s="3">
        <v>28299.067310499999</v>
      </c>
      <c r="K4106" s="4" t="s">
        <v>1128</v>
      </c>
      <c r="L4106" s="1" t="s">
        <v>1129</v>
      </c>
      <c r="M4106" s="1" t="str">
        <f>"UPL"&amp;Tabla1[[#This Row],[CODIGO_ID]]</f>
        <v>UPL32</v>
      </c>
      <c r="N4106" s="1" t="b">
        <f>Tabla1[[#This Row],[CODIGO_UPL]]=Tabla1[[#This Row],[Columna1]]</f>
        <v>1</v>
      </c>
    </row>
    <row r="4107" spans="1:14" x14ac:dyDescent="0.45">
      <c r="A4107" s="1" t="s">
        <v>1241</v>
      </c>
      <c r="B4107" s="1" t="s">
        <v>21</v>
      </c>
      <c r="C4107" s="2">
        <v>98237.910362199997</v>
      </c>
      <c r="D4107" s="2">
        <v>106090.46758700001</v>
      </c>
      <c r="E4107" s="1" t="s">
        <v>1202</v>
      </c>
      <c r="F4107" s="1" t="s">
        <v>1126</v>
      </c>
      <c r="G4107" s="3">
        <v>13</v>
      </c>
      <c r="H4107" s="1" t="s">
        <v>16</v>
      </c>
      <c r="I4107" s="1" t="s">
        <v>1127</v>
      </c>
      <c r="J4107" s="3">
        <v>715.86479712200003</v>
      </c>
      <c r="K4107" s="4" t="s">
        <v>1128</v>
      </c>
      <c r="L4107" s="1" t="s">
        <v>1129</v>
      </c>
      <c r="M4107" s="1" t="str">
        <f>"UPL"&amp;Tabla1[[#This Row],[CODIGO_ID]]</f>
        <v>UPL32</v>
      </c>
      <c r="N4107" s="1" t="b">
        <f>Tabla1[[#This Row],[CODIGO_UPL]]=Tabla1[[#This Row],[Columna1]]</f>
        <v>1</v>
      </c>
    </row>
    <row r="4108" spans="1:14" x14ac:dyDescent="0.45">
      <c r="A4108" s="1" t="s">
        <v>1147</v>
      </c>
      <c r="B4108" s="1" t="s">
        <v>13</v>
      </c>
      <c r="C4108" s="2">
        <v>100229.163479</v>
      </c>
      <c r="D4108" s="2">
        <v>105044.37175599999</v>
      </c>
      <c r="E4108" s="1" t="s">
        <v>1144</v>
      </c>
      <c r="F4108" s="1" t="s">
        <v>1126</v>
      </c>
      <c r="G4108" s="3">
        <v>13</v>
      </c>
      <c r="H4108" s="1" t="s">
        <v>16</v>
      </c>
      <c r="I4108" s="1" t="s">
        <v>1127</v>
      </c>
      <c r="J4108" s="3">
        <v>359.99655696100001</v>
      </c>
      <c r="K4108" s="4" t="s">
        <v>1128</v>
      </c>
      <c r="L4108" s="1" t="s">
        <v>1129</v>
      </c>
      <c r="M4108" s="1" t="str">
        <f>"UPL"&amp;Tabla1[[#This Row],[CODIGO_ID]]</f>
        <v>UPL32</v>
      </c>
      <c r="N4108" s="1" t="b">
        <f>Tabla1[[#This Row],[CODIGO_UPL]]=Tabla1[[#This Row],[Columna1]]</f>
        <v>1</v>
      </c>
    </row>
    <row r="4109" spans="1:14" x14ac:dyDescent="0.45">
      <c r="A4109" s="1" t="s">
        <v>1203</v>
      </c>
      <c r="B4109" s="1" t="s">
        <v>21</v>
      </c>
      <c r="C4109" s="2">
        <v>98554.058716</v>
      </c>
      <c r="D4109" s="2">
        <v>105188.548312</v>
      </c>
      <c r="E4109" s="1" t="s">
        <v>1202</v>
      </c>
      <c r="F4109" s="1" t="s">
        <v>1126</v>
      </c>
      <c r="G4109" s="3">
        <v>13</v>
      </c>
      <c r="H4109" s="1" t="s">
        <v>16</v>
      </c>
      <c r="I4109" s="1" t="s">
        <v>1127</v>
      </c>
      <c r="J4109" s="3">
        <v>467.19652925600002</v>
      </c>
      <c r="K4109" s="4" t="s">
        <v>1128</v>
      </c>
      <c r="L4109" s="1" t="s">
        <v>1129</v>
      </c>
      <c r="M4109" s="1" t="str">
        <f>"UPL"&amp;Tabla1[[#This Row],[CODIGO_ID]]</f>
        <v>UPL32</v>
      </c>
      <c r="N4109" s="1" t="b">
        <f>Tabla1[[#This Row],[CODIGO_UPL]]=Tabla1[[#This Row],[Columna1]]</f>
        <v>1</v>
      </c>
    </row>
    <row r="4110" spans="1:14" x14ac:dyDescent="0.45">
      <c r="A4110" s="1" t="s">
        <v>1204</v>
      </c>
      <c r="B4110" s="1" t="s">
        <v>21</v>
      </c>
      <c r="C4110" s="2">
        <v>98461.474003900003</v>
      </c>
      <c r="D4110" s="2">
        <v>105331.907794</v>
      </c>
      <c r="E4110" s="1" t="s">
        <v>1202</v>
      </c>
      <c r="F4110" s="1" t="s">
        <v>1126</v>
      </c>
      <c r="G4110" s="3">
        <v>13</v>
      </c>
      <c r="H4110" s="1" t="s">
        <v>16</v>
      </c>
      <c r="I4110" s="1" t="s">
        <v>1127</v>
      </c>
      <c r="J4110" s="3">
        <v>480.18111768699998</v>
      </c>
      <c r="K4110" s="4" t="s">
        <v>1128</v>
      </c>
      <c r="L4110" s="1" t="s">
        <v>1129</v>
      </c>
      <c r="M4110" s="1" t="str">
        <f>"UPL"&amp;Tabla1[[#This Row],[CODIGO_ID]]</f>
        <v>UPL32</v>
      </c>
      <c r="N4110" s="1" t="b">
        <f>Tabla1[[#This Row],[CODIGO_UPL]]=Tabla1[[#This Row],[Columna1]]</f>
        <v>1</v>
      </c>
    </row>
    <row r="4111" spans="1:14" x14ac:dyDescent="0.45">
      <c r="A4111" s="1" t="s">
        <v>1205</v>
      </c>
      <c r="B4111" s="1" t="s">
        <v>21</v>
      </c>
      <c r="C4111" s="2">
        <v>98255.2705441</v>
      </c>
      <c r="D4111" s="2">
        <v>105652.1346</v>
      </c>
      <c r="E4111" s="1" t="s">
        <v>1202</v>
      </c>
      <c r="F4111" s="1" t="s">
        <v>1126</v>
      </c>
      <c r="G4111" s="3">
        <v>13</v>
      </c>
      <c r="H4111" s="1" t="s">
        <v>16</v>
      </c>
      <c r="I4111" s="1" t="s">
        <v>1127</v>
      </c>
      <c r="J4111" s="3">
        <v>516.56661171600001</v>
      </c>
      <c r="K4111" s="4" t="s">
        <v>1128</v>
      </c>
      <c r="L4111" s="1" t="s">
        <v>1129</v>
      </c>
      <c r="M4111" s="1" t="str">
        <f>"UPL"&amp;Tabla1[[#This Row],[CODIGO_ID]]</f>
        <v>UPL32</v>
      </c>
      <c r="N4111" s="1" t="b">
        <f>Tabla1[[#This Row],[CODIGO_UPL]]=Tabla1[[#This Row],[Columna1]]</f>
        <v>1</v>
      </c>
    </row>
    <row r="4112" spans="1:14" x14ac:dyDescent="0.45">
      <c r="A4112" s="1" t="s">
        <v>1206</v>
      </c>
      <c r="B4112" s="1" t="s">
        <v>21</v>
      </c>
      <c r="C4112" s="2">
        <v>98151.740410900005</v>
      </c>
      <c r="D4112" s="2">
        <v>105813.942916</v>
      </c>
      <c r="E4112" s="1" t="s">
        <v>1202</v>
      </c>
      <c r="F4112" s="1" t="s">
        <v>1126</v>
      </c>
      <c r="G4112" s="3">
        <v>13</v>
      </c>
      <c r="H4112" s="1" t="s">
        <v>16</v>
      </c>
      <c r="I4112" s="1" t="s">
        <v>1127</v>
      </c>
      <c r="J4112" s="3">
        <v>538.61439803099995</v>
      </c>
      <c r="K4112" s="4" t="s">
        <v>1128</v>
      </c>
      <c r="L4112" s="1" t="s">
        <v>1129</v>
      </c>
      <c r="M4112" s="1" t="str">
        <f>"UPL"&amp;Tabla1[[#This Row],[CODIGO_ID]]</f>
        <v>UPL32</v>
      </c>
      <c r="N4112" s="1" t="b">
        <f>Tabla1[[#This Row],[CODIGO_UPL]]=Tabla1[[#This Row],[Columna1]]</f>
        <v>1</v>
      </c>
    </row>
    <row r="4113" spans="1:14" x14ac:dyDescent="0.45">
      <c r="A4113" s="1" t="s">
        <v>1226</v>
      </c>
      <c r="B4113" s="1" t="s">
        <v>21</v>
      </c>
      <c r="C4113" s="2">
        <v>98082.119867300004</v>
      </c>
      <c r="D4113" s="2">
        <v>105921.480842</v>
      </c>
      <c r="E4113" s="1" t="s">
        <v>1202</v>
      </c>
      <c r="F4113" s="1" t="s">
        <v>1126</v>
      </c>
      <c r="G4113" s="3">
        <v>13</v>
      </c>
      <c r="H4113" s="1" t="s">
        <v>16</v>
      </c>
      <c r="I4113" s="1" t="s">
        <v>1127</v>
      </c>
      <c r="J4113" s="3">
        <v>459.32423629900001</v>
      </c>
      <c r="K4113" s="4" t="s">
        <v>1128</v>
      </c>
      <c r="L4113" s="1" t="s">
        <v>1129</v>
      </c>
      <c r="M4113" s="1" t="str">
        <f>"UPL"&amp;Tabla1[[#This Row],[CODIGO_ID]]</f>
        <v>UPL32</v>
      </c>
      <c r="N4113" s="1" t="b">
        <f>Tabla1[[#This Row],[CODIGO_UPL]]=Tabla1[[#This Row],[Columna1]]</f>
        <v>1</v>
      </c>
    </row>
    <row r="4114" spans="1:14" x14ac:dyDescent="0.45">
      <c r="A4114" s="1" t="s">
        <v>1201</v>
      </c>
      <c r="B4114" s="1" t="s">
        <v>21</v>
      </c>
      <c r="C4114" s="2">
        <v>98371.417630900003</v>
      </c>
      <c r="D4114" s="2">
        <v>106026.630251</v>
      </c>
      <c r="E4114" s="1" t="s">
        <v>1202</v>
      </c>
      <c r="F4114" s="1" t="s">
        <v>1126</v>
      </c>
      <c r="G4114" s="3">
        <v>13</v>
      </c>
      <c r="H4114" s="1" t="s">
        <v>16</v>
      </c>
      <c r="I4114" s="1" t="s">
        <v>1127</v>
      </c>
      <c r="J4114" s="3">
        <v>544.076631077</v>
      </c>
      <c r="K4114" s="4" t="s">
        <v>1128</v>
      </c>
      <c r="L4114" s="1" t="s">
        <v>1129</v>
      </c>
      <c r="M4114" s="1" t="str">
        <f>"UPL"&amp;Tabla1[[#This Row],[CODIGO_ID]]</f>
        <v>UPL32</v>
      </c>
      <c r="N4114" s="1" t="b">
        <f>Tabla1[[#This Row],[CODIGO_UPL]]=Tabla1[[#This Row],[Columna1]]</f>
        <v>1</v>
      </c>
    </row>
    <row r="4115" spans="1:14" x14ac:dyDescent="0.45">
      <c r="A4115" s="1" t="s">
        <v>1227</v>
      </c>
      <c r="B4115" s="1" t="s">
        <v>21</v>
      </c>
      <c r="C4115" s="2">
        <v>98684.546282199997</v>
      </c>
      <c r="D4115" s="2">
        <v>105805.782869</v>
      </c>
      <c r="E4115" s="1" t="s">
        <v>1202</v>
      </c>
      <c r="F4115" s="1" t="s">
        <v>1126</v>
      </c>
      <c r="G4115" s="3">
        <v>13</v>
      </c>
      <c r="H4115" s="1" t="s">
        <v>16</v>
      </c>
      <c r="I4115" s="1" t="s">
        <v>1127</v>
      </c>
      <c r="J4115" s="3">
        <v>455.800594268</v>
      </c>
      <c r="K4115" s="4" t="s">
        <v>1128</v>
      </c>
      <c r="L4115" s="1" t="s">
        <v>1129</v>
      </c>
      <c r="M4115" s="1" t="str">
        <f>"UPL"&amp;Tabla1[[#This Row],[CODIGO_ID]]</f>
        <v>UPL32</v>
      </c>
      <c r="N4115" s="1" t="b">
        <f>Tabla1[[#This Row],[CODIGO_UPL]]=Tabla1[[#This Row],[Columna1]]</f>
        <v>1</v>
      </c>
    </row>
    <row r="4116" spans="1:14" x14ac:dyDescent="0.45">
      <c r="A4116" s="1" t="s">
        <v>1191</v>
      </c>
      <c r="B4116" s="1" t="s">
        <v>21</v>
      </c>
      <c r="C4116" s="2">
        <v>98778.520110900005</v>
      </c>
      <c r="D4116" s="2">
        <v>106616.096296</v>
      </c>
      <c r="E4116" s="1" t="s">
        <v>1192</v>
      </c>
      <c r="F4116" s="1" t="s">
        <v>1126</v>
      </c>
      <c r="G4116" s="3">
        <v>13</v>
      </c>
      <c r="H4116" s="1" t="s">
        <v>84</v>
      </c>
      <c r="I4116" s="1" t="s">
        <v>1127</v>
      </c>
      <c r="J4116" s="3">
        <v>139999.50551700001</v>
      </c>
      <c r="K4116" s="4" t="s">
        <v>1128</v>
      </c>
      <c r="L4116" s="1" t="s">
        <v>1129</v>
      </c>
      <c r="M4116" s="1" t="str">
        <f>"UPL"&amp;Tabla1[[#This Row],[CODIGO_ID]]</f>
        <v>UPL32</v>
      </c>
      <c r="N4116" s="1" t="b">
        <f>Tabla1[[#This Row],[CODIGO_UPL]]=Tabla1[[#This Row],[Columna1]]</f>
        <v>1</v>
      </c>
    </row>
    <row r="4117" spans="1:14" x14ac:dyDescent="0.45">
      <c r="A4117" s="1" t="s">
        <v>1193</v>
      </c>
      <c r="B4117" s="1" t="s">
        <v>21</v>
      </c>
      <c r="C4117" s="2">
        <v>98166.274621100005</v>
      </c>
      <c r="D4117" s="2">
        <v>106901.04948099999</v>
      </c>
      <c r="E4117" s="1" t="s">
        <v>1194</v>
      </c>
      <c r="F4117" s="1" t="s">
        <v>1126</v>
      </c>
      <c r="G4117" s="3">
        <v>13</v>
      </c>
      <c r="H4117" s="1" t="s">
        <v>84</v>
      </c>
      <c r="I4117" s="1" t="s">
        <v>1127</v>
      </c>
      <c r="J4117" s="3">
        <v>1006719.76753</v>
      </c>
      <c r="K4117" s="4" t="s">
        <v>1128</v>
      </c>
      <c r="L4117" s="1" t="s">
        <v>1129</v>
      </c>
      <c r="M4117" s="1" t="str">
        <f>"UPL"&amp;Tabla1[[#This Row],[CODIGO_ID]]</f>
        <v>UPL32</v>
      </c>
      <c r="N4117" s="1" t="b">
        <f>Tabla1[[#This Row],[CODIGO_UPL]]=Tabla1[[#This Row],[Columna1]]</f>
        <v>1</v>
      </c>
    </row>
    <row r="4118" spans="1:14" x14ac:dyDescent="0.45">
      <c r="A4118" s="1" t="s">
        <v>1148</v>
      </c>
      <c r="B4118" s="1" t="s">
        <v>13</v>
      </c>
      <c r="C4118" s="2">
        <v>100125.841828</v>
      </c>
      <c r="D4118" s="2">
        <v>105109.134655</v>
      </c>
      <c r="E4118" s="1" t="s">
        <v>1144</v>
      </c>
      <c r="F4118" s="1" t="s">
        <v>1126</v>
      </c>
      <c r="G4118" s="3">
        <v>13</v>
      </c>
      <c r="H4118" s="1" t="s">
        <v>16</v>
      </c>
      <c r="I4118" s="1" t="s">
        <v>1127</v>
      </c>
      <c r="J4118" s="3">
        <v>326.26602946100002</v>
      </c>
      <c r="K4118" s="4" t="s">
        <v>1128</v>
      </c>
      <c r="L4118" s="1" t="s">
        <v>1129</v>
      </c>
      <c r="M4118" s="1" t="str">
        <f>"UPL"&amp;Tabla1[[#This Row],[CODIGO_ID]]</f>
        <v>UPL32</v>
      </c>
      <c r="N4118" s="1" t="b">
        <f>Tabla1[[#This Row],[CODIGO_UPL]]=Tabla1[[#This Row],[Columna1]]</f>
        <v>1</v>
      </c>
    </row>
    <row r="4119" spans="1:14" x14ac:dyDescent="0.45">
      <c r="A4119" s="1" t="s">
        <v>1290</v>
      </c>
      <c r="B4119" s="1" t="s">
        <v>21</v>
      </c>
      <c r="C4119" s="2">
        <v>97446.914504999993</v>
      </c>
      <c r="D4119" s="2">
        <v>105184.637573</v>
      </c>
      <c r="E4119" s="1" t="s">
        <v>1291</v>
      </c>
      <c r="F4119" s="1" t="s">
        <v>1126</v>
      </c>
      <c r="G4119" s="3">
        <v>13</v>
      </c>
      <c r="H4119" s="1" t="s">
        <v>16</v>
      </c>
      <c r="I4119" s="1" t="s">
        <v>1127</v>
      </c>
      <c r="J4119" s="3">
        <v>8810.2096903399997</v>
      </c>
      <c r="K4119" s="4" t="s">
        <v>1128</v>
      </c>
      <c r="L4119" s="1" t="s">
        <v>1129</v>
      </c>
      <c r="M4119" s="1" t="str">
        <f>"UPL"&amp;Tabla1[[#This Row],[CODIGO_ID]]</f>
        <v>UPL32</v>
      </c>
      <c r="N4119" s="1" t="b">
        <f>Tabla1[[#This Row],[CODIGO_UPL]]=Tabla1[[#This Row],[Columna1]]</f>
        <v>1</v>
      </c>
    </row>
    <row r="4120" spans="1:14" x14ac:dyDescent="0.45">
      <c r="A4120" s="1" t="s">
        <v>1294</v>
      </c>
      <c r="B4120" s="1" t="s">
        <v>21</v>
      </c>
      <c r="C4120" s="2">
        <v>97442.106724500001</v>
      </c>
      <c r="D4120" s="2">
        <v>104934.60797700001</v>
      </c>
      <c r="E4120" s="1" t="s">
        <v>1289</v>
      </c>
      <c r="F4120" s="1" t="s">
        <v>1126</v>
      </c>
      <c r="G4120" s="3">
        <v>13</v>
      </c>
      <c r="H4120" s="1" t="s">
        <v>16</v>
      </c>
      <c r="I4120" s="1" t="s">
        <v>1127</v>
      </c>
      <c r="J4120" s="3">
        <v>9505.7863400099995</v>
      </c>
      <c r="K4120" s="4" t="s">
        <v>1128</v>
      </c>
      <c r="L4120" s="1" t="s">
        <v>1129</v>
      </c>
      <c r="M4120" s="1" t="str">
        <f>"UPL"&amp;Tabla1[[#This Row],[CODIGO_ID]]</f>
        <v>UPL32</v>
      </c>
      <c r="N4120" s="1" t="b">
        <f>Tabla1[[#This Row],[CODIGO_UPL]]=Tabla1[[#This Row],[Columna1]]</f>
        <v>1</v>
      </c>
    </row>
    <row r="4121" spans="1:14" x14ac:dyDescent="0.45">
      <c r="A4121" s="1" t="s">
        <v>1230</v>
      </c>
      <c r="B4121" s="1" t="s">
        <v>21</v>
      </c>
      <c r="C4121" s="2">
        <v>98146.067047899996</v>
      </c>
      <c r="D4121" s="2">
        <v>106005.767746</v>
      </c>
      <c r="E4121" s="1" t="s">
        <v>1202</v>
      </c>
      <c r="F4121" s="1" t="s">
        <v>1126</v>
      </c>
      <c r="G4121" s="3">
        <v>13</v>
      </c>
      <c r="H4121" s="1" t="s">
        <v>16</v>
      </c>
      <c r="I4121" s="1" t="s">
        <v>1127</v>
      </c>
      <c r="J4121" s="3">
        <v>460.61731539099998</v>
      </c>
      <c r="K4121" s="4" t="s">
        <v>1128</v>
      </c>
      <c r="L4121" s="1" t="s">
        <v>1129</v>
      </c>
      <c r="M4121" s="1" t="str">
        <f>"UPL"&amp;Tabla1[[#This Row],[CODIGO_ID]]</f>
        <v>UPL32</v>
      </c>
      <c r="N4121" s="1" t="b">
        <f>Tabla1[[#This Row],[CODIGO_UPL]]=Tabla1[[#This Row],[Columna1]]</f>
        <v>1</v>
      </c>
    </row>
    <row r="4122" spans="1:14" x14ac:dyDescent="0.45">
      <c r="A4122" s="1" t="s">
        <v>1299</v>
      </c>
      <c r="B4122" s="1" t="s">
        <v>21</v>
      </c>
      <c r="C4122" s="2">
        <v>97339.598264900007</v>
      </c>
      <c r="D4122" s="2">
        <v>105065.02808</v>
      </c>
      <c r="E4122" s="1" t="s">
        <v>1289</v>
      </c>
      <c r="F4122" s="1" t="s">
        <v>1126</v>
      </c>
      <c r="G4122" s="3">
        <v>13</v>
      </c>
      <c r="H4122" s="1" t="s">
        <v>16</v>
      </c>
      <c r="I4122" s="1" t="s">
        <v>1127</v>
      </c>
      <c r="J4122" s="3">
        <v>1318.77328657</v>
      </c>
      <c r="K4122" s="4" t="s">
        <v>1128</v>
      </c>
      <c r="L4122" s="1" t="s">
        <v>1129</v>
      </c>
      <c r="M4122" s="1" t="str">
        <f>"UPL"&amp;Tabla1[[#This Row],[CODIGO_ID]]</f>
        <v>UPL32</v>
      </c>
      <c r="N4122" s="1" t="b">
        <f>Tabla1[[#This Row],[CODIGO_UPL]]=Tabla1[[#This Row],[Columna1]]</f>
        <v>1</v>
      </c>
    </row>
    <row r="4123" spans="1:14" x14ac:dyDescent="0.45">
      <c r="A4123" s="1" t="s">
        <v>1288</v>
      </c>
      <c r="B4123" s="1" t="s">
        <v>21</v>
      </c>
      <c r="C4123" s="2">
        <v>97266.344030299995</v>
      </c>
      <c r="D4123" s="2">
        <v>105096.73787700001</v>
      </c>
      <c r="E4123" s="1" t="s">
        <v>1289</v>
      </c>
      <c r="F4123" s="1" t="s">
        <v>1126</v>
      </c>
      <c r="G4123" s="3">
        <v>13</v>
      </c>
      <c r="H4123" s="1" t="s">
        <v>16</v>
      </c>
      <c r="I4123" s="1" t="s">
        <v>1127</v>
      </c>
      <c r="J4123" s="3">
        <v>1011.96628778</v>
      </c>
      <c r="K4123" s="4" t="s">
        <v>1128</v>
      </c>
      <c r="L4123" s="1" t="s">
        <v>1129</v>
      </c>
      <c r="M4123" s="1" t="str">
        <f>"UPL"&amp;Tabla1[[#This Row],[CODIGO_ID]]</f>
        <v>UPL32</v>
      </c>
      <c r="N4123" s="1" t="b">
        <f>Tabla1[[#This Row],[CODIGO_UPL]]=Tabla1[[#This Row],[Columna1]]</f>
        <v>1</v>
      </c>
    </row>
    <row r="4124" spans="1:14" x14ac:dyDescent="0.45">
      <c r="A4124" s="1" t="s">
        <v>1332</v>
      </c>
      <c r="B4124" s="1" t="s">
        <v>21</v>
      </c>
      <c r="C4124" s="2">
        <v>97157.261010999995</v>
      </c>
      <c r="D4124" s="2">
        <v>104972.489254</v>
      </c>
      <c r="E4124" s="1" t="s">
        <v>1333</v>
      </c>
      <c r="F4124" s="1" t="s">
        <v>1126</v>
      </c>
      <c r="G4124" s="3">
        <v>13</v>
      </c>
      <c r="H4124" s="1" t="s">
        <v>16</v>
      </c>
      <c r="I4124" s="1" t="s">
        <v>1127</v>
      </c>
      <c r="J4124" s="3">
        <v>8397.2138075599996</v>
      </c>
      <c r="K4124" s="4" t="s">
        <v>1128</v>
      </c>
      <c r="L4124" s="1" t="s">
        <v>1129</v>
      </c>
      <c r="M4124" s="1" t="str">
        <f>"UPL"&amp;Tabla1[[#This Row],[CODIGO_ID]]</f>
        <v>UPL32</v>
      </c>
      <c r="N4124" s="1" t="b">
        <f>Tabla1[[#This Row],[CODIGO_UPL]]=Tabla1[[#This Row],[Columna1]]</f>
        <v>1</v>
      </c>
    </row>
    <row r="4125" spans="1:14" x14ac:dyDescent="0.45">
      <c r="A4125" s="1" t="s">
        <v>1300</v>
      </c>
      <c r="B4125" s="1" t="s">
        <v>21</v>
      </c>
      <c r="C4125" s="2">
        <v>97014.408473599993</v>
      </c>
      <c r="D4125" s="2">
        <v>105367.84429399999</v>
      </c>
      <c r="E4125" s="1" t="s">
        <v>1296</v>
      </c>
      <c r="F4125" s="1" t="s">
        <v>1126</v>
      </c>
      <c r="G4125" s="3">
        <v>13</v>
      </c>
      <c r="H4125" s="1" t="s">
        <v>16</v>
      </c>
      <c r="I4125" s="1" t="s">
        <v>1127</v>
      </c>
      <c r="J4125" s="3">
        <v>1279.9980135599999</v>
      </c>
      <c r="K4125" s="4" t="s">
        <v>1128</v>
      </c>
      <c r="L4125" s="1" t="s">
        <v>1129</v>
      </c>
      <c r="M4125" s="1" t="str">
        <f>"UPL"&amp;Tabla1[[#This Row],[CODIGO_ID]]</f>
        <v>UPL32</v>
      </c>
      <c r="N4125" s="1" t="b">
        <f>Tabla1[[#This Row],[CODIGO_UPL]]=Tabla1[[#This Row],[Columna1]]</f>
        <v>1</v>
      </c>
    </row>
    <row r="4126" spans="1:14" x14ac:dyDescent="0.45">
      <c r="A4126" s="1" t="s">
        <v>1149</v>
      </c>
      <c r="B4126" s="1" t="s">
        <v>13</v>
      </c>
      <c r="C4126" s="2">
        <v>100450.873163</v>
      </c>
      <c r="D4126" s="2">
        <v>105006.876275</v>
      </c>
      <c r="E4126" s="1" t="s">
        <v>1144</v>
      </c>
      <c r="F4126" s="1" t="s">
        <v>1126</v>
      </c>
      <c r="G4126" s="3">
        <v>13</v>
      </c>
      <c r="H4126" s="1" t="s">
        <v>16</v>
      </c>
      <c r="I4126" s="1" t="s">
        <v>1127</v>
      </c>
      <c r="J4126" s="3">
        <v>426.93112866600001</v>
      </c>
      <c r="K4126" s="4" t="s">
        <v>1128</v>
      </c>
      <c r="L4126" s="1" t="s">
        <v>1129</v>
      </c>
      <c r="M4126" s="1" t="str">
        <f>"UPL"&amp;Tabla1[[#This Row],[CODIGO_ID]]</f>
        <v>UPL32</v>
      </c>
      <c r="N4126" s="1" t="b">
        <f>Tabla1[[#This Row],[CODIGO_UPL]]=Tabla1[[#This Row],[Columna1]]</f>
        <v>1</v>
      </c>
    </row>
    <row r="4127" spans="1:14" x14ac:dyDescent="0.45">
      <c r="A4127" s="1" t="s">
        <v>1220</v>
      </c>
      <c r="B4127" s="1" t="s">
        <v>21</v>
      </c>
      <c r="C4127" s="2">
        <v>98986.470437600001</v>
      </c>
      <c r="D4127" s="2">
        <v>105552.89685200001</v>
      </c>
      <c r="E4127" s="1" t="s">
        <v>1202</v>
      </c>
      <c r="F4127" s="1" t="s">
        <v>1126</v>
      </c>
      <c r="G4127" s="3">
        <v>13</v>
      </c>
      <c r="H4127" s="1" t="s">
        <v>16</v>
      </c>
      <c r="I4127" s="1" t="s">
        <v>1127</v>
      </c>
      <c r="J4127" s="3">
        <v>454.13636717000003</v>
      </c>
      <c r="K4127" s="4" t="s">
        <v>1128</v>
      </c>
      <c r="L4127" s="1" t="s">
        <v>1129</v>
      </c>
      <c r="M4127" s="1" t="str">
        <f>"UPL"&amp;Tabla1[[#This Row],[CODIGO_ID]]</f>
        <v>UPL32</v>
      </c>
      <c r="N4127" s="1" t="b">
        <f>Tabla1[[#This Row],[CODIGO_UPL]]=Tabla1[[#This Row],[Columna1]]</f>
        <v>1</v>
      </c>
    </row>
    <row r="4128" spans="1:14" x14ac:dyDescent="0.45">
      <c r="A4128" s="1" t="s">
        <v>1302</v>
      </c>
      <c r="B4128" s="1" t="s">
        <v>21</v>
      </c>
      <c r="C4128" s="2">
        <v>96846.704006700005</v>
      </c>
      <c r="D4128" s="2">
        <v>105353.296671</v>
      </c>
      <c r="E4128" s="1" t="s">
        <v>1296</v>
      </c>
      <c r="F4128" s="1" t="s">
        <v>1126</v>
      </c>
      <c r="G4128" s="3">
        <v>13</v>
      </c>
      <c r="H4128" s="1" t="s">
        <v>16</v>
      </c>
      <c r="I4128" s="1" t="s">
        <v>1127</v>
      </c>
      <c r="J4128" s="3">
        <v>1472.0040782000001</v>
      </c>
      <c r="K4128" s="4" t="s">
        <v>1128</v>
      </c>
      <c r="L4128" s="1" t="s">
        <v>1129</v>
      </c>
      <c r="M4128" s="1" t="str">
        <f>"UPL"&amp;Tabla1[[#This Row],[CODIGO_ID]]</f>
        <v>UPL32</v>
      </c>
      <c r="N4128" s="1" t="b">
        <f>Tabla1[[#This Row],[CODIGO_UPL]]=Tabla1[[#This Row],[Columna1]]</f>
        <v>1</v>
      </c>
    </row>
    <row r="4129" spans="1:14" x14ac:dyDescent="0.45">
      <c r="A4129" s="1" t="s">
        <v>1301</v>
      </c>
      <c r="B4129" s="1" t="s">
        <v>319</v>
      </c>
      <c r="C4129" s="2">
        <v>96864.068819399996</v>
      </c>
      <c r="D4129" s="2">
        <v>105522.525911</v>
      </c>
      <c r="E4129" s="1" t="s">
        <v>1296</v>
      </c>
      <c r="F4129" s="1" t="s">
        <v>1126</v>
      </c>
      <c r="G4129" s="3">
        <v>13</v>
      </c>
      <c r="H4129" s="1" t="s">
        <v>16</v>
      </c>
      <c r="I4129" s="1" t="s">
        <v>1127</v>
      </c>
      <c r="J4129" s="3">
        <v>1279.99682078</v>
      </c>
      <c r="K4129" s="4" t="s">
        <v>1128</v>
      </c>
      <c r="L4129" s="1" t="s">
        <v>1129</v>
      </c>
      <c r="M4129" s="1" t="str">
        <f>"UPL"&amp;Tabla1[[#This Row],[CODIGO_ID]]</f>
        <v>UPL32</v>
      </c>
      <c r="N4129" s="1" t="b">
        <f>Tabla1[[#This Row],[CODIGO_UPL]]=Tabla1[[#This Row],[Columna1]]</f>
        <v>1</v>
      </c>
    </row>
    <row r="4130" spans="1:14" x14ac:dyDescent="0.45">
      <c r="A4130" s="1" t="s">
        <v>1221</v>
      </c>
      <c r="B4130" s="1" t="s">
        <v>21</v>
      </c>
      <c r="C4130" s="2">
        <v>98984.430790400002</v>
      </c>
      <c r="D4130" s="2">
        <v>105354.211769</v>
      </c>
      <c r="E4130" s="1" t="s">
        <v>1222</v>
      </c>
      <c r="F4130" s="1" t="s">
        <v>1126</v>
      </c>
      <c r="G4130" s="3">
        <v>13</v>
      </c>
      <c r="H4130" s="1" t="s">
        <v>16</v>
      </c>
      <c r="I4130" s="1" t="s">
        <v>1127</v>
      </c>
      <c r="J4130" s="3">
        <v>5224.6804896200001</v>
      </c>
      <c r="K4130" s="4" t="s">
        <v>1128</v>
      </c>
      <c r="L4130" s="1" t="s">
        <v>1129</v>
      </c>
      <c r="M4130" s="1" t="str">
        <f>"UPL"&amp;Tabla1[[#This Row],[CODIGO_ID]]</f>
        <v>UPL32</v>
      </c>
      <c r="N4130" s="1" t="b">
        <f>Tabla1[[#This Row],[CODIGO_UPL]]=Tabla1[[#This Row],[Columna1]]</f>
        <v>1</v>
      </c>
    </row>
    <row r="4131" spans="1:14" x14ac:dyDescent="0.45">
      <c r="A4131" s="1" t="s">
        <v>1146</v>
      </c>
      <c r="B4131" s="1" t="s">
        <v>13</v>
      </c>
      <c r="C4131" s="2">
        <v>100446.33659200001</v>
      </c>
      <c r="D4131" s="2">
        <v>105181.527652</v>
      </c>
      <c r="E4131" s="1" t="s">
        <v>1144</v>
      </c>
      <c r="F4131" s="1" t="s">
        <v>1126</v>
      </c>
      <c r="G4131" s="3">
        <v>13</v>
      </c>
      <c r="H4131" s="1" t="s">
        <v>16</v>
      </c>
      <c r="I4131" s="1" t="s">
        <v>1127</v>
      </c>
      <c r="J4131" s="3">
        <v>426.62951551399999</v>
      </c>
      <c r="K4131" s="4" t="s">
        <v>1128</v>
      </c>
      <c r="L4131" s="1" t="s">
        <v>1129</v>
      </c>
      <c r="M4131" s="1" t="str">
        <f>"UPL"&amp;Tabla1[[#This Row],[CODIGO_ID]]</f>
        <v>UPL32</v>
      </c>
      <c r="N4131" s="1" t="b">
        <f>Tabla1[[#This Row],[CODIGO_UPL]]=Tabla1[[#This Row],[Columna1]]</f>
        <v>1</v>
      </c>
    </row>
    <row r="4132" spans="1:14" x14ac:dyDescent="0.45">
      <c r="A4132" s="1" t="s">
        <v>1223</v>
      </c>
      <c r="B4132" s="1" t="s">
        <v>21</v>
      </c>
      <c r="C4132" s="2">
        <v>99082.409213100007</v>
      </c>
      <c r="D4132" s="2">
        <v>105496.373328</v>
      </c>
      <c r="E4132" s="1" t="s">
        <v>1224</v>
      </c>
      <c r="F4132" s="1" t="s">
        <v>1126</v>
      </c>
      <c r="G4132" s="3">
        <v>13</v>
      </c>
      <c r="H4132" s="1" t="s">
        <v>16</v>
      </c>
      <c r="I4132" s="1" t="s">
        <v>1127</v>
      </c>
      <c r="J4132" s="3">
        <v>4529.0672468100001</v>
      </c>
      <c r="K4132" s="4" t="s">
        <v>1128</v>
      </c>
      <c r="L4132" s="1" t="s">
        <v>1129</v>
      </c>
      <c r="M4132" s="1" t="str">
        <f>"UPL"&amp;Tabla1[[#This Row],[CODIGO_ID]]</f>
        <v>UPL32</v>
      </c>
      <c r="N4132" s="1" t="b">
        <f>Tabla1[[#This Row],[CODIGO_UPL]]=Tabla1[[#This Row],[Columna1]]</f>
        <v>1</v>
      </c>
    </row>
    <row r="4133" spans="1:14" x14ac:dyDescent="0.45">
      <c r="A4133" s="1" t="s">
        <v>1295</v>
      </c>
      <c r="B4133" s="1" t="s">
        <v>319</v>
      </c>
      <c r="C4133" s="2">
        <v>96787.890199300004</v>
      </c>
      <c r="D4133" s="2">
        <v>105589.15371499999</v>
      </c>
      <c r="E4133" s="1" t="s">
        <v>1296</v>
      </c>
      <c r="F4133" s="1" t="s">
        <v>1126</v>
      </c>
      <c r="G4133" s="3">
        <v>13</v>
      </c>
      <c r="H4133" s="1" t="s">
        <v>16</v>
      </c>
      <c r="I4133" s="1" t="s">
        <v>1127</v>
      </c>
      <c r="J4133" s="3">
        <v>1903.5649676800001</v>
      </c>
      <c r="K4133" s="4" t="s">
        <v>1128</v>
      </c>
      <c r="L4133" s="1" t="s">
        <v>1129</v>
      </c>
      <c r="M4133" s="1" t="str">
        <f>"UPL"&amp;Tabla1[[#This Row],[CODIGO_ID]]</f>
        <v>UPL32</v>
      </c>
      <c r="N4133" s="1" t="b">
        <f>Tabla1[[#This Row],[CODIGO_UPL]]=Tabla1[[#This Row],[Columna1]]</f>
        <v>1</v>
      </c>
    </row>
    <row r="4134" spans="1:14" x14ac:dyDescent="0.45">
      <c r="A4134" s="1" t="s">
        <v>1297</v>
      </c>
      <c r="B4134" s="1" t="s">
        <v>319</v>
      </c>
      <c r="C4134" s="2">
        <v>97263.080659500003</v>
      </c>
      <c r="D4134" s="2">
        <v>105521.670069</v>
      </c>
      <c r="E4134" s="1" t="s">
        <v>1298</v>
      </c>
      <c r="F4134" s="1" t="s">
        <v>1126</v>
      </c>
      <c r="G4134" s="3">
        <v>13</v>
      </c>
      <c r="H4134" s="1" t="s">
        <v>16</v>
      </c>
      <c r="I4134" s="1" t="s">
        <v>1127</v>
      </c>
      <c r="J4134" s="3">
        <v>399.422996157</v>
      </c>
      <c r="K4134" s="4" t="s">
        <v>1128</v>
      </c>
      <c r="L4134" s="1" t="s">
        <v>1129</v>
      </c>
      <c r="M4134" s="1" t="str">
        <f>"UPL"&amp;Tabla1[[#This Row],[CODIGO_ID]]</f>
        <v>UPL32</v>
      </c>
      <c r="N4134" s="1" t="b">
        <f>Tabla1[[#This Row],[CODIGO_UPL]]=Tabla1[[#This Row],[Columna1]]</f>
        <v>1</v>
      </c>
    </row>
    <row r="4135" spans="1:14" x14ac:dyDescent="0.45">
      <c r="A4135" s="1" t="s">
        <v>1320</v>
      </c>
      <c r="B4135" s="1" t="s">
        <v>21</v>
      </c>
      <c r="C4135" s="2">
        <v>97051.004873500002</v>
      </c>
      <c r="D4135" s="2">
        <v>105577.063836</v>
      </c>
      <c r="E4135" s="1" t="s">
        <v>1298</v>
      </c>
      <c r="F4135" s="1" t="s">
        <v>1126</v>
      </c>
      <c r="G4135" s="3">
        <v>13</v>
      </c>
      <c r="H4135" s="1" t="s">
        <v>16</v>
      </c>
      <c r="I4135" s="1" t="s">
        <v>1127</v>
      </c>
      <c r="J4135" s="3">
        <v>4813.8544609199998</v>
      </c>
      <c r="K4135" s="4" t="s">
        <v>1128</v>
      </c>
      <c r="L4135" s="1" t="s">
        <v>1129</v>
      </c>
      <c r="M4135" s="1" t="str">
        <f>"UPL"&amp;Tabla1[[#This Row],[CODIGO_ID]]</f>
        <v>UPL32</v>
      </c>
      <c r="N4135" s="1" t="b">
        <f>Tabla1[[#This Row],[CODIGO_UPL]]=Tabla1[[#This Row],[Columna1]]</f>
        <v>1</v>
      </c>
    </row>
    <row r="4136" spans="1:14" x14ac:dyDescent="0.45">
      <c r="A4136" s="1" t="s">
        <v>1321</v>
      </c>
      <c r="B4136" s="1" t="s">
        <v>319</v>
      </c>
      <c r="C4136" s="2">
        <v>96751.680049100003</v>
      </c>
      <c r="D4136" s="2">
        <v>105736.933042</v>
      </c>
      <c r="E4136" s="1" t="s">
        <v>1322</v>
      </c>
      <c r="F4136" s="1" t="s">
        <v>1126</v>
      </c>
      <c r="G4136" s="3">
        <v>13</v>
      </c>
      <c r="H4136" s="1" t="s">
        <v>16</v>
      </c>
      <c r="I4136" s="1" t="s">
        <v>1127</v>
      </c>
      <c r="J4136" s="3">
        <v>8352.2214446599992</v>
      </c>
      <c r="K4136" s="4" t="s">
        <v>1128</v>
      </c>
      <c r="L4136" s="1" t="s">
        <v>1129</v>
      </c>
      <c r="M4136" s="1" t="str">
        <f>"UPL"&amp;Tabla1[[#This Row],[CODIGO_ID]]</f>
        <v>UPL32</v>
      </c>
      <c r="N4136" s="1" t="b">
        <f>Tabla1[[#This Row],[CODIGO_UPL]]=Tabla1[[#This Row],[Columna1]]</f>
        <v>1</v>
      </c>
    </row>
    <row r="4137" spans="1:14" x14ac:dyDescent="0.45">
      <c r="A4137" s="1" t="s">
        <v>1323</v>
      </c>
      <c r="B4137" s="1" t="s">
        <v>21</v>
      </c>
      <c r="C4137" s="2">
        <v>97759.337849599993</v>
      </c>
      <c r="D4137" s="2">
        <v>105058.00452</v>
      </c>
      <c r="E4137" s="1" t="s">
        <v>1324</v>
      </c>
      <c r="F4137" s="1" t="s">
        <v>1126</v>
      </c>
      <c r="G4137" s="3">
        <v>13</v>
      </c>
      <c r="H4137" s="1" t="s">
        <v>16</v>
      </c>
      <c r="I4137" s="1" t="s">
        <v>1127</v>
      </c>
      <c r="J4137" s="3">
        <v>4809.6323884000003</v>
      </c>
      <c r="K4137" s="4" t="s">
        <v>1128</v>
      </c>
      <c r="L4137" s="1" t="s">
        <v>1129</v>
      </c>
      <c r="M4137" s="1" t="str">
        <f>"UPL"&amp;Tabla1[[#This Row],[CODIGO_ID]]</f>
        <v>UPL32</v>
      </c>
      <c r="N4137" s="1" t="b">
        <f>Tabla1[[#This Row],[CODIGO_UPL]]=Tabla1[[#This Row],[Columna1]]</f>
        <v>1</v>
      </c>
    </row>
    <row r="4138" spans="1:14" x14ac:dyDescent="0.45">
      <c r="A4138" s="1" t="s">
        <v>1189</v>
      </c>
      <c r="B4138" s="1" t="s">
        <v>21</v>
      </c>
      <c r="C4138" s="2">
        <v>97341.008565900003</v>
      </c>
      <c r="D4138" s="2">
        <v>106117.373855</v>
      </c>
      <c r="E4138" s="1" t="s">
        <v>1190</v>
      </c>
      <c r="F4138" s="1" t="s">
        <v>1126</v>
      </c>
      <c r="G4138" s="3">
        <v>13</v>
      </c>
      <c r="H4138" s="1" t="s">
        <v>16</v>
      </c>
      <c r="I4138" s="1" t="s">
        <v>1127</v>
      </c>
      <c r="J4138" s="3">
        <v>3764.4392520000001</v>
      </c>
      <c r="K4138" s="4" t="s">
        <v>1128</v>
      </c>
      <c r="L4138" s="1" t="s">
        <v>1129</v>
      </c>
      <c r="M4138" s="1" t="str">
        <f>"UPL"&amp;Tabla1[[#This Row],[CODIGO_ID]]</f>
        <v>UPL32</v>
      </c>
      <c r="N4138" s="1" t="b">
        <f>Tabla1[[#This Row],[CODIGO_UPL]]=Tabla1[[#This Row],[Columna1]]</f>
        <v>1</v>
      </c>
    </row>
    <row r="4139" spans="1:14" x14ac:dyDescent="0.45">
      <c r="A4139" s="1" t="s">
        <v>1264</v>
      </c>
      <c r="B4139" s="1" t="s">
        <v>21</v>
      </c>
      <c r="C4139" s="2">
        <v>97544.230504599996</v>
      </c>
      <c r="D4139" s="2">
        <v>104328.348222</v>
      </c>
      <c r="E4139" s="1" t="s">
        <v>1265</v>
      </c>
      <c r="F4139" s="1" t="s">
        <v>1126</v>
      </c>
      <c r="G4139" s="3">
        <v>13</v>
      </c>
      <c r="H4139" s="1" t="s">
        <v>16</v>
      </c>
      <c r="I4139" s="1" t="s">
        <v>1127</v>
      </c>
      <c r="J4139" s="3">
        <v>3249.3723573699999</v>
      </c>
      <c r="K4139" s="4" t="s">
        <v>1128</v>
      </c>
      <c r="L4139" s="1" t="s">
        <v>1129</v>
      </c>
      <c r="M4139" s="1" t="str">
        <f>"UPL"&amp;Tabla1[[#This Row],[CODIGO_ID]]</f>
        <v>UPL32</v>
      </c>
      <c r="N4139" s="1" t="b">
        <f>Tabla1[[#This Row],[CODIGO_UPL]]=Tabla1[[#This Row],[Columna1]]</f>
        <v>1</v>
      </c>
    </row>
    <row r="4140" spans="1:14" x14ac:dyDescent="0.45">
      <c r="A4140" s="1" t="s">
        <v>1262</v>
      </c>
      <c r="B4140" s="1" t="s">
        <v>21</v>
      </c>
      <c r="C4140" s="2">
        <v>99103.158428499999</v>
      </c>
      <c r="D4140" s="2">
        <v>103433.2933</v>
      </c>
      <c r="E4140" s="1" t="s">
        <v>1263</v>
      </c>
      <c r="F4140" s="1" t="s">
        <v>1126</v>
      </c>
      <c r="G4140" s="3">
        <v>13</v>
      </c>
      <c r="H4140" s="1" t="s">
        <v>16</v>
      </c>
      <c r="I4140" s="1" t="s">
        <v>1127</v>
      </c>
      <c r="J4140" s="3">
        <v>1456.5877181599999</v>
      </c>
      <c r="K4140" s="4" t="s">
        <v>1128</v>
      </c>
      <c r="L4140" s="1" t="s">
        <v>1129</v>
      </c>
      <c r="M4140" s="1" t="str">
        <f>"UPL"&amp;Tabla1[[#This Row],[CODIGO_ID]]</f>
        <v>UPL32</v>
      </c>
      <c r="N4140" s="1" t="b">
        <f>Tabla1[[#This Row],[CODIGO_UPL]]=Tabla1[[#This Row],[Columna1]]</f>
        <v>1</v>
      </c>
    </row>
    <row r="4141" spans="1:14" x14ac:dyDescent="0.45">
      <c r="A4141" s="1" t="s">
        <v>1216</v>
      </c>
      <c r="B4141" s="1" t="s">
        <v>21</v>
      </c>
      <c r="C4141" s="2">
        <v>98710.275317000007</v>
      </c>
      <c r="D4141" s="2">
        <v>106303.52292600001</v>
      </c>
      <c r="E4141" s="1" t="s">
        <v>1217</v>
      </c>
      <c r="F4141" s="1" t="s">
        <v>1126</v>
      </c>
      <c r="G4141" s="3">
        <v>13</v>
      </c>
      <c r="H4141" s="1" t="s">
        <v>16</v>
      </c>
      <c r="I4141" s="1" t="s">
        <v>1127</v>
      </c>
      <c r="J4141" s="3">
        <v>6746.68692792</v>
      </c>
      <c r="K4141" s="4" t="s">
        <v>1128</v>
      </c>
      <c r="L4141" s="1" t="s">
        <v>1129</v>
      </c>
      <c r="M4141" s="1" t="str">
        <f>"UPL"&amp;Tabla1[[#This Row],[CODIGO_ID]]</f>
        <v>UPL32</v>
      </c>
      <c r="N4141" s="1" t="b">
        <f>Tabla1[[#This Row],[CODIGO_UPL]]=Tabla1[[#This Row],[Columna1]]</f>
        <v>1</v>
      </c>
    </row>
    <row r="4142" spans="1:14" x14ac:dyDescent="0.45">
      <c r="A4142" s="1" t="s">
        <v>1235</v>
      </c>
      <c r="B4142" s="1" t="s">
        <v>21</v>
      </c>
      <c r="C4142" s="2">
        <v>98850.131057100007</v>
      </c>
      <c r="D4142" s="2">
        <v>106242.536605</v>
      </c>
      <c r="E4142" s="1" t="s">
        <v>1217</v>
      </c>
      <c r="F4142" s="1" t="s">
        <v>1126</v>
      </c>
      <c r="G4142" s="3">
        <v>13</v>
      </c>
      <c r="H4142" s="1" t="s">
        <v>16</v>
      </c>
      <c r="I4142" s="1" t="s">
        <v>1127</v>
      </c>
      <c r="J4142" s="3">
        <v>4384.8931615000001</v>
      </c>
      <c r="K4142" s="4" t="s">
        <v>1128</v>
      </c>
      <c r="L4142" s="1" t="s">
        <v>1129</v>
      </c>
      <c r="M4142" s="1" t="str">
        <f>"UPL"&amp;Tabla1[[#This Row],[CODIGO_ID]]</f>
        <v>UPL32</v>
      </c>
      <c r="N4142" s="1" t="b">
        <f>Tabla1[[#This Row],[CODIGO_UPL]]=Tabla1[[#This Row],[Columna1]]</f>
        <v>1</v>
      </c>
    </row>
    <row r="4143" spans="1:14" x14ac:dyDescent="0.45">
      <c r="A4143" s="1" t="s">
        <v>1277</v>
      </c>
      <c r="B4143" s="1" t="s">
        <v>21</v>
      </c>
      <c r="C4143" s="2">
        <v>99278.256331500001</v>
      </c>
      <c r="D4143" s="2">
        <v>103595.855794</v>
      </c>
      <c r="E4143" s="1" t="s">
        <v>1276</v>
      </c>
      <c r="F4143" s="1" t="s">
        <v>1126</v>
      </c>
      <c r="G4143" s="3">
        <v>13</v>
      </c>
      <c r="H4143" s="1" t="s">
        <v>16</v>
      </c>
      <c r="I4143" s="1" t="s">
        <v>1127</v>
      </c>
      <c r="J4143" s="3">
        <v>2268.1689040599999</v>
      </c>
      <c r="K4143" s="4" t="s">
        <v>1128</v>
      </c>
      <c r="L4143" s="1" t="s">
        <v>1129</v>
      </c>
      <c r="M4143" s="1" t="str">
        <f>"UPL"&amp;Tabla1[[#This Row],[CODIGO_ID]]</f>
        <v>UPL32</v>
      </c>
      <c r="N4143" s="1" t="b">
        <f>Tabla1[[#This Row],[CODIGO_UPL]]=Tabla1[[#This Row],[Columna1]]</f>
        <v>1</v>
      </c>
    </row>
    <row r="4144" spans="1:14" x14ac:dyDescent="0.45">
      <c r="A4144" s="1" t="s">
        <v>1305</v>
      </c>
      <c r="B4144" s="1" t="s">
        <v>21</v>
      </c>
      <c r="C4144" s="2">
        <v>96913.329968000005</v>
      </c>
      <c r="D4144" s="2">
        <v>104949.74295099999</v>
      </c>
      <c r="E4144" s="1" t="s">
        <v>1306</v>
      </c>
      <c r="F4144" s="1" t="s">
        <v>1126</v>
      </c>
      <c r="G4144" s="3">
        <v>13</v>
      </c>
      <c r="H4144" s="1" t="s">
        <v>16</v>
      </c>
      <c r="I4144" s="1" t="s">
        <v>1127</v>
      </c>
      <c r="J4144" s="3">
        <v>1574.4612841799999</v>
      </c>
      <c r="K4144" s="4" t="s">
        <v>1128</v>
      </c>
      <c r="L4144" s="1" t="s">
        <v>1129</v>
      </c>
      <c r="M4144" s="1" t="str">
        <f>"UPL"&amp;Tabla1[[#This Row],[CODIGO_ID]]</f>
        <v>UPL32</v>
      </c>
      <c r="N4144" s="1" t="b">
        <f>Tabla1[[#This Row],[CODIGO_UPL]]=Tabla1[[#This Row],[Columna1]]</f>
        <v>1</v>
      </c>
    </row>
    <row r="4145" spans="1:14" x14ac:dyDescent="0.45">
      <c r="A4145" s="1" t="s">
        <v>1307</v>
      </c>
      <c r="B4145" s="1" t="s">
        <v>21</v>
      </c>
      <c r="C4145" s="2">
        <v>97144.4651514</v>
      </c>
      <c r="D4145" s="2">
        <v>104712.01251499999</v>
      </c>
      <c r="E4145" s="1" t="s">
        <v>1306</v>
      </c>
      <c r="F4145" s="1" t="s">
        <v>1126</v>
      </c>
      <c r="G4145" s="3">
        <v>13</v>
      </c>
      <c r="H4145" s="1" t="s">
        <v>16</v>
      </c>
      <c r="I4145" s="1" t="s">
        <v>1127</v>
      </c>
      <c r="J4145" s="3">
        <v>2401.879954</v>
      </c>
      <c r="K4145" s="4" t="s">
        <v>1128</v>
      </c>
      <c r="L4145" s="1" t="s">
        <v>1129</v>
      </c>
      <c r="M4145" s="1" t="str">
        <f>"UPL"&amp;Tabla1[[#This Row],[CODIGO_ID]]</f>
        <v>UPL32</v>
      </c>
      <c r="N4145" s="1" t="b">
        <f>Tabla1[[#This Row],[CODIGO_UPL]]=Tabla1[[#This Row],[Columna1]]</f>
        <v>1</v>
      </c>
    </row>
    <row r="4146" spans="1:14" x14ac:dyDescent="0.45">
      <c r="A4146" s="1" t="s">
        <v>1308</v>
      </c>
      <c r="B4146" s="1" t="s">
        <v>21</v>
      </c>
      <c r="C4146" s="2">
        <v>97308.964246500007</v>
      </c>
      <c r="D4146" s="2">
        <v>104606.420125</v>
      </c>
      <c r="E4146" s="1" t="s">
        <v>1309</v>
      </c>
      <c r="F4146" s="1" t="s">
        <v>1126</v>
      </c>
      <c r="G4146" s="3">
        <v>13</v>
      </c>
      <c r="H4146" s="1" t="s">
        <v>16</v>
      </c>
      <c r="I4146" s="1" t="s">
        <v>1127</v>
      </c>
      <c r="J4146" s="3">
        <v>6250.0850060100001</v>
      </c>
      <c r="K4146" s="4" t="s">
        <v>1128</v>
      </c>
      <c r="L4146" s="1" t="s">
        <v>1129</v>
      </c>
      <c r="M4146" s="1" t="str">
        <f>"UPL"&amp;Tabla1[[#This Row],[CODIGO_ID]]</f>
        <v>UPL32</v>
      </c>
      <c r="N4146" s="1" t="b">
        <f>Tabla1[[#This Row],[CODIGO_UPL]]=Tabla1[[#This Row],[Columna1]]</f>
        <v>1</v>
      </c>
    </row>
    <row r="4147" spans="1:14" x14ac:dyDescent="0.45">
      <c r="A4147" s="1" t="s">
        <v>1310</v>
      </c>
      <c r="B4147" s="1" t="s">
        <v>21</v>
      </c>
      <c r="C4147" s="2">
        <v>97393.136792599995</v>
      </c>
      <c r="D4147" s="2">
        <v>104456.687267</v>
      </c>
      <c r="E4147" s="1" t="s">
        <v>1309</v>
      </c>
      <c r="F4147" s="1" t="s">
        <v>1126</v>
      </c>
      <c r="G4147" s="3">
        <v>13</v>
      </c>
      <c r="H4147" s="1" t="s">
        <v>16</v>
      </c>
      <c r="I4147" s="1" t="s">
        <v>1127</v>
      </c>
      <c r="J4147" s="3">
        <v>2057.8326053400001</v>
      </c>
      <c r="K4147" s="4" t="s">
        <v>1128</v>
      </c>
      <c r="L4147" s="1" t="s">
        <v>1129</v>
      </c>
      <c r="M4147" s="1" t="str">
        <f>"UPL"&amp;Tabla1[[#This Row],[CODIGO_ID]]</f>
        <v>UPL32</v>
      </c>
      <c r="N4147" s="1" t="b">
        <f>Tabla1[[#This Row],[CODIGO_UPL]]=Tabla1[[#This Row],[Columna1]]</f>
        <v>1</v>
      </c>
    </row>
    <row r="4148" spans="1:14" x14ac:dyDescent="0.45">
      <c r="A4148" s="1" t="s">
        <v>1292</v>
      </c>
      <c r="B4148" s="1" t="s">
        <v>21</v>
      </c>
      <c r="C4148" s="2">
        <v>97550.579104699995</v>
      </c>
      <c r="D4148" s="2">
        <v>104662.24997200001</v>
      </c>
      <c r="E4148" s="1" t="s">
        <v>1293</v>
      </c>
      <c r="F4148" s="1" t="s">
        <v>1126</v>
      </c>
      <c r="G4148" s="3">
        <v>13</v>
      </c>
      <c r="H4148" s="1" t="s">
        <v>16</v>
      </c>
      <c r="I4148" s="1" t="s">
        <v>1127</v>
      </c>
      <c r="J4148" s="3">
        <v>15939.4319584</v>
      </c>
      <c r="K4148" s="4" t="s">
        <v>1128</v>
      </c>
      <c r="L4148" s="1" t="s">
        <v>1129</v>
      </c>
      <c r="M4148" s="1" t="str">
        <f>"UPL"&amp;Tabla1[[#This Row],[CODIGO_ID]]</f>
        <v>UPL32</v>
      </c>
      <c r="N4148" s="1" t="b">
        <f>Tabla1[[#This Row],[CODIGO_UPL]]=Tabla1[[#This Row],[Columna1]]</f>
        <v>1</v>
      </c>
    </row>
    <row r="4149" spans="1:14" x14ac:dyDescent="0.45">
      <c r="A4149" s="1" t="s">
        <v>1195</v>
      </c>
      <c r="B4149" s="1" t="s">
        <v>21</v>
      </c>
      <c r="C4149" s="2">
        <v>97798.432090400005</v>
      </c>
      <c r="D4149" s="2">
        <v>105455.107386</v>
      </c>
      <c r="E4149" s="1" t="s">
        <v>1196</v>
      </c>
      <c r="F4149" s="1" t="s">
        <v>1126</v>
      </c>
      <c r="G4149" s="3">
        <v>13</v>
      </c>
      <c r="H4149" s="1" t="s">
        <v>16</v>
      </c>
      <c r="I4149" s="1" t="s">
        <v>1127</v>
      </c>
      <c r="J4149" s="3">
        <v>7194.7627884800004</v>
      </c>
      <c r="K4149" s="4" t="s">
        <v>1128</v>
      </c>
      <c r="L4149" s="1" t="s">
        <v>1129</v>
      </c>
      <c r="M4149" s="1" t="str">
        <f>"UPL"&amp;Tabla1[[#This Row],[CODIGO_ID]]</f>
        <v>UPL32</v>
      </c>
      <c r="N4149" s="1" t="b">
        <f>Tabla1[[#This Row],[CODIGO_UPL]]=Tabla1[[#This Row],[Columna1]]</f>
        <v>1</v>
      </c>
    </row>
    <row r="4150" spans="1:14" x14ac:dyDescent="0.45">
      <c r="A4150" s="1" t="s">
        <v>1197</v>
      </c>
      <c r="B4150" s="1" t="s">
        <v>21</v>
      </c>
      <c r="C4150" s="2">
        <v>98119.079034800001</v>
      </c>
      <c r="D4150" s="2">
        <v>104931.708646</v>
      </c>
      <c r="E4150" s="1" t="s">
        <v>1196</v>
      </c>
      <c r="F4150" s="1" t="s">
        <v>1126</v>
      </c>
      <c r="G4150" s="3">
        <v>13</v>
      </c>
      <c r="H4150" s="1" t="s">
        <v>16</v>
      </c>
      <c r="I4150" s="1" t="s">
        <v>1127</v>
      </c>
      <c r="J4150" s="3">
        <v>1042.42008652</v>
      </c>
      <c r="K4150" s="4" t="s">
        <v>1128</v>
      </c>
      <c r="L4150" s="1" t="s">
        <v>1129</v>
      </c>
      <c r="M4150" s="1" t="str">
        <f>"UPL"&amp;Tabla1[[#This Row],[CODIGO_ID]]</f>
        <v>UPL32</v>
      </c>
      <c r="N4150" s="1" t="b">
        <f>Tabla1[[#This Row],[CODIGO_UPL]]=Tabla1[[#This Row],[Columna1]]</f>
        <v>1</v>
      </c>
    </row>
    <row r="4151" spans="1:14" x14ac:dyDescent="0.45">
      <c r="A4151" s="1" t="s">
        <v>1315</v>
      </c>
      <c r="B4151" s="1" t="s">
        <v>21</v>
      </c>
      <c r="C4151" s="2">
        <v>97969.5952464</v>
      </c>
      <c r="D4151" s="2">
        <v>104612.99815100001</v>
      </c>
      <c r="E4151" s="1" t="s">
        <v>1316</v>
      </c>
      <c r="F4151" s="1" t="s">
        <v>1126</v>
      </c>
      <c r="G4151" s="3">
        <v>13</v>
      </c>
      <c r="H4151" s="1" t="s">
        <v>16</v>
      </c>
      <c r="I4151" s="1" t="s">
        <v>1127</v>
      </c>
      <c r="J4151" s="3">
        <v>9467.3217300399992</v>
      </c>
      <c r="K4151" s="4" t="s">
        <v>1128</v>
      </c>
      <c r="L4151" s="1" t="s">
        <v>1129</v>
      </c>
      <c r="M4151" s="1" t="str">
        <f>"UPL"&amp;Tabla1[[#This Row],[CODIGO_ID]]</f>
        <v>UPL32</v>
      </c>
      <c r="N4151" s="1" t="b">
        <f>Tabla1[[#This Row],[CODIGO_UPL]]=Tabla1[[#This Row],[Columna1]]</f>
        <v>1</v>
      </c>
    </row>
    <row r="4152" spans="1:14" x14ac:dyDescent="0.45">
      <c r="A4152" s="1" t="s">
        <v>1239</v>
      </c>
      <c r="B4152" s="1" t="s">
        <v>21</v>
      </c>
      <c r="C4152" s="2">
        <v>98467.874481499995</v>
      </c>
      <c r="D4152" s="2">
        <v>106093.66604</v>
      </c>
      <c r="E4152" s="1" t="s">
        <v>1199</v>
      </c>
      <c r="F4152" s="1" t="s">
        <v>1126</v>
      </c>
      <c r="G4152" s="3">
        <v>13</v>
      </c>
      <c r="H4152" s="1" t="s">
        <v>16</v>
      </c>
      <c r="I4152" s="1" t="s">
        <v>1127</v>
      </c>
      <c r="J4152" s="3">
        <v>9384.0300750099996</v>
      </c>
      <c r="K4152" s="4" t="s">
        <v>1128</v>
      </c>
      <c r="L4152" s="1" t="s">
        <v>1129</v>
      </c>
      <c r="M4152" s="1" t="str">
        <f>"UPL"&amp;Tabla1[[#This Row],[CODIGO_ID]]</f>
        <v>UPL32</v>
      </c>
      <c r="N4152" s="1" t="b">
        <f>Tabla1[[#This Row],[CODIGO_UPL]]=Tabla1[[#This Row],[Columna1]]</f>
        <v>1</v>
      </c>
    </row>
    <row r="4153" spans="1:14" x14ac:dyDescent="0.45">
      <c r="A4153" s="1" t="s">
        <v>1231</v>
      </c>
      <c r="B4153" s="1" t="s">
        <v>21</v>
      </c>
      <c r="C4153" s="2">
        <v>98810.381622300003</v>
      </c>
      <c r="D4153" s="2">
        <v>105859.057135</v>
      </c>
      <c r="E4153" s="1" t="s">
        <v>1199</v>
      </c>
      <c r="F4153" s="1" t="s">
        <v>1126</v>
      </c>
      <c r="G4153" s="3">
        <v>13</v>
      </c>
      <c r="H4153" s="1" t="s">
        <v>16</v>
      </c>
      <c r="I4153" s="1" t="s">
        <v>1127</v>
      </c>
      <c r="J4153" s="3">
        <v>577.12012449300005</v>
      </c>
      <c r="K4153" s="4" t="s">
        <v>1128</v>
      </c>
      <c r="L4153" s="1" t="s">
        <v>1129</v>
      </c>
      <c r="M4153" s="1" t="str">
        <f>"UPL"&amp;Tabla1[[#This Row],[CODIGO_ID]]</f>
        <v>UPL32</v>
      </c>
      <c r="N4153" s="1" t="b">
        <f>Tabla1[[#This Row],[CODIGO_UPL]]=Tabla1[[#This Row],[Columna1]]</f>
        <v>1</v>
      </c>
    </row>
    <row r="4154" spans="1:14" x14ac:dyDescent="0.45">
      <c r="A4154" s="1" t="s">
        <v>8263</v>
      </c>
      <c r="B4154" s="1" t="s">
        <v>21</v>
      </c>
      <c r="C4154" s="2">
        <v>99042.696802899998</v>
      </c>
      <c r="D4154" s="2">
        <v>106038.773002</v>
      </c>
      <c r="E4154" s="1" t="s">
        <v>8264</v>
      </c>
      <c r="F4154" s="1" t="s">
        <v>1126</v>
      </c>
      <c r="G4154" s="3">
        <v>13</v>
      </c>
      <c r="H4154" s="1" t="s">
        <v>16</v>
      </c>
      <c r="I4154" s="1" t="s">
        <v>1127</v>
      </c>
      <c r="J4154" s="3">
        <v>3479.6315927000001</v>
      </c>
      <c r="K4154" s="4" t="s">
        <v>1128</v>
      </c>
      <c r="L4154" s="1" t="s">
        <v>1129</v>
      </c>
      <c r="M4154" s="1" t="str">
        <f>"UPL"&amp;Tabla1[[#This Row],[CODIGO_ID]]</f>
        <v>UPL32</v>
      </c>
      <c r="N4154" s="1" t="b">
        <f>Tabla1[[#This Row],[CODIGO_UPL]]=Tabla1[[#This Row],[Columna1]]</f>
        <v>1</v>
      </c>
    </row>
    <row r="4155" spans="1:14" x14ac:dyDescent="0.45">
      <c r="A4155" s="1" t="s">
        <v>1198</v>
      </c>
      <c r="B4155" s="1" t="s">
        <v>21</v>
      </c>
      <c r="C4155" s="2">
        <v>99070.332609499994</v>
      </c>
      <c r="D4155" s="2">
        <v>105964.367308</v>
      </c>
      <c r="E4155" s="1" t="s">
        <v>1199</v>
      </c>
      <c r="F4155" s="1" t="s">
        <v>1126</v>
      </c>
      <c r="G4155" s="3">
        <v>13</v>
      </c>
      <c r="H4155" s="1" t="s">
        <v>16</v>
      </c>
      <c r="I4155" s="1" t="s">
        <v>1127</v>
      </c>
      <c r="J4155" s="3">
        <v>325.03918198299999</v>
      </c>
      <c r="K4155" s="4" t="s">
        <v>1128</v>
      </c>
      <c r="L4155" s="1" t="s">
        <v>1129</v>
      </c>
      <c r="M4155" s="1" t="str">
        <f>"UPL"&amp;Tabla1[[#This Row],[CODIGO_ID]]</f>
        <v>UPL32</v>
      </c>
      <c r="N4155" s="1" t="b">
        <f>Tabla1[[#This Row],[CODIGO_UPL]]=Tabla1[[#This Row],[Columna1]]</f>
        <v>1</v>
      </c>
    </row>
    <row r="4156" spans="1:14" x14ac:dyDescent="0.45">
      <c r="A4156" s="1" t="s">
        <v>1200</v>
      </c>
      <c r="B4156" s="1" t="s">
        <v>21</v>
      </c>
      <c r="C4156" s="2">
        <v>99055.098747099997</v>
      </c>
      <c r="D4156" s="2">
        <v>105891.972419</v>
      </c>
      <c r="E4156" s="1" t="s">
        <v>1199</v>
      </c>
      <c r="F4156" s="1" t="s">
        <v>1126</v>
      </c>
      <c r="G4156" s="3">
        <v>13</v>
      </c>
      <c r="H4156" s="1" t="s">
        <v>16</v>
      </c>
      <c r="I4156" s="1" t="s">
        <v>1127</v>
      </c>
      <c r="J4156" s="3">
        <v>732.28231600900006</v>
      </c>
      <c r="K4156" s="4" t="s">
        <v>1128</v>
      </c>
      <c r="L4156" s="1" t="s">
        <v>1129</v>
      </c>
      <c r="M4156" s="1" t="str">
        <f>"UPL"&amp;Tabla1[[#This Row],[CODIGO_ID]]</f>
        <v>UPL32</v>
      </c>
      <c r="N4156" s="1" t="b">
        <f>Tabla1[[#This Row],[CODIGO_UPL]]=Tabla1[[#This Row],[Columna1]]</f>
        <v>1</v>
      </c>
    </row>
    <row r="4157" spans="1:14" x14ac:dyDescent="0.45">
      <c r="A4157" s="1" t="s">
        <v>1232</v>
      </c>
      <c r="B4157" s="1" t="s">
        <v>21</v>
      </c>
      <c r="C4157" s="2">
        <v>99011.461604700002</v>
      </c>
      <c r="D4157" s="2">
        <v>105782.40523999999</v>
      </c>
      <c r="E4157" s="1" t="s">
        <v>1233</v>
      </c>
      <c r="F4157" s="1" t="s">
        <v>1126</v>
      </c>
      <c r="G4157" s="3">
        <v>13</v>
      </c>
      <c r="H4157" s="1" t="s">
        <v>16</v>
      </c>
      <c r="I4157" s="1" t="s">
        <v>1127</v>
      </c>
      <c r="J4157" s="3">
        <v>941.07707094099999</v>
      </c>
      <c r="K4157" s="4" t="s">
        <v>1128</v>
      </c>
      <c r="L4157" s="1" t="s">
        <v>1129</v>
      </c>
      <c r="M4157" s="1" t="str">
        <f>"UPL"&amp;Tabla1[[#This Row],[CODIGO_ID]]</f>
        <v>UPL32</v>
      </c>
      <c r="N4157" s="1" t="b">
        <f>Tabla1[[#This Row],[CODIGO_UPL]]=Tabla1[[#This Row],[Columna1]]</f>
        <v>1</v>
      </c>
    </row>
    <row r="4158" spans="1:14" x14ac:dyDescent="0.45">
      <c r="A4158" s="1" t="s">
        <v>1209</v>
      </c>
      <c r="B4158" s="1" t="s">
        <v>21</v>
      </c>
      <c r="C4158" s="2">
        <v>98871.241475200004</v>
      </c>
      <c r="D4158" s="2">
        <v>105824.948619</v>
      </c>
      <c r="E4158" s="1" t="s">
        <v>1199</v>
      </c>
      <c r="F4158" s="1" t="s">
        <v>1126</v>
      </c>
      <c r="G4158" s="3">
        <v>13</v>
      </c>
      <c r="H4158" s="1" t="s">
        <v>16</v>
      </c>
      <c r="I4158" s="1" t="s">
        <v>1127</v>
      </c>
      <c r="J4158" s="3">
        <v>688.06546095299996</v>
      </c>
      <c r="K4158" s="4" t="s">
        <v>1128</v>
      </c>
      <c r="L4158" s="1" t="s">
        <v>1129</v>
      </c>
      <c r="M4158" s="1" t="str">
        <f>"UPL"&amp;Tabla1[[#This Row],[CODIGO_ID]]</f>
        <v>UPL32</v>
      </c>
      <c r="N4158" s="1" t="b">
        <f>Tabla1[[#This Row],[CODIGO_UPL]]=Tabla1[[#This Row],[Columna1]]</f>
        <v>1</v>
      </c>
    </row>
    <row r="4159" spans="1:14" x14ac:dyDescent="0.45">
      <c r="A4159" s="1" t="s">
        <v>1234</v>
      </c>
      <c r="B4159" s="1" t="s">
        <v>21</v>
      </c>
      <c r="C4159" s="2">
        <v>99068.8430104</v>
      </c>
      <c r="D4159" s="2">
        <v>106109.932077</v>
      </c>
      <c r="E4159" s="1" t="s">
        <v>1199</v>
      </c>
      <c r="F4159" s="1" t="s">
        <v>1126</v>
      </c>
      <c r="G4159" s="3">
        <v>13</v>
      </c>
      <c r="H4159" s="1" t="s">
        <v>16</v>
      </c>
      <c r="I4159" s="1" t="s">
        <v>1127</v>
      </c>
      <c r="J4159" s="3">
        <v>1117.12558003</v>
      </c>
      <c r="K4159" s="4" t="s">
        <v>1128</v>
      </c>
      <c r="L4159" s="1" t="s">
        <v>1129</v>
      </c>
      <c r="M4159" s="1" t="str">
        <f>"UPL"&amp;Tabla1[[#This Row],[CODIGO_ID]]</f>
        <v>UPL32</v>
      </c>
      <c r="N4159" s="1" t="b">
        <f>Tabla1[[#This Row],[CODIGO_UPL]]=Tabla1[[#This Row],[Columna1]]</f>
        <v>1</v>
      </c>
    </row>
    <row r="4160" spans="1:14" x14ac:dyDescent="0.45">
      <c r="A4160" s="1" t="s">
        <v>1286</v>
      </c>
      <c r="B4160" s="1" t="s">
        <v>21</v>
      </c>
      <c r="C4160" s="2">
        <v>97602.882194299993</v>
      </c>
      <c r="D4160" s="2">
        <v>104953.67131000001</v>
      </c>
      <c r="E4160" s="1" t="s">
        <v>1287</v>
      </c>
      <c r="F4160" s="1" t="s">
        <v>1126</v>
      </c>
      <c r="G4160" s="3">
        <v>13</v>
      </c>
      <c r="H4160" s="1" t="s">
        <v>16</v>
      </c>
      <c r="I4160" s="1" t="s">
        <v>1127</v>
      </c>
      <c r="J4160" s="3">
        <v>968.55192928700001</v>
      </c>
      <c r="K4160" s="4" t="s">
        <v>1128</v>
      </c>
      <c r="L4160" s="1" t="s">
        <v>1129</v>
      </c>
      <c r="M4160" s="1" t="str">
        <f>"UPL"&amp;Tabla1[[#This Row],[CODIGO_ID]]</f>
        <v>UPL32</v>
      </c>
      <c r="N4160" s="1" t="b">
        <f>Tabla1[[#This Row],[CODIGO_UPL]]=Tabla1[[#This Row],[Columna1]]</f>
        <v>1</v>
      </c>
    </row>
    <row r="4161" spans="1:14" x14ac:dyDescent="0.45">
      <c r="A4161" s="1" t="s">
        <v>1254</v>
      </c>
      <c r="B4161" s="1" t="s">
        <v>21</v>
      </c>
      <c r="C4161" s="2">
        <v>97680.456189599994</v>
      </c>
      <c r="D4161" s="2">
        <v>104425.94441</v>
      </c>
      <c r="E4161" s="1" t="s">
        <v>1255</v>
      </c>
      <c r="F4161" s="1" t="s">
        <v>1126</v>
      </c>
      <c r="G4161" s="3">
        <v>13</v>
      </c>
      <c r="H4161" s="1" t="s">
        <v>16</v>
      </c>
      <c r="I4161" s="1" t="s">
        <v>1127</v>
      </c>
      <c r="J4161" s="3">
        <v>5182.8280881399996</v>
      </c>
      <c r="K4161" s="4" t="s">
        <v>1128</v>
      </c>
      <c r="L4161" s="1" t="s">
        <v>1129</v>
      </c>
      <c r="M4161" s="1" t="str">
        <f>"UPL"&amp;Tabla1[[#This Row],[CODIGO_ID]]</f>
        <v>UPL32</v>
      </c>
      <c r="N4161" s="1" t="b">
        <f>Tabla1[[#This Row],[CODIGO_UPL]]=Tabla1[[#This Row],[Columna1]]</f>
        <v>1</v>
      </c>
    </row>
    <row r="4162" spans="1:14" x14ac:dyDescent="0.45">
      <c r="A4162" s="1" t="s">
        <v>1256</v>
      </c>
      <c r="B4162" s="1" t="s">
        <v>21</v>
      </c>
      <c r="C4162" s="2">
        <v>99037.803665900006</v>
      </c>
      <c r="D4162" s="2">
        <v>103359.660565</v>
      </c>
      <c r="E4162" s="1" t="s">
        <v>1257</v>
      </c>
      <c r="F4162" s="1" t="s">
        <v>1126</v>
      </c>
      <c r="G4162" s="3">
        <v>13</v>
      </c>
      <c r="H4162" s="1" t="s">
        <v>16</v>
      </c>
      <c r="I4162" s="1" t="s">
        <v>1127</v>
      </c>
      <c r="J4162" s="3">
        <v>1382.2282114499999</v>
      </c>
      <c r="K4162" s="4" t="s">
        <v>1128</v>
      </c>
      <c r="L4162" s="1" t="s">
        <v>1129</v>
      </c>
      <c r="M4162" s="1" t="str">
        <f>"UPL"&amp;Tabla1[[#This Row],[CODIGO_ID]]</f>
        <v>UPL32</v>
      </c>
      <c r="N4162" s="1" t="b">
        <f>Tabla1[[#This Row],[CODIGO_UPL]]=Tabla1[[#This Row],[Columna1]]</f>
        <v>1</v>
      </c>
    </row>
    <row r="4163" spans="1:14" x14ac:dyDescent="0.45">
      <c r="A4163" s="1" t="s">
        <v>1275</v>
      </c>
      <c r="B4163" s="1" t="s">
        <v>21</v>
      </c>
      <c r="C4163" s="2">
        <v>99244.795373500005</v>
      </c>
      <c r="D4163" s="2">
        <v>103551.886641</v>
      </c>
      <c r="E4163" s="1" t="s">
        <v>1276</v>
      </c>
      <c r="F4163" s="1" t="s">
        <v>1126</v>
      </c>
      <c r="G4163" s="3">
        <v>13</v>
      </c>
      <c r="H4163" s="1" t="s">
        <v>16</v>
      </c>
      <c r="I4163" s="1" t="s">
        <v>1127</v>
      </c>
      <c r="J4163" s="3">
        <v>969.71794509799997</v>
      </c>
      <c r="K4163" s="4" t="s">
        <v>1128</v>
      </c>
      <c r="L4163" s="1" t="s">
        <v>1129</v>
      </c>
      <c r="M4163" s="1" t="str">
        <f>"UPL"&amp;Tabla1[[#This Row],[CODIGO_ID]]</f>
        <v>UPL32</v>
      </c>
      <c r="N4163" s="1" t="b">
        <f>Tabla1[[#This Row],[CODIGO_UPL]]=Tabla1[[#This Row],[Columna1]]</f>
        <v>1</v>
      </c>
    </row>
    <row r="4164" spans="1:14" x14ac:dyDescent="0.45">
      <c r="A4164" s="1" t="s">
        <v>1313</v>
      </c>
      <c r="B4164" s="1" t="s">
        <v>21</v>
      </c>
      <c r="C4164" s="2">
        <v>96697.827061200005</v>
      </c>
      <c r="D4164" s="2">
        <v>105132.232884</v>
      </c>
      <c r="E4164" s="1" t="s">
        <v>1314</v>
      </c>
      <c r="F4164" s="1" t="s">
        <v>1126</v>
      </c>
      <c r="G4164" s="3">
        <v>13</v>
      </c>
      <c r="H4164" s="1" t="s">
        <v>16</v>
      </c>
      <c r="I4164" s="1" t="s">
        <v>1127</v>
      </c>
      <c r="J4164" s="3">
        <v>1757.6343145999999</v>
      </c>
      <c r="K4164" s="4" t="s">
        <v>1128</v>
      </c>
      <c r="L4164" s="1" t="s">
        <v>1129</v>
      </c>
      <c r="M4164" s="1" t="str">
        <f>"UPL"&amp;Tabla1[[#This Row],[CODIGO_ID]]</f>
        <v>UPL32</v>
      </c>
      <c r="N4164" s="1" t="b">
        <f>Tabla1[[#This Row],[CODIGO_UPL]]=Tabla1[[#This Row],[Columna1]]</f>
        <v>1</v>
      </c>
    </row>
    <row r="4165" spans="1:14" x14ac:dyDescent="0.45">
      <c r="A4165" s="1" t="s">
        <v>1280</v>
      </c>
      <c r="B4165" s="1" t="s">
        <v>21</v>
      </c>
      <c r="C4165" s="2">
        <v>97817.128728299998</v>
      </c>
      <c r="D4165" s="2">
        <v>104445.45931200001</v>
      </c>
      <c r="E4165" s="1" t="s">
        <v>1281</v>
      </c>
      <c r="F4165" s="1" t="s">
        <v>1126</v>
      </c>
      <c r="G4165" s="3">
        <v>13</v>
      </c>
      <c r="H4165" s="1" t="s">
        <v>16</v>
      </c>
      <c r="I4165" s="1" t="s">
        <v>1127</v>
      </c>
      <c r="J4165" s="3">
        <v>1283.28491616</v>
      </c>
      <c r="K4165" s="4" t="s">
        <v>1128</v>
      </c>
      <c r="L4165" s="1" t="s">
        <v>1129</v>
      </c>
      <c r="M4165" s="1" t="str">
        <f>"UPL"&amp;Tabla1[[#This Row],[CODIGO_ID]]</f>
        <v>UPL32</v>
      </c>
      <c r="N4165" s="1" t="b">
        <f>Tabla1[[#This Row],[CODIGO_UPL]]=Tabla1[[#This Row],[Columna1]]</f>
        <v>1</v>
      </c>
    </row>
    <row r="4166" spans="1:14" x14ac:dyDescent="0.45">
      <c r="A4166" s="1" t="s">
        <v>1282</v>
      </c>
      <c r="B4166" s="1" t="s">
        <v>21</v>
      </c>
      <c r="C4166" s="2">
        <v>97706.542842399998</v>
      </c>
      <c r="D4166" s="2">
        <v>104480.418189</v>
      </c>
      <c r="E4166" s="1" t="s">
        <v>1283</v>
      </c>
      <c r="F4166" s="1" t="s">
        <v>1126</v>
      </c>
      <c r="G4166" s="3">
        <v>13</v>
      </c>
      <c r="H4166" s="1" t="s">
        <v>16</v>
      </c>
      <c r="I4166" s="1" t="s">
        <v>1127</v>
      </c>
      <c r="J4166" s="3">
        <v>62.522161122100002</v>
      </c>
      <c r="K4166" s="4" t="s">
        <v>1128</v>
      </c>
      <c r="L4166" s="1" t="s">
        <v>1129</v>
      </c>
      <c r="M4166" s="1" t="str">
        <f>"UPL"&amp;Tabla1[[#This Row],[CODIGO_ID]]</f>
        <v>UPL32</v>
      </c>
      <c r="N4166" s="1" t="b">
        <f>Tabla1[[#This Row],[CODIGO_UPL]]=Tabla1[[#This Row],[Columna1]]</f>
        <v>1</v>
      </c>
    </row>
    <row r="4167" spans="1:14" x14ac:dyDescent="0.45">
      <c r="A4167" s="1" t="s">
        <v>1318</v>
      </c>
      <c r="B4167" s="1" t="s">
        <v>319</v>
      </c>
      <c r="C4167" s="2">
        <v>97349.812663599994</v>
      </c>
      <c r="D4167" s="2">
        <v>105772.160206</v>
      </c>
      <c r="E4167" s="1" t="s">
        <v>1319</v>
      </c>
      <c r="F4167" s="1" t="s">
        <v>1126</v>
      </c>
      <c r="G4167" s="3">
        <v>13</v>
      </c>
      <c r="H4167" s="1" t="s">
        <v>16</v>
      </c>
      <c r="I4167" s="1" t="s">
        <v>1127</v>
      </c>
      <c r="J4167" s="3">
        <v>10318.0583061</v>
      </c>
      <c r="K4167" s="4" t="s">
        <v>1128</v>
      </c>
      <c r="L4167" s="1" t="s">
        <v>1129</v>
      </c>
      <c r="M4167" s="1" t="str">
        <f>"UPL"&amp;Tabla1[[#This Row],[CODIGO_ID]]</f>
        <v>UPL32</v>
      </c>
      <c r="N4167" s="1" t="b">
        <f>Tabla1[[#This Row],[CODIGO_UPL]]=Tabla1[[#This Row],[Columna1]]</f>
        <v>1</v>
      </c>
    </row>
    <row r="4168" spans="1:14" x14ac:dyDescent="0.45">
      <c r="A4168" s="1" t="s">
        <v>1183</v>
      </c>
      <c r="B4168" s="1" t="s">
        <v>21</v>
      </c>
      <c r="C4168" s="2">
        <v>99900.401092500004</v>
      </c>
      <c r="D4168" s="2">
        <v>103167.062858</v>
      </c>
      <c r="E4168" s="1" t="s">
        <v>1184</v>
      </c>
      <c r="F4168" s="1" t="s">
        <v>1126</v>
      </c>
      <c r="G4168" s="3">
        <v>13</v>
      </c>
      <c r="H4168" s="1" t="s">
        <v>16</v>
      </c>
      <c r="I4168" s="1" t="s">
        <v>1127</v>
      </c>
      <c r="J4168" s="3">
        <v>2765.64756407</v>
      </c>
      <c r="K4168" s="4" t="s">
        <v>1128</v>
      </c>
      <c r="L4168" s="1" t="s">
        <v>1129</v>
      </c>
      <c r="M4168" s="1" t="str">
        <f>"UPL"&amp;Tabla1[[#This Row],[CODIGO_ID]]</f>
        <v>UPL32</v>
      </c>
      <c r="N4168" s="1" t="b">
        <f>Tabla1[[#This Row],[CODIGO_UPL]]=Tabla1[[#This Row],[Columna1]]</f>
        <v>1</v>
      </c>
    </row>
    <row r="4169" spans="1:14" x14ac:dyDescent="0.45">
      <c r="A4169" s="1" t="s">
        <v>1326</v>
      </c>
      <c r="B4169" s="1" t="s">
        <v>21</v>
      </c>
      <c r="C4169" s="2">
        <v>96868.573428300006</v>
      </c>
      <c r="D4169" s="2">
        <v>105274.31542100001</v>
      </c>
      <c r="E4169" s="1" t="s">
        <v>1327</v>
      </c>
      <c r="F4169" s="1" t="s">
        <v>1126</v>
      </c>
      <c r="G4169" s="3">
        <v>13</v>
      </c>
      <c r="H4169" s="1" t="s">
        <v>16</v>
      </c>
      <c r="I4169" s="1" t="s">
        <v>1127</v>
      </c>
      <c r="J4169" s="3">
        <v>10920.4902091</v>
      </c>
      <c r="K4169" s="4" t="s">
        <v>1128</v>
      </c>
      <c r="L4169" s="1" t="s">
        <v>1129</v>
      </c>
      <c r="M4169" s="1" t="str">
        <f>"UPL"&amp;Tabla1[[#This Row],[CODIGO_ID]]</f>
        <v>UPL32</v>
      </c>
      <c r="N4169" s="1" t="b">
        <f>Tabla1[[#This Row],[CODIGO_UPL]]=Tabla1[[#This Row],[Columna1]]</f>
        <v>1</v>
      </c>
    </row>
    <row r="4170" spans="1:14" x14ac:dyDescent="0.45">
      <c r="A4170" s="1" t="s">
        <v>1328</v>
      </c>
      <c r="B4170" s="1" t="s">
        <v>21</v>
      </c>
      <c r="C4170" s="2">
        <v>96851.193628699999</v>
      </c>
      <c r="D4170" s="2">
        <v>105134.65392899999</v>
      </c>
      <c r="E4170" s="1" t="s">
        <v>1329</v>
      </c>
      <c r="F4170" s="1" t="s">
        <v>1126</v>
      </c>
      <c r="G4170" s="3">
        <v>13</v>
      </c>
      <c r="H4170" s="1" t="s">
        <v>16</v>
      </c>
      <c r="I4170" s="1" t="s">
        <v>1127</v>
      </c>
      <c r="J4170" s="3">
        <v>5617.2404375899996</v>
      </c>
      <c r="K4170" s="4" t="s">
        <v>1128</v>
      </c>
      <c r="L4170" s="1" t="s">
        <v>1129</v>
      </c>
      <c r="M4170" s="1" t="str">
        <f>"UPL"&amp;Tabla1[[#This Row],[CODIGO_ID]]</f>
        <v>UPL32</v>
      </c>
      <c r="N4170" s="1" t="b">
        <f>Tabla1[[#This Row],[CODIGO_UPL]]=Tabla1[[#This Row],[Columna1]]</f>
        <v>1</v>
      </c>
    </row>
    <row r="4171" spans="1:14" x14ac:dyDescent="0.45">
      <c r="A4171" s="1" t="s">
        <v>1311</v>
      </c>
      <c r="B4171" s="1" t="s">
        <v>21</v>
      </c>
      <c r="C4171" s="2">
        <v>96594.6742792</v>
      </c>
      <c r="D4171" s="2">
        <v>105378.27033</v>
      </c>
      <c r="E4171" s="1" t="s">
        <v>1312</v>
      </c>
      <c r="F4171" s="1" t="s">
        <v>1126</v>
      </c>
      <c r="G4171" s="3">
        <v>13</v>
      </c>
      <c r="H4171" s="1" t="s">
        <v>16</v>
      </c>
      <c r="I4171" s="1" t="s">
        <v>1127</v>
      </c>
      <c r="J4171" s="3">
        <v>7271.4318740500003</v>
      </c>
      <c r="K4171" s="4" t="s">
        <v>1128</v>
      </c>
      <c r="L4171" s="1" t="s">
        <v>1129</v>
      </c>
      <c r="M4171" s="1" t="str">
        <f>"UPL"&amp;Tabla1[[#This Row],[CODIGO_ID]]</f>
        <v>UPL32</v>
      </c>
      <c r="N4171" s="1" t="b">
        <f>Tabla1[[#This Row],[CODIGO_UPL]]=Tabla1[[#This Row],[Columna1]]</f>
        <v>1</v>
      </c>
    </row>
    <row r="4172" spans="1:14" x14ac:dyDescent="0.45">
      <c r="A4172" s="1" t="s">
        <v>1325</v>
      </c>
      <c r="B4172" s="1" t="s">
        <v>21</v>
      </c>
      <c r="C4172" s="2">
        <v>96462.147155500003</v>
      </c>
      <c r="D4172" s="2">
        <v>105440.04017199999</v>
      </c>
      <c r="E4172" s="1" t="s">
        <v>333</v>
      </c>
      <c r="F4172" s="1" t="s">
        <v>1126</v>
      </c>
      <c r="G4172" s="3">
        <v>13</v>
      </c>
      <c r="H4172" s="1" t="s">
        <v>16</v>
      </c>
      <c r="I4172" s="1" t="s">
        <v>1127</v>
      </c>
      <c r="J4172" s="3">
        <v>1396.8769158099999</v>
      </c>
      <c r="K4172" s="4" t="s">
        <v>1128</v>
      </c>
      <c r="L4172" s="1" t="s">
        <v>1129</v>
      </c>
      <c r="M4172" s="1" t="str">
        <f>"UPL"&amp;Tabla1[[#This Row],[CODIGO_ID]]</f>
        <v>UPL32</v>
      </c>
      <c r="N4172" s="1" t="b">
        <f>Tabla1[[#This Row],[CODIGO_UPL]]=Tabla1[[#This Row],[Columna1]]</f>
        <v>1</v>
      </c>
    </row>
    <row r="4173" spans="1:14" x14ac:dyDescent="0.45">
      <c r="A4173" s="1" t="s">
        <v>1330</v>
      </c>
      <c r="B4173" s="1" t="s">
        <v>319</v>
      </c>
      <c r="C4173" s="2">
        <v>97207.019805699994</v>
      </c>
      <c r="D4173" s="2">
        <v>105622.592578</v>
      </c>
      <c r="E4173" s="1" t="s">
        <v>1331</v>
      </c>
      <c r="F4173" s="1" t="s">
        <v>1126</v>
      </c>
      <c r="G4173" s="3">
        <v>13</v>
      </c>
      <c r="H4173" s="1" t="s">
        <v>16</v>
      </c>
      <c r="I4173" s="1" t="s">
        <v>1127</v>
      </c>
      <c r="J4173" s="3">
        <v>1841.19566087</v>
      </c>
      <c r="K4173" s="4" t="s">
        <v>1128</v>
      </c>
      <c r="L4173" s="1" t="s">
        <v>1129</v>
      </c>
      <c r="M4173" s="1" t="str">
        <f>"UPL"&amp;Tabla1[[#This Row],[CODIGO_ID]]</f>
        <v>UPL32</v>
      </c>
      <c r="N4173" s="1" t="b">
        <f>Tabla1[[#This Row],[CODIGO_UPL]]=Tabla1[[#This Row],[Columna1]]</f>
        <v>1</v>
      </c>
    </row>
    <row r="4174" spans="1:14" x14ac:dyDescent="0.45">
      <c r="A4174" s="1" t="s">
        <v>1155</v>
      </c>
      <c r="B4174" s="1" t="s">
        <v>21</v>
      </c>
      <c r="C4174" s="2">
        <v>100000.546287</v>
      </c>
      <c r="D4174" s="2">
        <v>106106.389393</v>
      </c>
      <c r="E4174" s="1" t="s">
        <v>1156</v>
      </c>
      <c r="F4174" s="1" t="s">
        <v>1126</v>
      </c>
      <c r="G4174" s="3">
        <v>13</v>
      </c>
      <c r="H4174" s="1" t="s">
        <v>16</v>
      </c>
      <c r="I4174" s="1" t="s">
        <v>1127</v>
      </c>
      <c r="J4174" s="3">
        <v>4096.0476689099996</v>
      </c>
      <c r="K4174" s="4" t="s">
        <v>1128</v>
      </c>
      <c r="L4174" s="1" t="s">
        <v>1129</v>
      </c>
      <c r="M4174" s="1" t="str">
        <f>"UPL"&amp;Tabla1[[#This Row],[CODIGO_ID]]</f>
        <v>UPL32</v>
      </c>
      <c r="N4174" s="1" t="b">
        <f>Tabla1[[#This Row],[CODIGO_UPL]]=Tabla1[[#This Row],[Columna1]]</f>
        <v>1</v>
      </c>
    </row>
    <row r="4175" spans="1:14" x14ac:dyDescent="0.45">
      <c r="A4175" s="1" t="s">
        <v>1157</v>
      </c>
      <c r="B4175" s="1" t="s">
        <v>21</v>
      </c>
      <c r="C4175" s="2">
        <v>100021.968876</v>
      </c>
      <c r="D4175" s="2">
        <v>105975.191964</v>
      </c>
      <c r="E4175" s="1" t="s">
        <v>1158</v>
      </c>
      <c r="F4175" s="1" t="s">
        <v>1126</v>
      </c>
      <c r="G4175" s="3">
        <v>13</v>
      </c>
      <c r="H4175" s="1" t="s">
        <v>16</v>
      </c>
      <c r="I4175" s="1" t="s">
        <v>1127</v>
      </c>
      <c r="J4175" s="3">
        <v>13086.472908899999</v>
      </c>
      <c r="K4175" s="4" t="s">
        <v>1128</v>
      </c>
      <c r="L4175" s="1" t="s">
        <v>1129</v>
      </c>
      <c r="M4175" s="1" t="str">
        <f>"UPL"&amp;Tabla1[[#This Row],[CODIGO_ID]]</f>
        <v>UPL32</v>
      </c>
      <c r="N4175" s="1" t="b">
        <f>Tabla1[[#This Row],[CODIGO_UPL]]=Tabla1[[#This Row],[Columna1]]</f>
        <v>1</v>
      </c>
    </row>
    <row r="4176" spans="1:14" x14ac:dyDescent="0.45">
      <c r="A4176" s="1" t="s">
        <v>8262</v>
      </c>
      <c r="B4176" s="1" t="s">
        <v>319</v>
      </c>
      <c r="C4176" s="2">
        <v>97379.815334900006</v>
      </c>
      <c r="D4176" s="2">
        <v>105539.945377</v>
      </c>
      <c r="E4176" s="1" t="s">
        <v>325</v>
      </c>
      <c r="F4176" s="1" t="s">
        <v>1126</v>
      </c>
      <c r="G4176" s="3">
        <v>13</v>
      </c>
      <c r="H4176" s="1" t="s">
        <v>16</v>
      </c>
      <c r="I4176" s="1" t="s">
        <v>1127</v>
      </c>
      <c r="J4176" s="3">
        <v>11528.3335845</v>
      </c>
      <c r="K4176" s="4" t="s">
        <v>1128</v>
      </c>
      <c r="L4176" s="1" t="s">
        <v>1129</v>
      </c>
      <c r="M4176" s="1" t="str">
        <f>"UPL"&amp;Tabla1[[#This Row],[CODIGO_ID]]</f>
        <v>UPL32</v>
      </c>
      <c r="N4176" s="1" t="b">
        <f>Tabla1[[#This Row],[CODIGO_UPL]]=Tabla1[[#This Row],[Columna1]]</f>
        <v>1</v>
      </c>
    </row>
    <row r="4177" spans="1:14" x14ac:dyDescent="0.45">
      <c r="A4177" s="1" t="s">
        <v>7508</v>
      </c>
      <c r="B4177" s="1" t="s">
        <v>13</v>
      </c>
      <c r="C4177" s="2">
        <v>99286.234387499993</v>
      </c>
      <c r="D4177" s="2">
        <v>101635.00898</v>
      </c>
      <c r="E4177" s="1" t="s">
        <v>7509</v>
      </c>
      <c r="F4177" s="1" t="s">
        <v>7448</v>
      </c>
      <c r="G4177" s="3">
        <v>14</v>
      </c>
      <c r="H4177" s="1" t="s">
        <v>16</v>
      </c>
      <c r="I4177" s="1" t="s">
        <v>7428</v>
      </c>
      <c r="J4177" s="3">
        <v>1132.16344886</v>
      </c>
      <c r="K4177" s="4" t="s">
        <v>7429</v>
      </c>
      <c r="L4177" s="1" t="s">
        <v>8717</v>
      </c>
      <c r="M4177" s="1" t="str">
        <f>"UPL"&amp;Tabla1[[#This Row],[CODIGO_ID]]</f>
        <v>UPL23</v>
      </c>
      <c r="N4177" s="1" t="b">
        <f>Tabla1[[#This Row],[CODIGO_UPL]]=Tabla1[[#This Row],[Columna1]]</f>
        <v>1</v>
      </c>
    </row>
    <row r="4178" spans="1:14" x14ac:dyDescent="0.45">
      <c r="A4178" s="1" t="s">
        <v>7466</v>
      </c>
      <c r="B4178" s="1" t="s">
        <v>13</v>
      </c>
      <c r="C4178" s="2">
        <v>97169.316205499999</v>
      </c>
      <c r="D4178" s="2">
        <v>100356.567469</v>
      </c>
      <c r="E4178" s="1" t="s">
        <v>7455</v>
      </c>
      <c r="F4178" s="1" t="s">
        <v>7448</v>
      </c>
      <c r="G4178" s="3">
        <v>14</v>
      </c>
      <c r="H4178" s="1" t="s">
        <v>16</v>
      </c>
      <c r="I4178" s="1" t="s">
        <v>7428</v>
      </c>
      <c r="J4178" s="3">
        <v>1184.64936661</v>
      </c>
      <c r="K4178" s="4" t="s">
        <v>7429</v>
      </c>
      <c r="L4178" s="1" t="s">
        <v>8717</v>
      </c>
      <c r="M4178" s="1" t="str">
        <f>"UPL"&amp;Tabla1[[#This Row],[CODIGO_ID]]</f>
        <v>UPL23</v>
      </c>
      <c r="N4178" s="1" t="b">
        <f>Tabla1[[#This Row],[CODIGO_UPL]]=Tabla1[[#This Row],[Columna1]]</f>
        <v>1</v>
      </c>
    </row>
    <row r="4179" spans="1:14" x14ac:dyDescent="0.45">
      <c r="A4179" s="1" t="s">
        <v>7506</v>
      </c>
      <c r="B4179" s="1" t="s">
        <v>13</v>
      </c>
      <c r="C4179" s="2">
        <v>99802.2240265</v>
      </c>
      <c r="D4179" s="2">
        <v>102612.645298</v>
      </c>
      <c r="E4179" s="1" t="s">
        <v>7507</v>
      </c>
      <c r="F4179" s="1" t="s">
        <v>7448</v>
      </c>
      <c r="G4179" s="3">
        <v>14</v>
      </c>
      <c r="H4179" s="1" t="s">
        <v>16</v>
      </c>
      <c r="I4179" s="1" t="s">
        <v>7428</v>
      </c>
      <c r="J4179" s="3">
        <v>5021.9934285099998</v>
      </c>
      <c r="K4179" s="4" t="s">
        <v>7429</v>
      </c>
      <c r="L4179" s="1" t="s">
        <v>8717</v>
      </c>
      <c r="M4179" s="1" t="str">
        <f>"UPL"&amp;Tabla1[[#This Row],[CODIGO_ID]]</f>
        <v>UPL23</v>
      </c>
      <c r="N4179" s="1" t="b">
        <f>Tabla1[[#This Row],[CODIGO_UPL]]=Tabla1[[#This Row],[Columna1]]</f>
        <v>1</v>
      </c>
    </row>
    <row r="4180" spans="1:14" x14ac:dyDescent="0.45">
      <c r="A4180" s="1" t="s">
        <v>7478</v>
      </c>
      <c r="B4180" s="1" t="s">
        <v>13</v>
      </c>
      <c r="C4180" s="2">
        <v>98527.696025099998</v>
      </c>
      <c r="D4180" s="2">
        <v>99619.552900399998</v>
      </c>
      <c r="E4180" s="1" t="s">
        <v>7479</v>
      </c>
      <c r="F4180" s="1" t="s">
        <v>7448</v>
      </c>
      <c r="G4180" s="3">
        <v>14</v>
      </c>
      <c r="H4180" s="1" t="s">
        <v>16</v>
      </c>
      <c r="I4180" s="1" t="s">
        <v>7428</v>
      </c>
      <c r="J4180" s="3">
        <v>1272.5914159199999</v>
      </c>
      <c r="K4180" s="4" t="s">
        <v>7429</v>
      </c>
      <c r="L4180" s="1" t="s">
        <v>8717</v>
      </c>
      <c r="M4180" s="1" t="str">
        <f>"UPL"&amp;Tabla1[[#This Row],[CODIGO_ID]]</f>
        <v>UPL23</v>
      </c>
      <c r="N4180" s="1" t="b">
        <f>Tabla1[[#This Row],[CODIGO_UPL]]=Tabla1[[#This Row],[Columna1]]</f>
        <v>1</v>
      </c>
    </row>
    <row r="4181" spans="1:14" x14ac:dyDescent="0.45">
      <c r="A4181" s="1" t="s">
        <v>7474</v>
      </c>
      <c r="B4181" s="1" t="s">
        <v>13</v>
      </c>
      <c r="C4181" s="2">
        <v>98105.1630573</v>
      </c>
      <c r="D4181" s="2">
        <v>100052.54102800001</v>
      </c>
      <c r="E4181" s="1" t="s">
        <v>7475</v>
      </c>
      <c r="F4181" s="1" t="s">
        <v>7448</v>
      </c>
      <c r="G4181" s="3">
        <v>14</v>
      </c>
      <c r="H4181" s="1" t="s">
        <v>16</v>
      </c>
      <c r="I4181" s="1" t="s">
        <v>7428</v>
      </c>
      <c r="J4181" s="3">
        <v>4214.0963690199997</v>
      </c>
      <c r="K4181" s="4" t="s">
        <v>7429</v>
      </c>
      <c r="L4181" s="1" t="s">
        <v>8717</v>
      </c>
      <c r="M4181" s="1" t="str">
        <f>"UPL"&amp;Tabla1[[#This Row],[CODIGO_ID]]</f>
        <v>UPL23</v>
      </c>
      <c r="N4181" s="1" t="b">
        <f>Tabla1[[#This Row],[CODIGO_UPL]]=Tabla1[[#This Row],[Columna1]]</f>
        <v>1</v>
      </c>
    </row>
    <row r="4182" spans="1:14" x14ac:dyDescent="0.45">
      <c r="A4182" s="1" t="s">
        <v>7516</v>
      </c>
      <c r="B4182" s="1" t="s">
        <v>13</v>
      </c>
      <c r="C4182" s="2">
        <v>99097.809567699995</v>
      </c>
      <c r="D4182" s="2">
        <v>100905.543087</v>
      </c>
      <c r="E4182" s="1" t="s">
        <v>7517</v>
      </c>
      <c r="F4182" s="1" t="s">
        <v>7448</v>
      </c>
      <c r="G4182" s="3">
        <v>14</v>
      </c>
      <c r="H4182" s="1" t="s">
        <v>16</v>
      </c>
      <c r="I4182" s="1" t="s">
        <v>7428</v>
      </c>
      <c r="J4182" s="3">
        <v>14858.7472705</v>
      </c>
      <c r="K4182" s="4" t="s">
        <v>7429</v>
      </c>
      <c r="L4182" s="1" t="s">
        <v>8717</v>
      </c>
      <c r="M4182" s="1" t="str">
        <f>"UPL"&amp;Tabla1[[#This Row],[CODIGO_ID]]</f>
        <v>UPL23</v>
      </c>
      <c r="N4182" s="1" t="b">
        <f>Tabla1[[#This Row],[CODIGO_UPL]]=Tabla1[[#This Row],[Columna1]]</f>
        <v>1</v>
      </c>
    </row>
    <row r="4183" spans="1:14" x14ac:dyDescent="0.45">
      <c r="A4183" s="1" t="s">
        <v>7495</v>
      </c>
      <c r="B4183" s="1" t="s">
        <v>13</v>
      </c>
      <c r="C4183" s="2">
        <v>98662.998451099993</v>
      </c>
      <c r="D4183" s="2">
        <v>100674.533597</v>
      </c>
      <c r="E4183" s="1" t="s">
        <v>7496</v>
      </c>
      <c r="F4183" s="1" t="s">
        <v>7448</v>
      </c>
      <c r="G4183" s="3">
        <v>14</v>
      </c>
      <c r="H4183" s="1" t="s">
        <v>16</v>
      </c>
      <c r="I4183" s="1" t="s">
        <v>7428</v>
      </c>
      <c r="J4183" s="3">
        <v>8665.00017166</v>
      </c>
      <c r="K4183" s="4" t="s">
        <v>7429</v>
      </c>
      <c r="L4183" s="1" t="s">
        <v>8717</v>
      </c>
      <c r="M4183" s="1" t="str">
        <f>"UPL"&amp;Tabla1[[#This Row],[CODIGO_ID]]</f>
        <v>UPL23</v>
      </c>
      <c r="N4183" s="1" t="b">
        <f>Tabla1[[#This Row],[CODIGO_UPL]]=Tabla1[[#This Row],[Columna1]]</f>
        <v>1</v>
      </c>
    </row>
    <row r="4184" spans="1:14" x14ac:dyDescent="0.45">
      <c r="A4184" s="1" t="s">
        <v>7493</v>
      </c>
      <c r="B4184" s="1" t="s">
        <v>13</v>
      </c>
      <c r="C4184" s="2">
        <v>98513.478856000002</v>
      </c>
      <c r="D4184" s="2">
        <v>101290.443941</v>
      </c>
      <c r="E4184" s="1" t="s">
        <v>7494</v>
      </c>
      <c r="F4184" s="1" t="s">
        <v>7448</v>
      </c>
      <c r="G4184" s="3">
        <v>14</v>
      </c>
      <c r="H4184" s="1" t="s">
        <v>16</v>
      </c>
      <c r="I4184" s="1" t="s">
        <v>7428</v>
      </c>
      <c r="J4184" s="3">
        <v>5100.0005417399998</v>
      </c>
      <c r="K4184" s="4" t="s">
        <v>7429</v>
      </c>
      <c r="L4184" s="1" t="s">
        <v>8717</v>
      </c>
      <c r="M4184" s="1" t="str">
        <f>"UPL"&amp;Tabla1[[#This Row],[CODIGO_ID]]</f>
        <v>UPL23</v>
      </c>
      <c r="N4184" s="1" t="b">
        <f>Tabla1[[#This Row],[CODIGO_UPL]]=Tabla1[[#This Row],[Columna1]]</f>
        <v>1</v>
      </c>
    </row>
    <row r="4185" spans="1:14" x14ac:dyDescent="0.45">
      <c r="A4185" s="1" t="s">
        <v>7449</v>
      </c>
      <c r="B4185" s="1" t="s">
        <v>13</v>
      </c>
      <c r="C4185" s="2">
        <v>97533.458505600007</v>
      </c>
      <c r="D4185" s="2">
        <v>100299.754409</v>
      </c>
      <c r="E4185" s="1" t="s">
        <v>716</v>
      </c>
      <c r="F4185" s="1" t="s">
        <v>7448</v>
      </c>
      <c r="G4185" s="3">
        <v>14</v>
      </c>
      <c r="H4185" s="1" t="s">
        <v>84</v>
      </c>
      <c r="I4185" s="1" t="s">
        <v>7428</v>
      </c>
      <c r="J4185" s="3">
        <v>22621.363342500001</v>
      </c>
      <c r="K4185" s="4" t="s">
        <v>7429</v>
      </c>
      <c r="L4185" s="1" t="s">
        <v>8717</v>
      </c>
      <c r="M4185" s="1" t="str">
        <f>"UPL"&amp;Tabla1[[#This Row],[CODIGO_ID]]</f>
        <v>UPL23</v>
      </c>
      <c r="N4185" s="1" t="b">
        <f>Tabla1[[#This Row],[CODIGO_UPL]]=Tabla1[[#This Row],[Columna1]]</f>
        <v>1</v>
      </c>
    </row>
    <row r="4186" spans="1:14" x14ac:dyDescent="0.45">
      <c r="A4186" s="1" t="s">
        <v>7467</v>
      </c>
      <c r="B4186" s="1" t="s">
        <v>13</v>
      </c>
      <c r="C4186" s="2">
        <v>97486.429697400003</v>
      </c>
      <c r="D4186" s="2">
        <v>100106.804533</v>
      </c>
      <c r="E4186" s="1" t="s">
        <v>7455</v>
      </c>
      <c r="F4186" s="1" t="s">
        <v>7448</v>
      </c>
      <c r="G4186" s="3">
        <v>14</v>
      </c>
      <c r="H4186" s="1" t="s">
        <v>16</v>
      </c>
      <c r="I4186" s="1" t="s">
        <v>7428</v>
      </c>
      <c r="J4186" s="3">
        <v>1409.6535552800001</v>
      </c>
      <c r="K4186" s="4" t="s">
        <v>7429</v>
      </c>
      <c r="L4186" s="1" t="s">
        <v>8717</v>
      </c>
      <c r="M4186" s="1" t="str">
        <f>"UPL"&amp;Tabla1[[#This Row],[CODIGO_ID]]</f>
        <v>UPL23</v>
      </c>
      <c r="N4186" s="1" t="b">
        <f>Tabla1[[#This Row],[CODIGO_UPL]]=Tabla1[[#This Row],[Columna1]]</f>
        <v>1</v>
      </c>
    </row>
    <row r="4187" spans="1:14" x14ac:dyDescent="0.45">
      <c r="A4187" s="1" t="s">
        <v>7497</v>
      </c>
      <c r="B4187" s="1" t="s">
        <v>13</v>
      </c>
      <c r="C4187" s="2">
        <v>98880.047269500006</v>
      </c>
      <c r="D4187" s="2">
        <v>100512.040664</v>
      </c>
      <c r="E4187" s="1" t="s">
        <v>7498</v>
      </c>
      <c r="F4187" s="1" t="s">
        <v>7448</v>
      </c>
      <c r="G4187" s="3">
        <v>14</v>
      </c>
      <c r="H4187" s="1" t="s">
        <v>16</v>
      </c>
      <c r="I4187" s="1" t="s">
        <v>7428</v>
      </c>
      <c r="J4187" s="3">
        <v>5152.6492402200001</v>
      </c>
      <c r="K4187" s="4" t="s">
        <v>7429</v>
      </c>
      <c r="L4187" s="1" t="s">
        <v>8717</v>
      </c>
      <c r="M4187" s="1" t="str">
        <f>"UPL"&amp;Tabla1[[#This Row],[CODIGO_ID]]</f>
        <v>UPL23</v>
      </c>
      <c r="N4187" s="1" t="b">
        <f>Tabla1[[#This Row],[CODIGO_UPL]]=Tabla1[[#This Row],[Columna1]]</f>
        <v>1</v>
      </c>
    </row>
    <row r="4188" spans="1:14" x14ac:dyDescent="0.45">
      <c r="A4188" s="1" t="s">
        <v>7523</v>
      </c>
      <c r="B4188" s="1" t="s">
        <v>13</v>
      </c>
      <c r="C4188" s="2">
        <v>99964.176486099997</v>
      </c>
      <c r="D4188" s="2">
        <v>101854.423307</v>
      </c>
      <c r="E4188" s="1" t="s">
        <v>7507</v>
      </c>
      <c r="F4188" s="1" t="s">
        <v>7448</v>
      </c>
      <c r="G4188" s="3">
        <v>14</v>
      </c>
      <c r="H4188" s="1" t="s">
        <v>16</v>
      </c>
      <c r="I4188" s="1" t="s">
        <v>7428</v>
      </c>
      <c r="J4188" s="3">
        <v>1419.7199465799999</v>
      </c>
      <c r="K4188" s="4" t="s">
        <v>7429</v>
      </c>
      <c r="L4188" s="1" t="s">
        <v>8717</v>
      </c>
      <c r="M4188" s="1" t="str">
        <f>"UPL"&amp;Tabla1[[#This Row],[CODIGO_ID]]</f>
        <v>UPL23</v>
      </c>
      <c r="N4188" s="1" t="b">
        <f>Tabla1[[#This Row],[CODIGO_UPL]]=Tabla1[[#This Row],[Columna1]]</f>
        <v>1</v>
      </c>
    </row>
    <row r="4189" spans="1:14" x14ac:dyDescent="0.45">
      <c r="A4189" s="1" t="s">
        <v>7514</v>
      </c>
      <c r="B4189" s="1" t="s">
        <v>13</v>
      </c>
      <c r="C4189" s="2">
        <v>98164.3489654</v>
      </c>
      <c r="D4189" s="2">
        <v>101410.145318</v>
      </c>
      <c r="E4189" s="1" t="s">
        <v>7515</v>
      </c>
      <c r="F4189" s="1" t="s">
        <v>7448</v>
      </c>
      <c r="G4189" s="3">
        <v>14</v>
      </c>
      <c r="H4189" s="1" t="s">
        <v>16</v>
      </c>
      <c r="I4189" s="1" t="s">
        <v>7428</v>
      </c>
      <c r="J4189" s="3">
        <v>10169.996686500001</v>
      </c>
      <c r="K4189" s="4" t="s">
        <v>7429</v>
      </c>
      <c r="L4189" s="1" t="s">
        <v>8717</v>
      </c>
      <c r="M4189" s="1" t="str">
        <f>"UPL"&amp;Tabla1[[#This Row],[CODIGO_ID]]</f>
        <v>UPL23</v>
      </c>
      <c r="N4189" s="1" t="b">
        <f>Tabla1[[#This Row],[CODIGO_UPL]]=Tabla1[[#This Row],[Columna1]]</f>
        <v>1</v>
      </c>
    </row>
    <row r="4190" spans="1:14" x14ac:dyDescent="0.45">
      <c r="A4190" s="1" t="s">
        <v>7522</v>
      </c>
      <c r="B4190" s="1" t="s">
        <v>13</v>
      </c>
      <c r="C4190" s="2">
        <v>99757.205072900004</v>
      </c>
      <c r="D4190" s="2">
        <v>102344.07232000001</v>
      </c>
      <c r="E4190" s="1" t="s">
        <v>7507</v>
      </c>
      <c r="F4190" s="1" t="s">
        <v>7448</v>
      </c>
      <c r="G4190" s="3">
        <v>14</v>
      </c>
      <c r="H4190" s="1" t="s">
        <v>16</v>
      </c>
      <c r="I4190" s="1" t="s">
        <v>7428</v>
      </c>
      <c r="J4190" s="3">
        <v>1154.0090197899999</v>
      </c>
      <c r="K4190" s="4" t="s">
        <v>7429</v>
      </c>
      <c r="L4190" s="1" t="s">
        <v>8717</v>
      </c>
      <c r="M4190" s="1" t="str">
        <f>"UPL"&amp;Tabla1[[#This Row],[CODIGO_ID]]</f>
        <v>UPL23</v>
      </c>
      <c r="N4190" s="1" t="b">
        <f>Tabla1[[#This Row],[CODIGO_UPL]]=Tabla1[[#This Row],[Columna1]]</f>
        <v>1</v>
      </c>
    </row>
    <row r="4191" spans="1:14" x14ac:dyDescent="0.45">
      <c r="A4191" s="1" t="s">
        <v>7484</v>
      </c>
      <c r="B4191" s="1" t="s">
        <v>13</v>
      </c>
      <c r="C4191" s="2">
        <v>98347.708617800003</v>
      </c>
      <c r="D4191" s="2">
        <v>99826.615761900001</v>
      </c>
      <c r="E4191" s="1" t="s">
        <v>7479</v>
      </c>
      <c r="F4191" s="1" t="s">
        <v>7448</v>
      </c>
      <c r="G4191" s="3">
        <v>14</v>
      </c>
      <c r="H4191" s="1" t="s">
        <v>16</v>
      </c>
      <c r="I4191" s="1" t="s">
        <v>7428</v>
      </c>
      <c r="J4191" s="3">
        <v>2115.3277128</v>
      </c>
      <c r="K4191" s="4" t="s">
        <v>7429</v>
      </c>
      <c r="L4191" s="1" t="s">
        <v>8717</v>
      </c>
      <c r="M4191" s="1" t="str">
        <f>"UPL"&amp;Tabla1[[#This Row],[CODIGO_ID]]</f>
        <v>UPL23</v>
      </c>
      <c r="N4191" s="1" t="b">
        <f>Tabla1[[#This Row],[CODIGO_UPL]]=Tabla1[[#This Row],[Columna1]]</f>
        <v>1</v>
      </c>
    </row>
    <row r="4192" spans="1:14" x14ac:dyDescent="0.45">
      <c r="A4192" s="1" t="s">
        <v>7501</v>
      </c>
      <c r="B4192" s="1" t="s">
        <v>13</v>
      </c>
      <c r="C4192" s="2">
        <v>99939.146384399995</v>
      </c>
      <c r="D4192" s="2">
        <v>102024.50118799999</v>
      </c>
      <c r="E4192" s="1" t="s">
        <v>7492</v>
      </c>
      <c r="F4192" s="1" t="s">
        <v>7448</v>
      </c>
      <c r="G4192" s="3">
        <v>14</v>
      </c>
      <c r="H4192" s="1" t="s">
        <v>16</v>
      </c>
      <c r="I4192" s="1" t="s">
        <v>7428</v>
      </c>
      <c r="J4192" s="3">
        <v>1865.0029382299999</v>
      </c>
      <c r="K4192" s="4" t="s">
        <v>7429</v>
      </c>
      <c r="L4192" s="1" t="s">
        <v>8717</v>
      </c>
      <c r="M4192" s="1" t="str">
        <f>"UPL"&amp;Tabla1[[#This Row],[CODIGO_ID]]</f>
        <v>UPL23</v>
      </c>
      <c r="N4192" s="1" t="b">
        <f>Tabla1[[#This Row],[CODIGO_UPL]]=Tabla1[[#This Row],[Columna1]]</f>
        <v>1</v>
      </c>
    </row>
    <row r="4193" spans="1:14" x14ac:dyDescent="0.45">
      <c r="A4193" s="1" t="s">
        <v>7446</v>
      </c>
      <c r="B4193" s="1" t="s">
        <v>13</v>
      </c>
      <c r="C4193" s="2">
        <v>97933.844763300003</v>
      </c>
      <c r="D4193" s="2">
        <v>100548.21752599999</v>
      </c>
      <c r="E4193" s="1" t="s">
        <v>7447</v>
      </c>
      <c r="F4193" s="1" t="s">
        <v>7448</v>
      </c>
      <c r="G4193" s="3">
        <v>14</v>
      </c>
      <c r="H4193" s="1" t="s">
        <v>16</v>
      </c>
      <c r="I4193" s="1" t="s">
        <v>7428</v>
      </c>
      <c r="J4193" s="3">
        <v>2136.4111961600001</v>
      </c>
      <c r="K4193" s="4" t="s">
        <v>7429</v>
      </c>
      <c r="L4193" s="1" t="s">
        <v>8717</v>
      </c>
      <c r="M4193" s="1" t="str">
        <f>"UPL"&amp;Tabla1[[#This Row],[CODIGO_ID]]</f>
        <v>UPL23</v>
      </c>
      <c r="N4193" s="1" t="b">
        <f>Tabla1[[#This Row],[CODIGO_UPL]]=Tabla1[[#This Row],[Columna1]]</f>
        <v>1</v>
      </c>
    </row>
    <row r="4194" spans="1:14" x14ac:dyDescent="0.45">
      <c r="A4194" s="1" t="s">
        <v>7499</v>
      </c>
      <c r="B4194" s="1" t="s">
        <v>13</v>
      </c>
      <c r="C4194" s="2">
        <v>99533.476417500002</v>
      </c>
      <c r="D4194" s="2">
        <v>100620.92212800001</v>
      </c>
      <c r="E4194" s="1" t="s">
        <v>7500</v>
      </c>
      <c r="F4194" s="1" t="s">
        <v>7448</v>
      </c>
      <c r="G4194" s="3">
        <v>14</v>
      </c>
      <c r="H4194" s="1" t="s">
        <v>16</v>
      </c>
      <c r="I4194" s="1" t="s">
        <v>7428</v>
      </c>
      <c r="J4194" s="3">
        <v>7063.78265792</v>
      </c>
      <c r="K4194" s="4" t="s">
        <v>7429</v>
      </c>
      <c r="L4194" s="1" t="s">
        <v>8717</v>
      </c>
      <c r="M4194" s="1" t="str">
        <f>"UPL"&amp;Tabla1[[#This Row],[CODIGO_ID]]</f>
        <v>UPL23</v>
      </c>
      <c r="N4194" s="1" t="b">
        <f>Tabla1[[#This Row],[CODIGO_UPL]]=Tabla1[[#This Row],[Columna1]]</f>
        <v>1</v>
      </c>
    </row>
    <row r="4195" spans="1:14" x14ac:dyDescent="0.45">
      <c r="A4195" s="1" t="s">
        <v>7452</v>
      </c>
      <c r="B4195" s="1" t="s">
        <v>13</v>
      </c>
      <c r="C4195" s="2">
        <v>98305.101212900001</v>
      </c>
      <c r="D4195" s="2">
        <v>100140.47728200001</v>
      </c>
      <c r="E4195" s="1" t="s">
        <v>7453</v>
      </c>
      <c r="F4195" s="1" t="s">
        <v>7448</v>
      </c>
      <c r="G4195" s="3">
        <v>14</v>
      </c>
      <c r="H4195" s="1" t="s">
        <v>16</v>
      </c>
      <c r="I4195" s="1" t="s">
        <v>7428</v>
      </c>
      <c r="J4195" s="3">
        <v>1412.55458073</v>
      </c>
      <c r="K4195" s="4" t="s">
        <v>7429</v>
      </c>
      <c r="L4195" s="1" t="s">
        <v>8717</v>
      </c>
      <c r="M4195" s="1" t="str">
        <f>"UPL"&amp;Tabla1[[#This Row],[CODIGO_ID]]</f>
        <v>UPL23</v>
      </c>
      <c r="N4195" s="1" t="b">
        <f>Tabla1[[#This Row],[CODIGO_UPL]]=Tabla1[[#This Row],[Columna1]]</f>
        <v>1</v>
      </c>
    </row>
    <row r="4196" spans="1:14" x14ac:dyDescent="0.45">
      <c r="A4196" s="1" t="s">
        <v>7459</v>
      </c>
      <c r="B4196" s="1" t="s">
        <v>13</v>
      </c>
      <c r="C4196" s="2">
        <v>98093.6171321</v>
      </c>
      <c r="D4196" s="2">
        <v>100575.99194199999</v>
      </c>
      <c r="E4196" s="1" t="s">
        <v>7460</v>
      </c>
      <c r="F4196" s="1" t="s">
        <v>7448</v>
      </c>
      <c r="G4196" s="3">
        <v>14</v>
      </c>
      <c r="H4196" s="1" t="s">
        <v>16</v>
      </c>
      <c r="I4196" s="1" t="s">
        <v>7428</v>
      </c>
      <c r="J4196" s="3">
        <v>2486.8532505200001</v>
      </c>
      <c r="K4196" s="4" t="s">
        <v>7429</v>
      </c>
      <c r="L4196" s="1" t="s">
        <v>8717</v>
      </c>
      <c r="M4196" s="1" t="str">
        <f>"UPL"&amp;Tabla1[[#This Row],[CODIGO_ID]]</f>
        <v>UPL23</v>
      </c>
      <c r="N4196" s="1" t="b">
        <f>Tabla1[[#This Row],[CODIGO_UPL]]=Tabla1[[#This Row],[Columna1]]</f>
        <v>1</v>
      </c>
    </row>
    <row r="4197" spans="1:14" x14ac:dyDescent="0.45">
      <c r="A4197" s="1" t="s">
        <v>7458</v>
      </c>
      <c r="B4197" s="1" t="s">
        <v>13</v>
      </c>
      <c r="C4197" s="2">
        <v>98296.609297799994</v>
      </c>
      <c r="D4197" s="2">
        <v>100397.854282</v>
      </c>
      <c r="E4197" s="1" t="s">
        <v>2495</v>
      </c>
      <c r="F4197" s="1" t="s">
        <v>7448</v>
      </c>
      <c r="G4197" s="3">
        <v>14</v>
      </c>
      <c r="H4197" s="1" t="s">
        <v>16</v>
      </c>
      <c r="I4197" s="1" t="s">
        <v>7428</v>
      </c>
      <c r="J4197" s="3">
        <v>1650.4052137000001</v>
      </c>
      <c r="K4197" s="4" t="s">
        <v>7429</v>
      </c>
      <c r="L4197" s="1" t="s">
        <v>8717</v>
      </c>
      <c r="M4197" s="1" t="str">
        <f>"UPL"&amp;Tabla1[[#This Row],[CODIGO_ID]]</f>
        <v>UPL23</v>
      </c>
      <c r="N4197" s="1" t="b">
        <f>Tabla1[[#This Row],[CODIGO_UPL]]=Tabla1[[#This Row],[Columna1]]</f>
        <v>1</v>
      </c>
    </row>
    <row r="4198" spans="1:14" x14ac:dyDescent="0.45">
      <c r="A4198" s="1" t="s">
        <v>7450</v>
      </c>
      <c r="B4198" s="1" t="s">
        <v>13</v>
      </c>
      <c r="C4198" s="2">
        <v>97541.313333500002</v>
      </c>
      <c r="D4198" s="2">
        <v>100557.817717</v>
      </c>
      <c r="E4198" s="1" t="s">
        <v>7451</v>
      </c>
      <c r="F4198" s="1" t="s">
        <v>7448</v>
      </c>
      <c r="G4198" s="3">
        <v>14</v>
      </c>
      <c r="H4198" s="1" t="s">
        <v>16</v>
      </c>
      <c r="I4198" s="1" t="s">
        <v>7428</v>
      </c>
      <c r="J4198" s="3">
        <v>959.36314417100004</v>
      </c>
      <c r="K4198" s="4" t="s">
        <v>7429</v>
      </c>
      <c r="L4198" s="1" t="s">
        <v>8717</v>
      </c>
      <c r="M4198" s="1" t="str">
        <f>"UPL"&amp;Tabla1[[#This Row],[CODIGO_ID]]</f>
        <v>UPL23</v>
      </c>
      <c r="N4198" s="1" t="b">
        <f>Tabla1[[#This Row],[CODIGO_UPL]]=Tabla1[[#This Row],[Columna1]]</f>
        <v>1</v>
      </c>
    </row>
    <row r="4199" spans="1:14" x14ac:dyDescent="0.45">
      <c r="A4199" s="1" t="s">
        <v>7468</v>
      </c>
      <c r="B4199" s="1" t="s">
        <v>13</v>
      </c>
      <c r="C4199" s="2">
        <v>97059.895375499997</v>
      </c>
      <c r="D4199" s="2">
        <v>100122.615665</v>
      </c>
      <c r="E4199" s="1" t="s">
        <v>7469</v>
      </c>
      <c r="F4199" s="1" t="s">
        <v>7448</v>
      </c>
      <c r="G4199" s="3">
        <v>14</v>
      </c>
      <c r="H4199" s="1" t="s">
        <v>16</v>
      </c>
      <c r="I4199" s="1" t="s">
        <v>7428</v>
      </c>
      <c r="J4199" s="3">
        <v>3166.2822999199998</v>
      </c>
      <c r="K4199" s="4" t="s">
        <v>7429</v>
      </c>
      <c r="L4199" s="1" t="s">
        <v>8717</v>
      </c>
      <c r="M4199" s="1" t="str">
        <f>"UPL"&amp;Tabla1[[#This Row],[CODIGO_ID]]</f>
        <v>UPL23</v>
      </c>
      <c r="N4199" s="1" t="b">
        <f>Tabla1[[#This Row],[CODIGO_UPL]]=Tabla1[[#This Row],[Columna1]]</f>
        <v>1</v>
      </c>
    </row>
    <row r="4200" spans="1:14" x14ac:dyDescent="0.45">
      <c r="A4200" s="1" t="s">
        <v>7461</v>
      </c>
      <c r="B4200" s="1" t="s">
        <v>13</v>
      </c>
      <c r="C4200" s="2">
        <v>98607.896124799998</v>
      </c>
      <c r="D4200" s="2">
        <v>100254.23331900001</v>
      </c>
      <c r="E4200" s="1" t="s">
        <v>7462</v>
      </c>
      <c r="F4200" s="1" t="s">
        <v>7448</v>
      </c>
      <c r="G4200" s="3">
        <v>14</v>
      </c>
      <c r="H4200" s="1" t="s">
        <v>84</v>
      </c>
      <c r="I4200" s="1" t="s">
        <v>7428</v>
      </c>
      <c r="J4200" s="3">
        <v>11089.0693371</v>
      </c>
      <c r="K4200" s="4" t="s">
        <v>7429</v>
      </c>
      <c r="L4200" s="1" t="s">
        <v>8717</v>
      </c>
      <c r="M4200" s="1" t="str">
        <f>"UPL"&amp;Tabla1[[#This Row],[CODIGO_ID]]</f>
        <v>UPL23</v>
      </c>
      <c r="N4200" s="1" t="b">
        <f>Tabla1[[#This Row],[CODIGO_UPL]]=Tabla1[[#This Row],[Columna1]]</f>
        <v>1</v>
      </c>
    </row>
    <row r="4201" spans="1:14" x14ac:dyDescent="0.45">
      <c r="A4201" s="1" t="s">
        <v>7491</v>
      </c>
      <c r="B4201" s="1" t="s">
        <v>13</v>
      </c>
      <c r="C4201" s="2">
        <v>99881.431700000001</v>
      </c>
      <c r="D4201" s="2">
        <v>102465.540633</v>
      </c>
      <c r="E4201" s="1" t="s">
        <v>7492</v>
      </c>
      <c r="F4201" s="1" t="s">
        <v>7448</v>
      </c>
      <c r="G4201" s="3">
        <v>14</v>
      </c>
      <c r="H4201" s="1" t="s">
        <v>16</v>
      </c>
      <c r="I4201" s="1" t="s">
        <v>7428</v>
      </c>
      <c r="J4201" s="3">
        <v>867.96953137599996</v>
      </c>
      <c r="K4201" s="4" t="s">
        <v>7429</v>
      </c>
      <c r="L4201" s="1" t="s">
        <v>8717</v>
      </c>
      <c r="M4201" s="1" t="str">
        <f>"UPL"&amp;Tabla1[[#This Row],[CODIGO_ID]]</f>
        <v>UPL23</v>
      </c>
      <c r="N4201" s="1" t="b">
        <f>Tabla1[[#This Row],[CODIGO_UPL]]=Tabla1[[#This Row],[Columna1]]</f>
        <v>1</v>
      </c>
    </row>
    <row r="4202" spans="1:14" x14ac:dyDescent="0.45">
      <c r="A4202" s="1" t="s">
        <v>7502</v>
      </c>
      <c r="B4202" s="1" t="s">
        <v>13</v>
      </c>
      <c r="C4202" s="2">
        <v>99706.566195699997</v>
      </c>
      <c r="D4202" s="2">
        <v>102482.49415100001</v>
      </c>
      <c r="E4202" s="1" t="s">
        <v>7503</v>
      </c>
      <c r="F4202" s="1" t="s">
        <v>7448</v>
      </c>
      <c r="G4202" s="3">
        <v>14</v>
      </c>
      <c r="H4202" s="1" t="s">
        <v>16</v>
      </c>
      <c r="I4202" s="1" t="s">
        <v>7428</v>
      </c>
      <c r="J4202" s="3">
        <v>415.615483181</v>
      </c>
      <c r="K4202" s="4" t="s">
        <v>7429</v>
      </c>
      <c r="L4202" s="1" t="s">
        <v>8717</v>
      </c>
      <c r="M4202" s="1" t="str">
        <f>"UPL"&amp;Tabla1[[#This Row],[CODIGO_ID]]</f>
        <v>UPL23</v>
      </c>
      <c r="N4202" s="1" t="b">
        <f>Tabla1[[#This Row],[CODIGO_UPL]]=Tabla1[[#This Row],[Columna1]]</f>
        <v>1</v>
      </c>
    </row>
    <row r="4203" spans="1:14" x14ac:dyDescent="0.45">
      <c r="A4203" s="1" t="s">
        <v>7504</v>
      </c>
      <c r="B4203" s="1" t="s">
        <v>13</v>
      </c>
      <c r="C4203" s="2">
        <v>100023.373202</v>
      </c>
      <c r="D4203" s="2">
        <v>102583.24350700001</v>
      </c>
      <c r="E4203" s="1" t="s">
        <v>7505</v>
      </c>
      <c r="F4203" s="1" t="s">
        <v>7448</v>
      </c>
      <c r="G4203" s="3">
        <v>14</v>
      </c>
      <c r="H4203" s="1" t="s">
        <v>84</v>
      </c>
      <c r="I4203" s="1" t="s">
        <v>7428</v>
      </c>
      <c r="J4203" s="3">
        <v>27733.682841500002</v>
      </c>
      <c r="K4203" s="4" t="s">
        <v>7429</v>
      </c>
      <c r="L4203" s="1" t="s">
        <v>8717</v>
      </c>
      <c r="M4203" s="1" t="str">
        <f>"UPL"&amp;Tabla1[[#This Row],[CODIGO_ID]]</f>
        <v>UPL23</v>
      </c>
      <c r="N4203" s="1" t="b">
        <f>Tabla1[[#This Row],[CODIGO_UPL]]=Tabla1[[#This Row],[Columna1]]</f>
        <v>1</v>
      </c>
    </row>
    <row r="4204" spans="1:14" x14ac:dyDescent="0.45">
      <c r="A4204" s="1" t="s">
        <v>7470</v>
      </c>
      <c r="B4204" s="1" t="s">
        <v>13</v>
      </c>
      <c r="C4204" s="2">
        <v>97224.717464700007</v>
      </c>
      <c r="D4204" s="2">
        <v>99868.392802100003</v>
      </c>
      <c r="E4204" s="1" t="s">
        <v>7471</v>
      </c>
      <c r="F4204" s="1" t="s">
        <v>7448</v>
      </c>
      <c r="G4204" s="3">
        <v>14</v>
      </c>
      <c r="H4204" s="1" t="s">
        <v>16</v>
      </c>
      <c r="I4204" s="1" t="s">
        <v>7428</v>
      </c>
      <c r="J4204" s="3">
        <v>606.52240791199995</v>
      </c>
      <c r="K4204" s="4" t="s">
        <v>7429</v>
      </c>
      <c r="L4204" s="1" t="s">
        <v>8717</v>
      </c>
      <c r="M4204" s="1" t="str">
        <f>"UPL"&amp;Tabla1[[#This Row],[CODIGO_ID]]</f>
        <v>UPL23</v>
      </c>
      <c r="N4204" s="1" t="b">
        <f>Tabla1[[#This Row],[CODIGO_UPL]]=Tabla1[[#This Row],[Columna1]]</f>
        <v>1</v>
      </c>
    </row>
    <row r="4205" spans="1:14" x14ac:dyDescent="0.45">
      <c r="A4205" s="1" t="s">
        <v>7454</v>
      </c>
      <c r="B4205" s="1" t="s">
        <v>13</v>
      </c>
      <c r="C4205" s="2">
        <v>97461.109020599994</v>
      </c>
      <c r="D4205" s="2">
        <v>100155.967592</v>
      </c>
      <c r="E4205" s="1" t="s">
        <v>7455</v>
      </c>
      <c r="F4205" s="1" t="s">
        <v>7448</v>
      </c>
      <c r="G4205" s="3">
        <v>14</v>
      </c>
      <c r="H4205" s="1" t="s">
        <v>16</v>
      </c>
      <c r="I4205" s="1" t="s">
        <v>7428</v>
      </c>
      <c r="J4205" s="3">
        <v>892.13031200199998</v>
      </c>
      <c r="K4205" s="4" t="s">
        <v>7429</v>
      </c>
      <c r="L4205" s="1" t="s">
        <v>8717</v>
      </c>
      <c r="M4205" s="1" t="str">
        <f>"UPL"&amp;Tabla1[[#This Row],[CODIGO_ID]]</f>
        <v>UPL23</v>
      </c>
      <c r="N4205" s="1" t="b">
        <f>Tabla1[[#This Row],[CODIGO_UPL]]=Tabla1[[#This Row],[Columna1]]</f>
        <v>1</v>
      </c>
    </row>
    <row r="4206" spans="1:14" x14ac:dyDescent="0.45">
      <c r="A4206" s="1" t="s">
        <v>7472</v>
      </c>
      <c r="B4206" s="1" t="s">
        <v>13</v>
      </c>
      <c r="C4206" s="2">
        <v>97674.717134199993</v>
      </c>
      <c r="D4206" s="2">
        <v>100760.35245000001</v>
      </c>
      <c r="E4206" s="1" t="s">
        <v>7473</v>
      </c>
      <c r="F4206" s="1" t="s">
        <v>7448</v>
      </c>
      <c r="G4206" s="3">
        <v>14</v>
      </c>
      <c r="H4206" s="1" t="s">
        <v>16</v>
      </c>
      <c r="I4206" s="1" t="s">
        <v>7428</v>
      </c>
      <c r="J4206" s="3">
        <v>2998.4201480800002</v>
      </c>
      <c r="K4206" s="4" t="s">
        <v>7429</v>
      </c>
      <c r="L4206" s="1" t="s">
        <v>8717</v>
      </c>
      <c r="M4206" s="1" t="str">
        <f>"UPL"&amp;Tabla1[[#This Row],[CODIGO_ID]]</f>
        <v>UPL23</v>
      </c>
      <c r="N4206" s="1" t="b">
        <f>Tabla1[[#This Row],[CODIGO_UPL]]=Tabla1[[#This Row],[Columna1]]</f>
        <v>1</v>
      </c>
    </row>
    <row r="4207" spans="1:14" x14ac:dyDescent="0.45">
      <c r="A4207" s="1" t="s">
        <v>7476</v>
      </c>
      <c r="B4207" s="1" t="s">
        <v>13</v>
      </c>
      <c r="C4207" s="2">
        <v>98733.906600000002</v>
      </c>
      <c r="D4207" s="2">
        <v>99868.405741199997</v>
      </c>
      <c r="E4207" s="1" t="s">
        <v>7477</v>
      </c>
      <c r="F4207" s="1" t="s">
        <v>7448</v>
      </c>
      <c r="G4207" s="3">
        <v>14</v>
      </c>
      <c r="H4207" s="1" t="s">
        <v>16</v>
      </c>
      <c r="I4207" s="1" t="s">
        <v>7428</v>
      </c>
      <c r="J4207" s="3">
        <v>405.69841930600001</v>
      </c>
      <c r="K4207" s="4" t="s">
        <v>7429</v>
      </c>
      <c r="L4207" s="1" t="s">
        <v>8717</v>
      </c>
      <c r="M4207" s="1" t="str">
        <f>"UPL"&amp;Tabla1[[#This Row],[CODIGO_ID]]</f>
        <v>UPL23</v>
      </c>
      <c r="N4207" s="1" t="b">
        <f>Tabla1[[#This Row],[CODIGO_UPL]]=Tabla1[[#This Row],[Columna1]]</f>
        <v>1</v>
      </c>
    </row>
    <row r="4208" spans="1:14" x14ac:dyDescent="0.45">
      <c r="A4208" s="1" t="s">
        <v>7457</v>
      </c>
      <c r="B4208" s="1" t="s">
        <v>13</v>
      </c>
      <c r="C4208" s="2">
        <v>97823.886166700002</v>
      </c>
      <c r="D4208" s="2">
        <v>100106.01796700001</v>
      </c>
      <c r="E4208" s="1" t="s">
        <v>716</v>
      </c>
      <c r="F4208" s="1" t="s">
        <v>7448</v>
      </c>
      <c r="G4208" s="3">
        <v>14</v>
      </c>
      <c r="H4208" s="1" t="s">
        <v>16</v>
      </c>
      <c r="I4208" s="1" t="s">
        <v>7428</v>
      </c>
      <c r="J4208" s="3">
        <v>471.59850227300001</v>
      </c>
      <c r="K4208" s="4" t="s">
        <v>7429</v>
      </c>
      <c r="L4208" s="1" t="s">
        <v>8717</v>
      </c>
      <c r="M4208" s="1" t="str">
        <f>"UPL"&amp;Tabla1[[#This Row],[CODIGO_ID]]</f>
        <v>UPL23</v>
      </c>
      <c r="N4208" s="1" t="b">
        <f>Tabla1[[#This Row],[CODIGO_UPL]]=Tabla1[[#This Row],[Columna1]]</f>
        <v>1</v>
      </c>
    </row>
    <row r="4209" spans="1:14" x14ac:dyDescent="0.45">
      <c r="A4209" s="1" t="s">
        <v>7456</v>
      </c>
      <c r="B4209" s="1" t="s">
        <v>13</v>
      </c>
      <c r="C4209" s="2">
        <v>97276.580923100002</v>
      </c>
      <c r="D4209" s="2">
        <v>100198.981743</v>
      </c>
      <c r="E4209" s="1" t="s">
        <v>7455</v>
      </c>
      <c r="F4209" s="1" t="s">
        <v>7448</v>
      </c>
      <c r="G4209" s="3">
        <v>14</v>
      </c>
      <c r="H4209" s="1" t="s">
        <v>16</v>
      </c>
      <c r="I4209" s="1" t="s">
        <v>7428</v>
      </c>
      <c r="J4209" s="3">
        <v>1131.5903102499999</v>
      </c>
      <c r="K4209" s="4" t="s">
        <v>7429</v>
      </c>
      <c r="L4209" s="1" t="s">
        <v>8717</v>
      </c>
      <c r="M4209" s="1" t="str">
        <f>"UPL"&amp;Tabla1[[#This Row],[CODIGO_ID]]</f>
        <v>UPL23</v>
      </c>
      <c r="N4209" s="1" t="b">
        <f>Tabla1[[#This Row],[CODIGO_UPL]]=Tabla1[[#This Row],[Columna1]]</f>
        <v>1</v>
      </c>
    </row>
    <row r="4210" spans="1:14" x14ac:dyDescent="0.45">
      <c r="A4210" s="1" t="s">
        <v>7482</v>
      </c>
      <c r="B4210" s="1" t="s">
        <v>13</v>
      </c>
      <c r="C4210" s="2">
        <v>97634.274235399993</v>
      </c>
      <c r="D4210" s="2">
        <v>100552.70578</v>
      </c>
      <c r="E4210" s="1" t="s">
        <v>7464</v>
      </c>
      <c r="F4210" s="1" t="s">
        <v>7448</v>
      </c>
      <c r="G4210" s="3">
        <v>14</v>
      </c>
      <c r="H4210" s="1" t="s">
        <v>16</v>
      </c>
      <c r="I4210" s="1" t="s">
        <v>7428</v>
      </c>
      <c r="J4210" s="3">
        <v>379.99814293399999</v>
      </c>
      <c r="K4210" s="4" t="s">
        <v>7429</v>
      </c>
      <c r="L4210" s="1" t="s">
        <v>8717</v>
      </c>
      <c r="M4210" s="1" t="str">
        <f>"UPL"&amp;Tabla1[[#This Row],[CODIGO_ID]]</f>
        <v>UPL23</v>
      </c>
      <c r="N4210" s="1" t="b">
        <f>Tabla1[[#This Row],[CODIGO_UPL]]=Tabla1[[#This Row],[Columna1]]</f>
        <v>1</v>
      </c>
    </row>
    <row r="4211" spans="1:14" x14ac:dyDescent="0.45">
      <c r="A4211" s="1" t="s">
        <v>7483</v>
      </c>
      <c r="B4211" s="1" t="s">
        <v>13</v>
      </c>
      <c r="C4211" s="2">
        <v>97456.802518800003</v>
      </c>
      <c r="D4211" s="2">
        <v>100624.703071</v>
      </c>
      <c r="E4211" s="1" t="s">
        <v>7464</v>
      </c>
      <c r="F4211" s="1" t="s">
        <v>7448</v>
      </c>
      <c r="G4211" s="3">
        <v>14</v>
      </c>
      <c r="H4211" s="1" t="s">
        <v>16</v>
      </c>
      <c r="I4211" s="1" t="s">
        <v>7428</v>
      </c>
      <c r="J4211" s="3">
        <v>440.002041373</v>
      </c>
      <c r="K4211" s="4" t="s">
        <v>7429</v>
      </c>
      <c r="L4211" s="1" t="s">
        <v>8717</v>
      </c>
      <c r="M4211" s="1" t="str">
        <f>"UPL"&amp;Tabla1[[#This Row],[CODIGO_ID]]</f>
        <v>UPL23</v>
      </c>
      <c r="N4211" s="1" t="b">
        <f>Tabla1[[#This Row],[CODIGO_UPL]]=Tabla1[[#This Row],[Columna1]]</f>
        <v>1</v>
      </c>
    </row>
    <row r="4212" spans="1:14" x14ac:dyDescent="0.45">
      <c r="A4212" s="1" t="s">
        <v>7463</v>
      </c>
      <c r="B4212" s="1" t="s">
        <v>13</v>
      </c>
      <c r="C4212" s="2">
        <v>97775.870444</v>
      </c>
      <c r="D4212" s="2">
        <v>100373.50076</v>
      </c>
      <c r="E4212" s="1" t="s">
        <v>7464</v>
      </c>
      <c r="F4212" s="1" t="s">
        <v>7448</v>
      </c>
      <c r="G4212" s="3">
        <v>14</v>
      </c>
      <c r="H4212" s="1" t="s">
        <v>16</v>
      </c>
      <c r="I4212" s="1" t="s">
        <v>7428</v>
      </c>
      <c r="J4212" s="3">
        <v>440.00395122800001</v>
      </c>
      <c r="K4212" s="4" t="s">
        <v>7429</v>
      </c>
      <c r="L4212" s="1" t="s">
        <v>8717</v>
      </c>
      <c r="M4212" s="1" t="str">
        <f>"UPL"&amp;Tabla1[[#This Row],[CODIGO_ID]]</f>
        <v>UPL23</v>
      </c>
      <c r="N4212" s="1" t="b">
        <f>Tabla1[[#This Row],[CODIGO_UPL]]=Tabla1[[#This Row],[Columna1]]</f>
        <v>1</v>
      </c>
    </row>
    <row r="4213" spans="1:14" x14ac:dyDescent="0.45">
      <c r="A4213" s="1" t="s">
        <v>7480</v>
      </c>
      <c r="B4213" s="1" t="s">
        <v>13</v>
      </c>
      <c r="C4213" s="2">
        <v>97649.177351599996</v>
      </c>
      <c r="D4213" s="2">
        <v>100710.755838</v>
      </c>
      <c r="E4213" s="1" t="s">
        <v>7481</v>
      </c>
      <c r="F4213" s="1" t="s">
        <v>7448</v>
      </c>
      <c r="G4213" s="3">
        <v>14</v>
      </c>
      <c r="H4213" s="1" t="s">
        <v>16</v>
      </c>
      <c r="I4213" s="1" t="s">
        <v>7428</v>
      </c>
      <c r="J4213" s="3">
        <v>503.86888752599998</v>
      </c>
      <c r="K4213" s="4" t="s">
        <v>7429</v>
      </c>
      <c r="L4213" s="1" t="s">
        <v>8717</v>
      </c>
      <c r="M4213" s="1" t="str">
        <f>"UPL"&amp;Tabla1[[#This Row],[CODIGO_ID]]</f>
        <v>UPL23</v>
      </c>
      <c r="N4213" s="1" t="b">
        <f>Tabla1[[#This Row],[CODIGO_UPL]]=Tabla1[[#This Row],[Columna1]]</f>
        <v>1</v>
      </c>
    </row>
    <row r="4214" spans="1:14" x14ac:dyDescent="0.45">
      <c r="A4214" s="1" t="s">
        <v>7518</v>
      </c>
      <c r="B4214" s="1" t="s">
        <v>13</v>
      </c>
      <c r="C4214" s="2">
        <v>99506.793906100007</v>
      </c>
      <c r="D4214" s="2">
        <v>101905.827676</v>
      </c>
      <c r="E4214" s="1" t="s">
        <v>7519</v>
      </c>
      <c r="F4214" s="1" t="s">
        <v>7448</v>
      </c>
      <c r="G4214" s="3">
        <v>14</v>
      </c>
      <c r="H4214" s="1" t="s">
        <v>16</v>
      </c>
      <c r="I4214" s="1" t="s">
        <v>7428</v>
      </c>
      <c r="J4214" s="3">
        <v>2433.8637824100001</v>
      </c>
      <c r="K4214" s="4" t="s">
        <v>7429</v>
      </c>
      <c r="L4214" s="1" t="s">
        <v>8717</v>
      </c>
      <c r="M4214" s="1" t="str">
        <f>"UPL"&amp;Tabla1[[#This Row],[CODIGO_ID]]</f>
        <v>UPL23</v>
      </c>
      <c r="N4214" s="1" t="b">
        <f>Tabla1[[#This Row],[CODIGO_UPL]]=Tabla1[[#This Row],[Columna1]]</f>
        <v>1</v>
      </c>
    </row>
    <row r="4215" spans="1:14" x14ac:dyDescent="0.45">
      <c r="A4215" s="1" t="s">
        <v>7520</v>
      </c>
      <c r="B4215" s="1" t="s">
        <v>46</v>
      </c>
      <c r="C4215" s="2">
        <v>99015.319533400005</v>
      </c>
      <c r="D4215" s="2">
        <v>101231.43120000001</v>
      </c>
      <c r="E4215" s="1" t="s">
        <v>7521</v>
      </c>
      <c r="F4215" s="1" t="s">
        <v>7448</v>
      </c>
      <c r="G4215" s="3">
        <v>14</v>
      </c>
      <c r="H4215" s="1" t="s">
        <v>16</v>
      </c>
      <c r="I4215" s="1" t="s">
        <v>7428</v>
      </c>
      <c r="J4215" s="3">
        <v>356.10284245899999</v>
      </c>
      <c r="K4215" s="4" t="s">
        <v>7429</v>
      </c>
      <c r="L4215" s="1" t="s">
        <v>8717</v>
      </c>
      <c r="M4215" s="1" t="str">
        <f>"UPL"&amp;Tabla1[[#This Row],[CODIGO_ID]]</f>
        <v>UPL23</v>
      </c>
      <c r="N4215" s="1" t="b">
        <f>Tabla1[[#This Row],[CODIGO_UPL]]=Tabla1[[#This Row],[Columna1]]</f>
        <v>1</v>
      </c>
    </row>
    <row r="4216" spans="1:14" x14ac:dyDescent="0.45">
      <c r="A4216" s="1" t="s">
        <v>7510</v>
      </c>
      <c r="B4216" s="1" t="s">
        <v>13</v>
      </c>
      <c r="C4216" s="2">
        <v>98965.546832099993</v>
      </c>
      <c r="D4216" s="2">
        <v>102551.66394499999</v>
      </c>
      <c r="E4216" s="1" t="s">
        <v>7511</v>
      </c>
      <c r="F4216" s="1" t="s">
        <v>7448</v>
      </c>
      <c r="G4216" s="3">
        <v>14</v>
      </c>
      <c r="H4216" s="1" t="s">
        <v>16</v>
      </c>
      <c r="I4216" s="1" t="s">
        <v>7428</v>
      </c>
      <c r="J4216" s="3">
        <v>5902.45950619</v>
      </c>
      <c r="K4216" s="4" t="s">
        <v>7429</v>
      </c>
      <c r="L4216" s="1" t="s">
        <v>8717</v>
      </c>
      <c r="M4216" s="1" t="str">
        <f>"UPL"&amp;Tabla1[[#This Row],[CODIGO_ID]]</f>
        <v>UPL23</v>
      </c>
      <c r="N4216" s="1" t="b">
        <f>Tabla1[[#This Row],[CODIGO_UPL]]=Tabla1[[#This Row],[Columna1]]</f>
        <v>1</v>
      </c>
    </row>
    <row r="4217" spans="1:14" x14ac:dyDescent="0.45">
      <c r="A4217" s="1" t="s">
        <v>7512</v>
      </c>
      <c r="B4217" s="1" t="s">
        <v>13</v>
      </c>
      <c r="C4217" s="2">
        <v>98901.881397899997</v>
      </c>
      <c r="D4217" s="2">
        <v>102409.05438</v>
      </c>
      <c r="E4217" s="1" t="s">
        <v>7513</v>
      </c>
      <c r="F4217" s="1" t="s">
        <v>7448</v>
      </c>
      <c r="G4217" s="3">
        <v>14</v>
      </c>
      <c r="H4217" s="1" t="s">
        <v>16</v>
      </c>
      <c r="I4217" s="1" t="s">
        <v>7428</v>
      </c>
      <c r="J4217" s="3">
        <v>6400.0946443399998</v>
      </c>
      <c r="K4217" s="4" t="s">
        <v>7429</v>
      </c>
      <c r="L4217" s="1" t="s">
        <v>8717</v>
      </c>
      <c r="M4217" s="1" t="str">
        <f>"UPL"&amp;Tabla1[[#This Row],[CODIGO_ID]]</f>
        <v>UPL23</v>
      </c>
      <c r="N4217" s="1" t="b">
        <f>Tabla1[[#This Row],[CODIGO_UPL]]=Tabla1[[#This Row],[Columna1]]</f>
        <v>1</v>
      </c>
    </row>
    <row r="4218" spans="1:14" x14ac:dyDescent="0.45">
      <c r="A4218" s="1" t="s">
        <v>7465</v>
      </c>
      <c r="B4218" s="1" t="s">
        <v>13</v>
      </c>
      <c r="C4218" s="2">
        <v>98693.155460399998</v>
      </c>
      <c r="D4218" s="2">
        <v>99583.771923799999</v>
      </c>
      <c r="E4218" s="1" t="s">
        <v>7462</v>
      </c>
      <c r="F4218" s="1" t="s">
        <v>7448</v>
      </c>
      <c r="G4218" s="3">
        <v>14</v>
      </c>
      <c r="H4218" s="1" t="s">
        <v>16</v>
      </c>
      <c r="I4218" s="1" t="s">
        <v>7428</v>
      </c>
      <c r="J4218" s="3">
        <v>1570.75735489</v>
      </c>
      <c r="K4218" s="4" t="s">
        <v>7429</v>
      </c>
      <c r="L4218" s="1" t="s">
        <v>8717</v>
      </c>
      <c r="M4218" s="1" t="str">
        <f>"UPL"&amp;Tabla1[[#This Row],[CODIGO_ID]]</f>
        <v>UPL23</v>
      </c>
      <c r="N4218" s="1" t="b">
        <f>Tabla1[[#This Row],[CODIGO_UPL]]=Tabla1[[#This Row],[Columna1]]</f>
        <v>1</v>
      </c>
    </row>
    <row r="4219" spans="1:14" x14ac:dyDescent="0.45">
      <c r="A4219" s="1" t="s">
        <v>728</v>
      </c>
      <c r="B4219" s="1" t="s">
        <v>13</v>
      </c>
      <c r="C4219" s="2">
        <v>97456.316749299993</v>
      </c>
      <c r="D4219" s="2">
        <v>99245.814232899997</v>
      </c>
      <c r="E4219" s="1" t="s">
        <v>698</v>
      </c>
      <c r="F4219" s="1" t="s">
        <v>8720</v>
      </c>
      <c r="G4219" s="3">
        <v>15</v>
      </c>
      <c r="H4219" s="1" t="s">
        <v>16</v>
      </c>
      <c r="I4219" s="1" t="s">
        <v>527</v>
      </c>
      <c r="J4219" s="3">
        <v>296.62225475700001</v>
      </c>
      <c r="K4219" s="4" t="s">
        <v>528</v>
      </c>
      <c r="L4219" s="1" t="s">
        <v>529</v>
      </c>
      <c r="M4219" s="1" t="str">
        <f>"UPL"&amp;Tabla1[[#This Row],[CODIGO_ID]]</f>
        <v>UPL22</v>
      </c>
      <c r="N4219" s="1" t="b">
        <f>Tabla1[[#This Row],[CODIGO_UPL]]=Tabla1[[#This Row],[Columna1]]</f>
        <v>1</v>
      </c>
    </row>
    <row r="4220" spans="1:14" x14ac:dyDescent="0.45">
      <c r="A4220" s="1" t="s">
        <v>699</v>
      </c>
      <c r="B4220" s="1" t="s">
        <v>13</v>
      </c>
      <c r="C4220" s="2">
        <v>97415.269484100005</v>
      </c>
      <c r="D4220" s="2">
        <v>99738.811210999993</v>
      </c>
      <c r="E4220" s="1" t="s">
        <v>700</v>
      </c>
      <c r="F4220" s="1" t="s">
        <v>8720</v>
      </c>
      <c r="G4220" s="3">
        <v>15</v>
      </c>
      <c r="H4220" s="1" t="s">
        <v>16</v>
      </c>
      <c r="I4220" s="1" t="s">
        <v>527</v>
      </c>
      <c r="J4220" s="3">
        <v>10098.472028800001</v>
      </c>
      <c r="K4220" s="4" t="s">
        <v>528</v>
      </c>
      <c r="L4220" s="1" t="s">
        <v>529</v>
      </c>
      <c r="M4220" s="1" t="str">
        <f>"UPL"&amp;Tabla1[[#This Row],[CODIGO_ID]]</f>
        <v>UPL22</v>
      </c>
      <c r="N4220" s="1" t="b">
        <f>Tabla1[[#This Row],[CODIGO_UPL]]=Tabla1[[#This Row],[Columna1]]</f>
        <v>1</v>
      </c>
    </row>
    <row r="4221" spans="1:14" x14ac:dyDescent="0.45">
      <c r="A4221" s="1" t="s">
        <v>695</v>
      </c>
      <c r="B4221" s="1" t="s">
        <v>13</v>
      </c>
      <c r="C4221" s="2">
        <v>95788.599105700006</v>
      </c>
      <c r="D4221" s="2">
        <v>99799.771112100003</v>
      </c>
      <c r="E4221" s="1" t="s">
        <v>696</v>
      </c>
      <c r="F4221" s="1" t="s">
        <v>8720</v>
      </c>
      <c r="G4221" s="3">
        <v>15</v>
      </c>
      <c r="H4221" s="1" t="s">
        <v>16</v>
      </c>
      <c r="I4221" s="1" t="s">
        <v>527</v>
      </c>
      <c r="J4221" s="3">
        <v>2589.9834776600001</v>
      </c>
      <c r="K4221" s="4" t="s">
        <v>528</v>
      </c>
      <c r="L4221" s="1" t="s">
        <v>529</v>
      </c>
      <c r="M4221" s="1" t="str">
        <f>"UPL"&amp;Tabla1[[#This Row],[CODIGO_ID]]</f>
        <v>UPL22</v>
      </c>
      <c r="N4221" s="1" t="b">
        <f>Tabla1[[#This Row],[CODIGO_UPL]]=Tabla1[[#This Row],[Columna1]]</f>
        <v>1</v>
      </c>
    </row>
    <row r="4222" spans="1:14" x14ac:dyDescent="0.45">
      <c r="A4222" s="1" t="s">
        <v>712</v>
      </c>
      <c r="B4222" s="1" t="s">
        <v>13</v>
      </c>
      <c r="C4222" s="2">
        <v>96369.003581900004</v>
      </c>
      <c r="D4222" s="2">
        <v>99939.007364899997</v>
      </c>
      <c r="E4222" s="1" t="s">
        <v>681</v>
      </c>
      <c r="F4222" s="1" t="s">
        <v>8720</v>
      </c>
      <c r="G4222" s="3">
        <v>15</v>
      </c>
      <c r="H4222" s="1" t="s">
        <v>16</v>
      </c>
      <c r="I4222" s="1" t="s">
        <v>527</v>
      </c>
      <c r="J4222" s="3">
        <v>1139.56578631</v>
      </c>
      <c r="K4222" s="4" t="s">
        <v>528</v>
      </c>
      <c r="L4222" s="1" t="s">
        <v>529</v>
      </c>
      <c r="M4222" s="1" t="str">
        <f>"UPL"&amp;Tabla1[[#This Row],[CODIGO_ID]]</f>
        <v>UPL22</v>
      </c>
      <c r="N4222" s="1" t="b">
        <f>Tabla1[[#This Row],[CODIGO_UPL]]=Tabla1[[#This Row],[Columna1]]</f>
        <v>1</v>
      </c>
    </row>
    <row r="4223" spans="1:14" x14ac:dyDescent="0.45">
      <c r="A4223" s="1" t="s">
        <v>525</v>
      </c>
      <c r="B4223" s="1" t="s">
        <v>13</v>
      </c>
      <c r="C4223" s="2">
        <v>98534.393412899997</v>
      </c>
      <c r="D4223" s="2">
        <v>98824.538084600004</v>
      </c>
      <c r="E4223" s="1" t="s">
        <v>526</v>
      </c>
      <c r="F4223" s="1" t="s">
        <v>8720</v>
      </c>
      <c r="G4223" s="3">
        <v>15</v>
      </c>
      <c r="H4223" s="1" t="s">
        <v>16</v>
      </c>
      <c r="I4223" s="1" t="s">
        <v>527</v>
      </c>
      <c r="J4223" s="3">
        <v>5472.5990301700003</v>
      </c>
      <c r="K4223" s="4" t="s">
        <v>528</v>
      </c>
      <c r="L4223" s="1" t="s">
        <v>529</v>
      </c>
      <c r="M4223" s="1" t="str">
        <f>"UPL"&amp;Tabla1[[#This Row],[CODIGO_ID]]</f>
        <v>UPL22</v>
      </c>
      <c r="N4223" s="1" t="b">
        <f>Tabla1[[#This Row],[CODIGO_UPL]]=Tabla1[[#This Row],[Columna1]]</f>
        <v>1</v>
      </c>
    </row>
    <row r="4224" spans="1:14" x14ac:dyDescent="0.45">
      <c r="A4224" s="1" t="s">
        <v>740</v>
      </c>
      <c r="B4224" s="1" t="s">
        <v>13</v>
      </c>
      <c r="C4224" s="2">
        <v>97252.159493800005</v>
      </c>
      <c r="D4224" s="2">
        <v>98607.159520100002</v>
      </c>
      <c r="E4224" s="1" t="s">
        <v>741</v>
      </c>
      <c r="F4224" s="1" t="s">
        <v>8720</v>
      </c>
      <c r="G4224" s="3">
        <v>15</v>
      </c>
      <c r="H4224" s="1" t="s">
        <v>16</v>
      </c>
      <c r="I4224" s="1" t="s">
        <v>527</v>
      </c>
      <c r="J4224" s="3">
        <v>2783.5055186999998</v>
      </c>
      <c r="K4224" s="4" t="s">
        <v>528</v>
      </c>
      <c r="L4224" s="1" t="s">
        <v>529</v>
      </c>
      <c r="M4224" s="1" t="str">
        <f>"UPL"&amp;Tabla1[[#This Row],[CODIGO_ID]]</f>
        <v>UPL22</v>
      </c>
      <c r="N4224" s="1" t="b">
        <f>Tabla1[[#This Row],[CODIGO_UPL]]=Tabla1[[#This Row],[Columna1]]</f>
        <v>1</v>
      </c>
    </row>
    <row r="4225" spans="1:14" x14ac:dyDescent="0.45">
      <c r="A4225" s="1" t="s">
        <v>697</v>
      </c>
      <c r="B4225" s="1" t="s">
        <v>13</v>
      </c>
      <c r="C4225" s="2">
        <v>97011.731921099999</v>
      </c>
      <c r="D4225" s="2">
        <v>99254.961019900002</v>
      </c>
      <c r="E4225" s="1" t="s">
        <v>698</v>
      </c>
      <c r="F4225" s="1" t="s">
        <v>8720</v>
      </c>
      <c r="G4225" s="3">
        <v>15</v>
      </c>
      <c r="H4225" s="1" t="s">
        <v>16</v>
      </c>
      <c r="I4225" s="1" t="s">
        <v>527</v>
      </c>
      <c r="J4225" s="3">
        <v>5314.6414015600003</v>
      </c>
      <c r="K4225" s="4" t="s">
        <v>528</v>
      </c>
      <c r="L4225" s="1" t="s">
        <v>529</v>
      </c>
      <c r="M4225" s="1" t="str">
        <f>"UPL"&amp;Tabla1[[#This Row],[CODIGO_ID]]</f>
        <v>UPL22</v>
      </c>
      <c r="N4225" s="1" t="b">
        <f>Tabla1[[#This Row],[CODIGO_UPL]]=Tabla1[[#This Row],[Columna1]]</f>
        <v>1</v>
      </c>
    </row>
    <row r="4226" spans="1:14" x14ac:dyDescent="0.45">
      <c r="A4226" s="1" t="s">
        <v>701</v>
      </c>
      <c r="B4226" s="1" t="s">
        <v>13</v>
      </c>
      <c r="C4226" s="2">
        <v>97899.002900000007</v>
      </c>
      <c r="D4226" s="2">
        <v>99715.323533300005</v>
      </c>
      <c r="E4226" s="1" t="s">
        <v>700</v>
      </c>
      <c r="F4226" s="1" t="s">
        <v>8720</v>
      </c>
      <c r="G4226" s="3">
        <v>15</v>
      </c>
      <c r="H4226" s="1" t="s">
        <v>16</v>
      </c>
      <c r="I4226" s="1" t="s">
        <v>527</v>
      </c>
      <c r="J4226" s="3">
        <v>2849.2568039900002</v>
      </c>
      <c r="K4226" s="4" t="s">
        <v>528</v>
      </c>
      <c r="L4226" s="1" t="s">
        <v>529</v>
      </c>
      <c r="M4226" s="1" t="str">
        <f>"UPL"&amp;Tabla1[[#This Row],[CODIGO_ID]]</f>
        <v>UPL22</v>
      </c>
      <c r="N4226" s="1" t="b">
        <f>Tabla1[[#This Row],[CODIGO_UPL]]=Tabla1[[#This Row],[Columna1]]</f>
        <v>1</v>
      </c>
    </row>
    <row r="4227" spans="1:14" x14ac:dyDescent="0.45">
      <c r="A4227" s="1" t="s">
        <v>733</v>
      </c>
      <c r="B4227" s="1" t="s">
        <v>13</v>
      </c>
      <c r="C4227" s="2">
        <v>96942.741080299995</v>
      </c>
      <c r="D4227" s="2">
        <v>99699.916812199997</v>
      </c>
      <c r="E4227" s="1" t="s">
        <v>681</v>
      </c>
      <c r="F4227" s="1" t="s">
        <v>8720</v>
      </c>
      <c r="G4227" s="3">
        <v>15</v>
      </c>
      <c r="H4227" s="1" t="s">
        <v>16</v>
      </c>
      <c r="I4227" s="1" t="s">
        <v>527</v>
      </c>
      <c r="J4227" s="3">
        <v>900.00092400699998</v>
      </c>
      <c r="K4227" s="4" t="s">
        <v>528</v>
      </c>
      <c r="L4227" s="1" t="s">
        <v>529</v>
      </c>
      <c r="M4227" s="1" t="str">
        <f>"UPL"&amp;Tabla1[[#This Row],[CODIGO_ID]]</f>
        <v>UPL22</v>
      </c>
      <c r="N4227" s="1" t="b">
        <f>Tabla1[[#This Row],[CODIGO_UPL]]=Tabla1[[#This Row],[Columna1]]</f>
        <v>1</v>
      </c>
    </row>
    <row r="4228" spans="1:14" x14ac:dyDescent="0.45">
      <c r="A4228" s="1" t="s">
        <v>688</v>
      </c>
      <c r="B4228" s="1" t="s">
        <v>13</v>
      </c>
      <c r="C4228" s="2">
        <v>95983.008242600001</v>
      </c>
      <c r="D4228" s="2">
        <v>99330.124421200002</v>
      </c>
      <c r="E4228" s="1" t="s">
        <v>689</v>
      </c>
      <c r="F4228" s="1" t="s">
        <v>8720</v>
      </c>
      <c r="G4228" s="3">
        <v>15</v>
      </c>
      <c r="H4228" s="1" t="s">
        <v>16</v>
      </c>
      <c r="I4228" s="1" t="s">
        <v>527</v>
      </c>
      <c r="J4228" s="3">
        <v>5977.4614413899999</v>
      </c>
      <c r="K4228" s="4" t="s">
        <v>528</v>
      </c>
      <c r="L4228" s="1" t="s">
        <v>529</v>
      </c>
      <c r="M4228" s="1" t="str">
        <f>"UPL"&amp;Tabla1[[#This Row],[CODIGO_ID]]</f>
        <v>UPL22</v>
      </c>
      <c r="N4228" s="1" t="b">
        <f>Tabla1[[#This Row],[CODIGO_UPL]]=Tabla1[[#This Row],[Columna1]]</f>
        <v>1</v>
      </c>
    </row>
    <row r="4229" spans="1:14" x14ac:dyDescent="0.45">
      <c r="A4229" s="1" t="s">
        <v>717</v>
      </c>
      <c r="B4229" s="1" t="s">
        <v>13</v>
      </c>
      <c r="C4229" s="2">
        <v>98342.373820099994</v>
      </c>
      <c r="D4229" s="2">
        <v>99224.522134500003</v>
      </c>
      <c r="E4229" s="1" t="s">
        <v>718</v>
      </c>
      <c r="F4229" s="1" t="s">
        <v>8720</v>
      </c>
      <c r="G4229" s="3">
        <v>15</v>
      </c>
      <c r="H4229" s="1" t="s">
        <v>16</v>
      </c>
      <c r="I4229" s="1" t="s">
        <v>527</v>
      </c>
      <c r="J4229" s="3">
        <v>2979.4537226500001</v>
      </c>
      <c r="K4229" s="4" t="s">
        <v>528</v>
      </c>
      <c r="L4229" s="1" t="s">
        <v>529</v>
      </c>
      <c r="M4229" s="1" t="str">
        <f>"UPL"&amp;Tabla1[[#This Row],[CODIGO_ID]]</f>
        <v>UPL22</v>
      </c>
      <c r="N4229" s="1" t="b">
        <f>Tabla1[[#This Row],[CODIGO_UPL]]=Tabla1[[#This Row],[Columna1]]</f>
        <v>1</v>
      </c>
    </row>
    <row r="4230" spans="1:14" x14ac:dyDescent="0.45">
      <c r="A4230" s="1" t="s">
        <v>702</v>
      </c>
      <c r="B4230" s="1" t="s">
        <v>13</v>
      </c>
      <c r="C4230" s="2">
        <v>95630.149750299999</v>
      </c>
      <c r="D4230" s="2">
        <v>99423.495460000006</v>
      </c>
      <c r="E4230" s="1" t="s">
        <v>703</v>
      </c>
      <c r="F4230" s="1" t="s">
        <v>8720</v>
      </c>
      <c r="G4230" s="3">
        <v>15</v>
      </c>
      <c r="H4230" s="1" t="s">
        <v>16</v>
      </c>
      <c r="I4230" s="1" t="s">
        <v>527</v>
      </c>
      <c r="J4230" s="3">
        <v>1474.7514348499999</v>
      </c>
      <c r="K4230" s="4" t="s">
        <v>528</v>
      </c>
      <c r="L4230" s="1" t="s">
        <v>529</v>
      </c>
      <c r="M4230" s="1" t="str">
        <f>"UPL"&amp;Tabla1[[#This Row],[CODIGO_ID]]</f>
        <v>UPL22</v>
      </c>
      <c r="N4230" s="1" t="b">
        <f>Tabla1[[#This Row],[CODIGO_UPL]]=Tabla1[[#This Row],[Columna1]]</f>
        <v>1</v>
      </c>
    </row>
    <row r="4231" spans="1:14" x14ac:dyDescent="0.45">
      <c r="A4231" s="1" t="s">
        <v>534</v>
      </c>
      <c r="B4231" s="1" t="s">
        <v>13</v>
      </c>
      <c r="C4231" s="2">
        <v>98301.175732599993</v>
      </c>
      <c r="D4231" s="2">
        <v>98773.769335399993</v>
      </c>
      <c r="E4231" s="1" t="s">
        <v>535</v>
      </c>
      <c r="F4231" s="1" t="s">
        <v>8720</v>
      </c>
      <c r="G4231" s="3">
        <v>15</v>
      </c>
      <c r="H4231" s="1" t="s">
        <v>16</v>
      </c>
      <c r="I4231" s="1" t="s">
        <v>527</v>
      </c>
      <c r="J4231" s="3">
        <v>1557.35487182</v>
      </c>
      <c r="K4231" s="4" t="s">
        <v>528</v>
      </c>
      <c r="L4231" s="1" t="s">
        <v>529</v>
      </c>
      <c r="M4231" s="1" t="str">
        <f>"UPL"&amp;Tabla1[[#This Row],[CODIGO_ID]]</f>
        <v>UPL22</v>
      </c>
      <c r="N4231" s="1" t="b">
        <f>Tabla1[[#This Row],[CODIGO_UPL]]=Tabla1[[#This Row],[Columna1]]</f>
        <v>1</v>
      </c>
    </row>
    <row r="4232" spans="1:14" x14ac:dyDescent="0.45">
      <c r="A4232" s="1" t="s">
        <v>719</v>
      </c>
      <c r="B4232" s="1" t="s">
        <v>13</v>
      </c>
      <c r="C4232" s="2">
        <v>98178.562867000001</v>
      </c>
      <c r="D4232" s="2">
        <v>99284.728080700006</v>
      </c>
      <c r="E4232" s="1" t="s">
        <v>720</v>
      </c>
      <c r="F4232" s="1" t="s">
        <v>8720</v>
      </c>
      <c r="G4232" s="3">
        <v>15</v>
      </c>
      <c r="H4232" s="1" t="s">
        <v>16</v>
      </c>
      <c r="I4232" s="1" t="s">
        <v>527</v>
      </c>
      <c r="J4232" s="3">
        <v>3792.3755992699998</v>
      </c>
      <c r="K4232" s="4" t="s">
        <v>528</v>
      </c>
      <c r="L4232" s="1" t="s">
        <v>529</v>
      </c>
      <c r="M4232" s="1" t="str">
        <f>"UPL"&amp;Tabla1[[#This Row],[CODIGO_ID]]</f>
        <v>UPL22</v>
      </c>
      <c r="N4232" s="1" t="b">
        <f>Tabla1[[#This Row],[CODIGO_UPL]]=Tabla1[[#This Row],[Columna1]]</f>
        <v>1</v>
      </c>
    </row>
    <row r="4233" spans="1:14" x14ac:dyDescent="0.45">
      <c r="A4233" s="1" t="s">
        <v>532</v>
      </c>
      <c r="B4233" s="1" t="s">
        <v>13</v>
      </c>
      <c r="C4233" s="2">
        <v>97852.955163799998</v>
      </c>
      <c r="D4233" s="2">
        <v>98174.228661899993</v>
      </c>
      <c r="E4233" s="1" t="s">
        <v>533</v>
      </c>
      <c r="F4233" s="1" t="s">
        <v>8720</v>
      </c>
      <c r="G4233" s="3">
        <v>15</v>
      </c>
      <c r="H4233" s="1" t="s">
        <v>16</v>
      </c>
      <c r="I4233" s="1" t="s">
        <v>527</v>
      </c>
      <c r="J4233" s="3">
        <v>5300.0054220100001</v>
      </c>
      <c r="K4233" s="4" t="s">
        <v>528</v>
      </c>
      <c r="L4233" s="1" t="s">
        <v>529</v>
      </c>
      <c r="M4233" s="1" t="str">
        <f>"UPL"&amp;Tabla1[[#This Row],[CODIGO_ID]]</f>
        <v>UPL22</v>
      </c>
      <c r="N4233" s="1" t="b">
        <f>Tabla1[[#This Row],[CODIGO_UPL]]=Tabla1[[#This Row],[Columna1]]</f>
        <v>1</v>
      </c>
    </row>
    <row r="4234" spans="1:14" x14ac:dyDescent="0.45">
      <c r="A4234" s="1" t="s">
        <v>709</v>
      </c>
      <c r="B4234" s="1" t="s">
        <v>13</v>
      </c>
      <c r="C4234" s="2">
        <v>95977.511703600001</v>
      </c>
      <c r="D4234" s="2">
        <v>99886.913981499994</v>
      </c>
      <c r="E4234" s="1" t="s">
        <v>696</v>
      </c>
      <c r="F4234" s="1" t="s">
        <v>8720</v>
      </c>
      <c r="G4234" s="3">
        <v>15</v>
      </c>
      <c r="H4234" s="1" t="s">
        <v>16</v>
      </c>
      <c r="I4234" s="1" t="s">
        <v>527</v>
      </c>
      <c r="J4234" s="3">
        <v>710.56833291800001</v>
      </c>
      <c r="K4234" s="4" t="s">
        <v>528</v>
      </c>
      <c r="L4234" s="1" t="s">
        <v>529</v>
      </c>
      <c r="M4234" s="1" t="str">
        <f>"UPL"&amp;Tabla1[[#This Row],[CODIGO_ID]]</f>
        <v>UPL22</v>
      </c>
      <c r="N4234" s="1" t="b">
        <f>Tabla1[[#This Row],[CODIGO_UPL]]=Tabla1[[#This Row],[Columna1]]</f>
        <v>1</v>
      </c>
    </row>
    <row r="4235" spans="1:14" x14ac:dyDescent="0.45">
      <c r="A4235" s="1" t="s">
        <v>715</v>
      </c>
      <c r="B4235" s="1" t="s">
        <v>13</v>
      </c>
      <c r="C4235" s="2">
        <v>96992.016787</v>
      </c>
      <c r="D4235" s="2">
        <v>99947.662144700007</v>
      </c>
      <c r="E4235" s="1" t="s">
        <v>716</v>
      </c>
      <c r="F4235" s="1" t="s">
        <v>8720</v>
      </c>
      <c r="G4235" s="3">
        <v>15</v>
      </c>
      <c r="H4235" s="1" t="s">
        <v>16</v>
      </c>
      <c r="I4235" s="1" t="s">
        <v>527</v>
      </c>
      <c r="J4235" s="3">
        <v>5116.8283110800003</v>
      </c>
      <c r="K4235" s="4" t="s">
        <v>528</v>
      </c>
      <c r="L4235" s="1" t="s">
        <v>529</v>
      </c>
      <c r="M4235" s="1" t="str">
        <f>"UPL"&amp;Tabla1[[#This Row],[CODIGO_ID]]</f>
        <v>UPL22</v>
      </c>
      <c r="N4235" s="1" t="b">
        <f>Tabla1[[#This Row],[CODIGO_UPL]]=Tabla1[[#This Row],[Columna1]]</f>
        <v>1</v>
      </c>
    </row>
    <row r="4236" spans="1:14" x14ac:dyDescent="0.45">
      <c r="A4236" s="1" t="s">
        <v>537</v>
      </c>
      <c r="B4236" s="1" t="s">
        <v>13</v>
      </c>
      <c r="C4236" s="2">
        <v>98651.7535183</v>
      </c>
      <c r="D4236" s="2">
        <v>98748.703446400003</v>
      </c>
      <c r="E4236" s="1" t="s">
        <v>538</v>
      </c>
      <c r="F4236" s="1" t="s">
        <v>8720</v>
      </c>
      <c r="G4236" s="3">
        <v>15</v>
      </c>
      <c r="H4236" s="1" t="s">
        <v>16</v>
      </c>
      <c r="I4236" s="1" t="s">
        <v>527</v>
      </c>
      <c r="J4236" s="3">
        <v>1951.3968310800001</v>
      </c>
      <c r="K4236" s="4" t="s">
        <v>528</v>
      </c>
      <c r="L4236" s="1" t="s">
        <v>529</v>
      </c>
      <c r="M4236" s="1" t="str">
        <f>"UPL"&amp;Tabla1[[#This Row],[CODIGO_ID]]</f>
        <v>UPL22</v>
      </c>
      <c r="N4236" s="1" t="b">
        <f>Tabla1[[#This Row],[CODIGO_UPL]]=Tabla1[[#This Row],[Columna1]]</f>
        <v>1</v>
      </c>
    </row>
    <row r="4237" spans="1:14" x14ac:dyDescent="0.45">
      <c r="A4237" s="1" t="s">
        <v>542</v>
      </c>
      <c r="B4237" s="1" t="s">
        <v>13</v>
      </c>
      <c r="C4237" s="2">
        <v>98267.987415199997</v>
      </c>
      <c r="D4237" s="2">
        <v>98490.763289099996</v>
      </c>
      <c r="E4237" s="1" t="s">
        <v>543</v>
      </c>
      <c r="F4237" s="1" t="s">
        <v>8720</v>
      </c>
      <c r="G4237" s="3">
        <v>15</v>
      </c>
      <c r="H4237" s="1" t="s">
        <v>84</v>
      </c>
      <c r="I4237" s="1" t="s">
        <v>527</v>
      </c>
      <c r="J4237" s="3">
        <v>62341.862695700001</v>
      </c>
      <c r="K4237" s="4" t="s">
        <v>528</v>
      </c>
      <c r="L4237" s="1" t="s">
        <v>529</v>
      </c>
      <c r="M4237" s="1" t="str">
        <f>"UPL"&amp;Tabla1[[#This Row],[CODIGO_ID]]</f>
        <v>UPL22</v>
      </c>
      <c r="N4237" s="1" t="b">
        <f>Tabla1[[#This Row],[CODIGO_UPL]]=Tabla1[[#This Row],[Columna1]]</f>
        <v>1</v>
      </c>
    </row>
    <row r="4238" spans="1:14" x14ac:dyDescent="0.45">
      <c r="A4238" s="1" t="s">
        <v>539</v>
      </c>
      <c r="B4238" s="1" t="s">
        <v>46</v>
      </c>
      <c r="C4238" s="2">
        <v>98876.499664899995</v>
      </c>
      <c r="D4238" s="2">
        <v>98850.159127299994</v>
      </c>
      <c r="E4238" s="1" t="s">
        <v>540</v>
      </c>
      <c r="F4238" s="1" t="s">
        <v>8720</v>
      </c>
      <c r="G4238" s="3">
        <v>15</v>
      </c>
      <c r="H4238" s="1" t="s">
        <v>16</v>
      </c>
      <c r="I4238" s="1" t="s">
        <v>527</v>
      </c>
      <c r="J4238" s="3">
        <v>4756.5373691499999</v>
      </c>
      <c r="K4238" s="4" t="s">
        <v>528</v>
      </c>
      <c r="L4238" s="1" t="s">
        <v>529</v>
      </c>
      <c r="M4238" s="1" t="str">
        <f>"UPL"&amp;Tabla1[[#This Row],[CODIGO_ID]]</f>
        <v>UPL22</v>
      </c>
      <c r="N4238" s="1" t="b">
        <f>Tabla1[[#This Row],[CODIGO_UPL]]=Tabla1[[#This Row],[Columna1]]</f>
        <v>1</v>
      </c>
    </row>
    <row r="4239" spans="1:14" x14ac:dyDescent="0.45">
      <c r="A4239" s="1" t="s">
        <v>721</v>
      </c>
      <c r="B4239" s="1" t="s">
        <v>13</v>
      </c>
      <c r="C4239" s="2">
        <v>97938.072773599997</v>
      </c>
      <c r="D4239" s="2">
        <v>98844.064512099998</v>
      </c>
      <c r="E4239" s="1" t="s">
        <v>722</v>
      </c>
      <c r="F4239" s="1" t="s">
        <v>8720</v>
      </c>
      <c r="G4239" s="3">
        <v>15</v>
      </c>
      <c r="H4239" s="1" t="s">
        <v>16</v>
      </c>
      <c r="I4239" s="1" t="s">
        <v>527</v>
      </c>
      <c r="J4239" s="3">
        <v>7420.0631633700004</v>
      </c>
      <c r="K4239" s="4" t="s">
        <v>528</v>
      </c>
      <c r="L4239" s="1" t="s">
        <v>529</v>
      </c>
      <c r="M4239" s="1" t="str">
        <f>"UPL"&amp;Tabla1[[#This Row],[CODIGO_ID]]</f>
        <v>UPL22</v>
      </c>
      <c r="N4239" s="1" t="b">
        <f>Tabla1[[#This Row],[CODIGO_UPL]]=Tabla1[[#This Row],[Columna1]]</f>
        <v>1</v>
      </c>
    </row>
    <row r="4240" spans="1:14" x14ac:dyDescent="0.45">
      <c r="A4240" s="1" t="s">
        <v>723</v>
      </c>
      <c r="B4240" s="1" t="s">
        <v>13</v>
      </c>
      <c r="C4240" s="2">
        <v>97790.004754099995</v>
      </c>
      <c r="D4240" s="2">
        <v>99688.461809900007</v>
      </c>
      <c r="E4240" s="1" t="s">
        <v>700</v>
      </c>
      <c r="F4240" s="1" t="s">
        <v>8720</v>
      </c>
      <c r="G4240" s="3">
        <v>15</v>
      </c>
      <c r="H4240" s="1" t="s">
        <v>16</v>
      </c>
      <c r="I4240" s="1" t="s">
        <v>527</v>
      </c>
      <c r="J4240" s="3">
        <v>1422.2208843400001</v>
      </c>
      <c r="K4240" s="4" t="s">
        <v>528</v>
      </c>
      <c r="L4240" s="1" t="s">
        <v>529</v>
      </c>
      <c r="M4240" s="1" t="str">
        <f>"UPL"&amp;Tabla1[[#This Row],[CODIGO_ID]]</f>
        <v>UPL22</v>
      </c>
      <c r="N4240" s="1" t="b">
        <f>Tabla1[[#This Row],[CODIGO_UPL]]=Tabla1[[#This Row],[Columna1]]</f>
        <v>1</v>
      </c>
    </row>
    <row r="4241" spans="1:14" x14ac:dyDescent="0.45">
      <c r="A4241" s="1" t="s">
        <v>541</v>
      </c>
      <c r="B4241" s="1" t="s">
        <v>13</v>
      </c>
      <c r="C4241" s="2">
        <v>98442.614243499993</v>
      </c>
      <c r="D4241" s="2">
        <v>98668.163454599999</v>
      </c>
      <c r="E4241" s="1" t="s">
        <v>538</v>
      </c>
      <c r="F4241" s="1" t="s">
        <v>8720</v>
      </c>
      <c r="G4241" s="3">
        <v>15</v>
      </c>
      <c r="H4241" s="1" t="s">
        <v>16</v>
      </c>
      <c r="I4241" s="1" t="s">
        <v>527</v>
      </c>
      <c r="J4241" s="3">
        <v>2215.8494784899999</v>
      </c>
      <c r="K4241" s="4" t="s">
        <v>528</v>
      </c>
      <c r="L4241" s="1" t="s">
        <v>529</v>
      </c>
      <c r="M4241" s="1" t="str">
        <f>"UPL"&amp;Tabla1[[#This Row],[CODIGO_ID]]</f>
        <v>UPL22</v>
      </c>
      <c r="N4241" s="1" t="b">
        <f>Tabla1[[#This Row],[CODIGO_UPL]]=Tabla1[[#This Row],[Columna1]]</f>
        <v>1</v>
      </c>
    </row>
    <row r="4242" spans="1:14" x14ac:dyDescent="0.45">
      <c r="A4242" s="1" t="s">
        <v>713</v>
      </c>
      <c r="B4242" s="1" t="s">
        <v>13</v>
      </c>
      <c r="C4242" s="2">
        <v>96437.110755000002</v>
      </c>
      <c r="D4242" s="2">
        <v>99845.375300300002</v>
      </c>
      <c r="E4242" s="1" t="s">
        <v>681</v>
      </c>
      <c r="F4242" s="1" t="s">
        <v>8720</v>
      </c>
      <c r="G4242" s="3">
        <v>15</v>
      </c>
      <c r="H4242" s="1" t="s">
        <v>16</v>
      </c>
      <c r="I4242" s="1" t="s">
        <v>527</v>
      </c>
      <c r="J4242" s="3">
        <v>3046.2200926199998</v>
      </c>
      <c r="K4242" s="4" t="s">
        <v>528</v>
      </c>
      <c r="L4242" s="1" t="s">
        <v>529</v>
      </c>
      <c r="M4242" s="1" t="str">
        <f>"UPL"&amp;Tabla1[[#This Row],[CODIGO_ID]]</f>
        <v>UPL22</v>
      </c>
      <c r="N4242" s="1" t="b">
        <f>Tabla1[[#This Row],[CODIGO_UPL]]=Tabla1[[#This Row],[Columna1]]</f>
        <v>1</v>
      </c>
    </row>
    <row r="4243" spans="1:14" x14ac:dyDescent="0.45">
      <c r="A4243" s="1" t="s">
        <v>536</v>
      </c>
      <c r="B4243" s="1" t="s">
        <v>13</v>
      </c>
      <c r="C4243" s="2">
        <v>98426.924970299995</v>
      </c>
      <c r="D4243" s="2">
        <v>98930.053494499996</v>
      </c>
      <c r="E4243" s="1" t="s">
        <v>526</v>
      </c>
      <c r="F4243" s="1" t="s">
        <v>8720</v>
      </c>
      <c r="G4243" s="3">
        <v>15</v>
      </c>
      <c r="H4243" s="1" t="s">
        <v>16</v>
      </c>
      <c r="I4243" s="1" t="s">
        <v>527</v>
      </c>
      <c r="J4243" s="3">
        <v>2458.5209824600001</v>
      </c>
      <c r="K4243" s="4" t="s">
        <v>528</v>
      </c>
      <c r="L4243" s="1" t="s">
        <v>529</v>
      </c>
      <c r="M4243" s="1" t="str">
        <f>"UPL"&amp;Tabla1[[#This Row],[CODIGO_ID]]</f>
        <v>UPL22</v>
      </c>
      <c r="N4243" s="1" t="b">
        <f>Tabla1[[#This Row],[CODIGO_UPL]]=Tabla1[[#This Row],[Columna1]]</f>
        <v>1</v>
      </c>
    </row>
    <row r="4244" spans="1:14" x14ac:dyDescent="0.45">
      <c r="A4244" s="1" t="s">
        <v>705</v>
      </c>
      <c r="B4244" s="1" t="s">
        <v>13</v>
      </c>
      <c r="C4244" s="2">
        <v>95328.035046499994</v>
      </c>
      <c r="D4244" s="2">
        <v>99394.044488300002</v>
      </c>
      <c r="E4244" s="1" t="s">
        <v>706</v>
      </c>
      <c r="F4244" s="1" t="s">
        <v>8720</v>
      </c>
      <c r="G4244" s="3">
        <v>15</v>
      </c>
      <c r="H4244" s="1" t="s">
        <v>16</v>
      </c>
      <c r="I4244" s="1" t="s">
        <v>527</v>
      </c>
      <c r="J4244" s="3">
        <v>1537.7796908099999</v>
      </c>
      <c r="K4244" s="4" t="s">
        <v>528</v>
      </c>
      <c r="L4244" s="1" t="s">
        <v>529</v>
      </c>
      <c r="M4244" s="1" t="str">
        <f>"UPL"&amp;Tabla1[[#This Row],[CODIGO_ID]]</f>
        <v>UPL22</v>
      </c>
      <c r="N4244" s="1" t="b">
        <f>Tabla1[[#This Row],[CODIGO_UPL]]=Tabla1[[#This Row],[Columna1]]</f>
        <v>1</v>
      </c>
    </row>
    <row r="4245" spans="1:14" x14ac:dyDescent="0.45">
      <c r="A4245" s="1" t="s">
        <v>724</v>
      </c>
      <c r="B4245" s="1" t="s">
        <v>13</v>
      </c>
      <c r="C4245" s="2">
        <v>95493.539069499995</v>
      </c>
      <c r="D4245" s="2">
        <v>99560.811229400002</v>
      </c>
      <c r="E4245" s="1" t="s">
        <v>725</v>
      </c>
      <c r="F4245" s="1" t="s">
        <v>8720</v>
      </c>
      <c r="G4245" s="3">
        <v>15</v>
      </c>
      <c r="H4245" s="1" t="s">
        <v>84</v>
      </c>
      <c r="I4245" s="1" t="s">
        <v>527</v>
      </c>
      <c r="J4245" s="3">
        <v>71035.458576899997</v>
      </c>
      <c r="K4245" s="4" t="s">
        <v>528</v>
      </c>
      <c r="L4245" s="1" t="s">
        <v>529</v>
      </c>
      <c r="M4245" s="1" t="str">
        <f>"UPL"&amp;Tabla1[[#This Row],[CODIGO_ID]]</f>
        <v>UPL22</v>
      </c>
      <c r="N4245" s="1" t="b">
        <f>Tabla1[[#This Row],[CODIGO_UPL]]=Tabla1[[#This Row],[Columna1]]</f>
        <v>1</v>
      </c>
    </row>
    <row r="4246" spans="1:14" x14ac:dyDescent="0.45">
      <c r="A4246" s="1" t="s">
        <v>714</v>
      </c>
      <c r="B4246" s="1" t="s">
        <v>13</v>
      </c>
      <c r="C4246" s="2">
        <v>96631.645687700002</v>
      </c>
      <c r="D4246" s="2">
        <v>99914.401034900002</v>
      </c>
      <c r="E4246" s="1" t="s">
        <v>681</v>
      </c>
      <c r="F4246" s="1" t="s">
        <v>8720</v>
      </c>
      <c r="G4246" s="3">
        <v>15</v>
      </c>
      <c r="H4246" s="1" t="s">
        <v>16</v>
      </c>
      <c r="I4246" s="1" t="s">
        <v>527</v>
      </c>
      <c r="J4246" s="3">
        <v>621.682202158</v>
      </c>
      <c r="K4246" s="4" t="s">
        <v>528</v>
      </c>
      <c r="L4246" s="1" t="s">
        <v>529</v>
      </c>
      <c r="M4246" s="1" t="str">
        <f>"UPL"&amp;Tabla1[[#This Row],[CODIGO_ID]]</f>
        <v>UPL22</v>
      </c>
      <c r="N4246" s="1" t="b">
        <f>Tabla1[[#This Row],[CODIGO_UPL]]=Tabla1[[#This Row],[Columna1]]</f>
        <v>1</v>
      </c>
    </row>
    <row r="4247" spans="1:14" x14ac:dyDescent="0.45">
      <c r="A4247" s="1" t="s">
        <v>530</v>
      </c>
      <c r="B4247" s="1" t="s">
        <v>13</v>
      </c>
      <c r="C4247" s="2">
        <v>98127.870601000002</v>
      </c>
      <c r="D4247" s="2">
        <v>98209.882343799996</v>
      </c>
      <c r="E4247" s="1" t="s">
        <v>531</v>
      </c>
      <c r="F4247" s="1" t="s">
        <v>8720</v>
      </c>
      <c r="G4247" s="3">
        <v>15</v>
      </c>
      <c r="H4247" s="1" t="s">
        <v>16</v>
      </c>
      <c r="I4247" s="1" t="s">
        <v>527</v>
      </c>
      <c r="J4247" s="3">
        <v>1295.40898485</v>
      </c>
      <c r="K4247" s="4" t="s">
        <v>528</v>
      </c>
      <c r="L4247" s="1" t="s">
        <v>529</v>
      </c>
      <c r="M4247" s="1" t="str">
        <f>"UPL"&amp;Tabla1[[#This Row],[CODIGO_ID]]</f>
        <v>UPL22</v>
      </c>
      <c r="N4247" s="1" t="b">
        <f>Tabla1[[#This Row],[CODIGO_UPL]]=Tabla1[[#This Row],[Columna1]]</f>
        <v>1</v>
      </c>
    </row>
    <row r="4248" spans="1:14" x14ac:dyDescent="0.45">
      <c r="A4248" s="1" t="s">
        <v>738</v>
      </c>
      <c r="B4248" s="1" t="s">
        <v>13</v>
      </c>
      <c r="C4248" s="2">
        <v>96760.240963599994</v>
      </c>
      <c r="D4248" s="2">
        <v>99905.351133200005</v>
      </c>
      <c r="E4248" s="1" t="s">
        <v>739</v>
      </c>
      <c r="F4248" s="1" t="s">
        <v>8720</v>
      </c>
      <c r="G4248" s="3">
        <v>15</v>
      </c>
      <c r="H4248" s="1" t="s">
        <v>84</v>
      </c>
      <c r="I4248" s="1" t="s">
        <v>527</v>
      </c>
      <c r="J4248" s="3">
        <v>29654.324811900002</v>
      </c>
      <c r="K4248" s="4" t="s">
        <v>528</v>
      </c>
      <c r="L4248" s="1" t="s">
        <v>529</v>
      </c>
      <c r="M4248" s="1" t="str">
        <f>"UPL"&amp;Tabla1[[#This Row],[CODIGO_ID]]</f>
        <v>UPL22</v>
      </c>
      <c r="N4248" s="1" t="b">
        <f>Tabla1[[#This Row],[CODIGO_UPL]]=Tabla1[[#This Row],[Columna1]]</f>
        <v>1</v>
      </c>
    </row>
    <row r="4249" spans="1:14" x14ac:dyDescent="0.45">
      <c r="A4249" s="1" t="s">
        <v>704</v>
      </c>
      <c r="B4249" s="1" t="s">
        <v>13</v>
      </c>
      <c r="C4249" s="2">
        <v>97495.917872599995</v>
      </c>
      <c r="D4249" s="2">
        <v>98628.983338999999</v>
      </c>
      <c r="E4249" s="1" t="s">
        <v>529</v>
      </c>
      <c r="F4249" s="1" t="s">
        <v>8720</v>
      </c>
      <c r="G4249" s="3">
        <v>15</v>
      </c>
      <c r="H4249" s="1" t="s">
        <v>16</v>
      </c>
      <c r="I4249" s="1" t="s">
        <v>527</v>
      </c>
      <c r="J4249" s="3">
        <v>780.39989015100002</v>
      </c>
      <c r="K4249" s="4" t="s">
        <v>528</v>
      </c>
      <c r="L4249" s="1" t="s">
        <v>529</v>
      </c>
      <c r="M4249" s="1" t="str">
        <f>"UPL"&amp;Tabla1[[#This Row],[CODIGO_ID]]</f>
        <v>UPL22</v>
      </c>
      <c r="N4249" s="1" t="b">
        <f>Tabla1[[#This Row],[CODIGO_UPL]]=Tabla1[[#This Row],[Columna1]]</f>
        <v>1</v>
      </c>
    </row>
    <row r="4250" spans="1:14" x14ac:dyDescent="0.45">
      <c r="A4250" s="1" t="s">
        <v>707</v>
      </c>
      <c r="B4250" s="1" t="s">
        <v>13</v>
      </c>
      <c r="C4250" s="2">
        <v>95038.235019800006</v>
      </c>
      <c r="D4250" s="2">
        <v>99406.269091199996</v>
      </c>
      <c r="E4250" s="1" t="s">
        <v>706</v>
      </c>
      <c r="F4250" s="1" t="s">
        <v>8720</v>
      </c>
      <c r="G4250" s="3">
        <v>15</v>
      </c>
      <c r="H4250" s="1" t="s">
        <v>16</v>
      </c>
      <c r="I4250" s="1" t="s">
        <v>527</v>
      </c>
      <c r="J4250" s="3">
        <v>2045.90304156</v>
      </c>
      <c r="K4250" s="4" t="s">
        <v>528</v>
      </c>
      <c r="L4250" s="1" t="s">
        <v>529</v>
      </c>
      <c r="M4250" s="1" t="str">
        <f>"UPL"&amp;Tabla1[[#This Row],[CODIGO_ID]]</f>
        <v>UPL22</v>
      </c>
      <c r="N4250" s="1" t="b">
        <f>Tabla1[[#This Row],[CODIGO_UPL]]=Tabla1[[#This Row],[Columna1]]</f>
        <v>1</v>
      </c>
    </row>
    <row r="4251" spans="1:14" x14ac:dyDescent="0.45">
      <c r="A4251" s="1" t="s">
        <v>708</v>
      </c>
      <c r="B4251" s="1" t="s">
        <v>13</v>
      </c>
      <c r="C4251" s="2">
        <v>95062.651112599997</v>
      </c>
      <c r="D4251" s="2">
        <v>99627.776933400004</v>
      </c>
      <c r="E4251" s="1" t="s">
        <v>706</v>
      </c>
      <c r="F4251" s="1" t="s">
        <v>8720</v>
      </c>
      <c r="G4251" s="3">
        <v>15</v>
      </c>
      <c r="H4251" s="1" t="s">
        <v>16</v>
      </c>
      <c r="I4251" s="1" t="s">
        <v>527</v>
      </c>
      <c r="J4251" s="3">
        <v>2037.1065104500001</v>
      </c>
      <c r="K4251" s="4" t="s">
        <v>528</v>
      </c>
      <c r="L4251" s="1" t="s">
        <v>529</v>
      </c>
      <c r="M4251" s="1" t="str">
        <f>"UPL"&amp;Tabla1[[#This Row],[CODIGO_ID]]</f>
        <v>UPL22</v>
      </c>
      <c r="N4251" s="1" t="b">
        <f>Tabla1[[#This Row],[CODIGO_UPL]]=Tabla1[[#This Row],[Columna1]]</f>
        <v>1</v>
      </c>
    </row>
    <row r="4252" spans="1:14" x14ac:dyDescent="0.45">
      <c r="A4252" s="1" t="s">
        <v>710</v>
      </c>
      <c r="B4252" s="1" t="s">
        <v>13</v>
      </c>
      <c r="C4252" s="2">
        <v>95347.629621400003</v>
      </c>
      <c r="D4252" s="2">
        <v>99679.085767900004</v>
      </c>
      <c r="E4252" s="1" t="s">
        <v>711</v>
      </c>
      <c r="F4252" s="1" t="s">
        <v>8720</v>
      </c>
      <c r="G4252" s="3">
        <v>15</v>
      </c>
      <c r="H4252" s="1" t="s">
        <v>16</v>
      </c>
      <c r="I4252" s="1" t="s">
        <v>527</v>
      </c>
      <c r="J4252" s="3">
        <v>2040.32639984</v>
      </c>
      <c r="K4252" s="4" t="s">
        <v>528</v>
      </c>
      <c r="L4252" s="1" t="s">
        <v>529</v>
      </c>
      <c r="M4252" s="1" t="str">
        <f>"UPL"&amp;Tabla1[[#This Row],[CODIGO_ID]]</f>
        <v>UPL22</v>
      </c>
      <c r="N4252" s="1" t="b">
        <f>Tabla1[[#This Row],[CODIGO_UPL]]=Tabla1[[#This Row],[Columna1]]</f>
        <v>1</v>
      </c>
    </row>
    <row r="4253" spans="1:14" x14ac:dyDescent="0.45">
      <c r="A4253" s="1" t="s">
        <v>732</v>
      </c>
      <c r="B4253" s="1" t="s">
        <v>13</v>
      </c>
      <c r="C4253" s="2">
        <v>95372.725384599995</v>
      </c>
      <c r="D4253" s="2">
        <v>99340.104643300001</v>
      </c>
      <c r="E4253" s="1" t="s">
        <v>711</v>
      </c>
      <c r="F4253" s="1" t="s">
        <v>8720</v>
      </c>
      <c r="G4253" s="3">
        <v>15</v>
      </c>
      <c r="H4253" s="1" t="s">
        <v>16</v>
      </c>
      <c r="I4253" s="1" t="s">
        <v>527</v>
      </c>
      <c r="J4253" s="3">
        <v>720.83723993900003</v>
      </c>
      <c r="K4253" s="4" t="s">
        <v>528</v>
      </c>
      <c r="L4253" s="1" t="s">
        <v>529</v>
      </c>
      <c r="M4253" s="1" t="str">
        <f>"UPL"&amp;Tabla1[[#This Row],[CODIGO_ID]]</f>
        <v>UPL22</v>
      </c>
      <c r="N4253" s="1" t="b">
        <f>Tabla1[[#This Row],[CODIGO_UPL]]=Tabla1[[#This Row],[Columna1]]</f>
        <v>1</v>
      </c>
    </row>
    <row r="4254" spans="1:14" x14ac:dyDescent="0.45">
      <c r="A4254" s="1" t="s">
        <v>8630</v>
      </c>
      <c r="B4254" s="1" t="s">
        <v>13</v>
      </c>
      <c r="C4254" s="2">
        <v>94625.445902099993</v>
      </c>
      <c r="D4254" s="2">
        <v>99589.453225499994</v>
      </c>
      <c r="E4254" s="1" t="s">
        <v>8631</v>
      </c>
      <c r="F4254" s="1" t="s">
        <v>8720</v>
      </c>
      <c r="G4254" s="3">
        <v>15</v>
      </c>
      <c r="H4254" s="1" t="s">
        <v>16</v>
      </c>
      <c r="I4254" s="1" t="s">
        <v>527</v>
      </c>
      <c r="J4254" s="3">
        <v>4846.46812228</v>
      </c>
      <c r="K4254" s="4" t="s">
        <v>528</v>
      </c>
      <c r="L4254" s="1" t="s">
        <v>529</v>
      </c>
      <c r="M4254" s="1" t="str">
        <f>"UPL"&amp;Tabla1[[#This Row],[CODIGO_ID]]</f>
        <v>UPL22</v>
      </c>
      <c r="N4254" s="1" t="b">
        <f>Tabla1[[#This Row],[CODIGO_UPL]]=Tabla1[[#This Row],[Columna1]]</f>
        <v>1</v>
      </c>
    </row>
    <row r="4255" spans="1:14" x14ac:dyDescent="0.45">
      <c r="A4255" s="1" t="s">
        <v>682</v>
      </c>
      <c r="B4255" s="1" t="s">
        <v>13</v>
      </c>
      <c r="C4255" s="2">
        <v>97162.531084899994</v>
      </c>
      <c r="D4255" s="2">
        <v>99174.317448200003</v>
      </c>
      <c r="E4255" s="1" t="s">
        <v>683</v>
      </c>
      <c r="F4255" s="1" t="s">
        <v>8720</v>
      </c>
      <c r="G4255" s="3">
        <v>15</v>
      </c>
      <c r="H4255" s="1" t="s">
        <v>16</v>
      </c>
      <c r="I4255" s="1" t="s">
        <v>527</v>
      </c>
      <c r="J4255" s="3">
        <v>229.41900538100001</v>
      </c>
      <c r="K4255" s="4" t="s">
        <v>528</v>
      </c>
      <c r="L4255" s="1" t="s">
        <v>529</v>
      </c>
      <c r="M4255" s="1" t="str">
        <f>"UPL"&amp;Tabla1[[#This Row],[CODIGO_ID]]</f>
        <v>UPL22</v>
      </c>
      <c r="N4255" s="1" t="b">
        <f>Tabla1[[#This Row],[CODIGO_UPL]]=Tabla1[[#This Row],[Columna1]]</f>
        <v>1</v>
      </c>
    </row>
    <row r="4256" spans="1:14" x14ac:dyDescent="0.45">
      <c r="A4256" s="1" t="s">
        <v>731</v>
      </c>
      <c r="B4256" s="1" t="s">
        <v>13</v>
      </c>
      <c r="C4256" s="2">
        <v>95130.955403800006</v>
      </c>
      <c r="D4256" s="2">
        <v>99276.263585099994</v>
      </c>
      <c r="E4256" s="1" t="s">
        <v>706</v>
      </c>
      <c r="F4256" s="1" t="s">
        <v>8720</v>
      </c>
      <c r="G4256" s="3">
        <v>15</v>
      </c>
      <c r="H4256" s="1" t="s">
        <v>16</v>
      </c>
      <c r="I4256" s="1" t="s">
        <v>527</v>
      </c>
      <c r="J4256" s="3">
        <v>1097.8405362399999</v>
      </c>
      <c r="K4256" s="4" t="s">
        <v>528</v>
      </c>
      <c r="L4256" s="1" t="s">
        <v>529</v>
      </c>
      <c r="M4256" s="1" t="str">
        <f>"UPL"&amp;Tabla1[[#This Row],[CODIGO_ID]]</f>
        <v>UPL22</v>
      </c>
      <c r="N4256" s="1" t="b">
        <f>Tabla1[[#This Row],[CODIGO_UPL]]=Tabla1[[#This Row],[Columna1]]</f>
        <v>1</v>
      </c>
    </row>
    <row r="4257" spans="1:14" x14ac:dyDescent="0.45">
      <c r="A4257" s="1" t="s">
        <v>726</v>
      </c>
      <c r="B4257" s="1" t="s">
        <v>13</v>
      </c>
      <c r="C4257" s="2">
        <v>95692.280752299994</v>
      </c>
      <c r="D4257" s="2">
        <v>99381.369738699999</v>
      </c>
      <c r="E4257" s="1" t="s">
        <v>727</v>
      </c>
      <c r="F4257" s="1" t="s">
        <v>8720</v>
      </c>
      <c r="G4257" s="3">
        <v>15</v>
      </c>
      <c r="H4257" s="1" t="s">
        <v>16</v>
      </c>
      <c r="I4257" s="1" t="s">
        <v>527</v>
      </c>
      <c r="J4257" s="3">
        <v>423.95098888699999</v>
      </c>
      <c r="K4257" s="4" t="s">
        <v>528</v>
      </c>
      <c r="L4257" s="1" t="s">
        <v>529</v>
      </c>
      <c r="M4257" s="1" t="str">
        <f>"UPL"&amp;Tabla1[[#This Row],[CODIGO_ID]]</f>
        <v>UPL22</v>
      </c>
      <c r="N4257" s="1" t="b">
        <f>Tabla1[[#This Row],[CODIGO_UPL]]=Tabla1[[#This Row],[Columna1]]</f>
        <v>1</v>
      </c>
    </row>
    <row r="4258" spans="1:14" x14ac:dyDescent="0.45">
      <c r="A4258" s="1" t="s">
        <v>690</v>
      </c>
      <c r="B4258" s="1" t="s">
        <v>13</v>
      </c>
      <c r="C4258" s="2">
        <v>98206.157611699993</v>
      </c>
      <c r="D4258" s="2">
        <v>99443.285933699997</v>
      </c>
      <c r="E4258" s="1" t="s">
        <v>691</v>
      </c>
      <c r="F4258" s="1" t="s">
        <v>8720</v>
      </c>
      <c r="G4258" s="3">
        <v>15</v>
      </c>
      <c r="H4258" s="1" t="s">
        <v>16</v>
      </c>
      <c r="I4258" s="1" t="s">
        <v>527</v>
      </c>
      <c r="J4258" s="3">
        <v>359.325866969</v>
      </c>
      <c r="K4258" s="4" t="s">
        <v>528</v>
      </c>
      <c r="L4258" s="1" t="s">
        <v>529</v>
      </c>
      <c r="M4258" s="1" t="str">
        <f>"UPL"&amp;Tabla1[[#This Row],[CODIGO_ID]]</f>
        <v>UPL22</v>
      </c>
      <c r="N4258" s="1" t="b">
        <f>Tabla1[[#This Row],[CODIGO_UPL]]=Tabla1[[#This Row],[Columna1]]</f>
        <v>1</v>
      </c>
    </row>
    <row r="4259" spans="1:14" x14ac:dyDescent="0.45">
      <c r="A4259" s="1" t="s">
        <v>692</v>
      </c>
      <c r="B4259" s="1" t="s">
        <v>13</v>
      </c>
      <c r="C4259" s="2">
        <v>98099.197485500001</v>
      </c>
      <c r="D4259" s="2">
        <v>99311.434315799997</v>
      </c>
      <c r="E4259" s="1" t="s">
        <v>691</v>
      </c>
      <c r="F4259" s="1" t="s">
        <v>8720</v>
      </c>
      <c r="G4259" s="3">
        <v>15</v>
      </c>
      <c r="H4259" s="1" t="s">
        <v>16</v>
      </c>
      <c r="I4259" s="1" t="s">
        <v>527</v>
      </c>
      <c r="J4259" s="3">
        <v>409.22412481200001</v>
      </c>
      <c r="K4259" s="4" t="s">
        <v>528</v>
      </c>
      <c r="L4259" s="1" t="s">
        <v>529</v>
      </c>
      <c r="M4259" s="1" t="str">
        <f>"UPL"&amp;Tabla1[[#This Row],[CODIGO_ID]]</f>
        <v>UPL22</v>
      </c>
      <c r="N4259" s="1" t="b">
        <f>Tabla1[[#This Row],[CODIGO_UPL]]=Tabla1[[#This Row],[Columna1]]</f>
        <v>1</v>
      </c>
    </row>
    <row r="4260" spans="1:14" x14ac:dyDescent="0.45">
      <c r="A4260" s="1" t="s">
        <v>693</v>
      </c>
      <c r="B4260" s="1" t="s">
        <v>13</v>
      </c>
      <c r="C4260" s="2">
        <v>98035.585987500002</v>
      </c>
      <c r="D4260" s="2">
        <v>99234.534806099997</v>
      </c>
      <c r="E4260" s="1" t="s">
        <v>691</v>
      </c>
      <c r="F4260" s="1" t="s">
        <v>8720</v>
      </c>
      <c r="G4260" s="3">
        <v>15</v>
      </c>
      <c r="H4260" s="1" t="s">
        <v>16</v>
      </c>
      <c r="I4260" s="1" t="s">
        <v>527</v>
      </c>
      <c r="J4260" s="3">
        <v>335.30732341100003</v>
      </c>
      <c r="K4260" s="4" t="s">
        <v>528</v>
      </c>
      <c r="L4260" s="1" t="s">
        <v>529</v>
      </c>
      <c r="M4260" s="1" t="str">
        <f>"UPL"&amp;Tabla1[[#This Row],[CODIGO_ID]]</f>
        <v>UPL22</v>
      </c>
      <c r="N4260" s="1" t="b">
        <f>Tabla1[[#This Row],[CODIGO_UPL]]=Tabla1[[#This Row],[Columna1]]</f>
        <v>1</v>
      </c>
    </row>
    <row r="4261" spans="1:14" x14ac:dyDescent="0.45">
      <c r="A4261" s="1" t="s">
        <v>694</v>
      </c>
      <c r="B4261" s="1" t="s">
        <v>13</v>
      </c>
      <c r="C4261" s="2">
        <v>98007.481004600006</v>
      </c>
      <c r="D4261" s="2">
        <v>99202.441116799993</v>
      </c>
      <c r="E4261" s="1" t="s">
        <v>691</v>
      </c>
      <c r="F4261" s="1" t="s">
        <v>8720</v>
      </c>
      <c r="G4261" s="3">
        <v>15</v>
      </c>
      <c r="H4261" s="1" t="s">
        <v>16</v>
      </c>
      <c r="I4261" s="1" t="s">
        <v>527</v>
      </c>
      <c r="J4261" s="3">
        <v>359.276927048</v>
      </c>
      <c r="K4261" s="4" t="s">
        <v>528</v>
      </c>
      <c r="L4261" s="1" t="s">
        <v>529</v>
      </c>
      <c r="M4261" s="1" t="str">
        <f>"UPL"&amp;Tabla1[[#This Row],[CODIGO_ID]]</f>
        <v>UPL22</v>
      </c>
      <c r="N4261" s="1" t="b">
        <f>Tabla1[[#This Row],[CODIGO_UPL]]=Tabla1[[#This Row],[Columna1]]</f>
        <v>1</v>
      </c>
    </row>
    <row r="4262" spans="1:14" x14ac:dyDescent="0.45">
      <c r="A4262" s="1" t="s">
        <v>734</v>
      </c>
      <c r="B4262" s="1" t="s">
        <v>13</v>
      </c>
      <c r="C4262" s="2">
        <v>96841.7557734</v>
      </c>
      <c r="D4262" s="2">
        <v>99607.411433800007</v>
      </c>
      <c r="E4262" s="1" t="s">
        <v>681</v>
      </c>
      <c r="F4262" s="1" t="s">
        <v>8720</v>
      </c>
      <c r="G4262" s="3">
        <v>15</v>
      </c>
      <c r="H4262" s="1" t="s">
        <v>16</v>
      </c>
      <c r="I4262" s="1" t="s">
        <v>527</v>
      </c>
      <c r="J4262" s="3">
        <v>718.77265698500003</v>
      </c>
      <c r="K4262" s="4" t="s">
        <v>528</v>
      </c>
      <c r="L4262" s="1" t="s">
        <v>529</v>
      </c>
      <c r="M4262" s="1" t="str">
        <f>"UPL"&amp;Tabla1[[#This Row],[CODIGO_ID]]</f>
        <v>UPL22</v>
      </c>
      <c r="N4262" s="1" t="b">
        <f>Tabla1[[#This Row],[CODIGO_UPL]]=Tabla1[[#This Row],[Columna1]]</f>
        <v>1</v>
      </c>
    </row>
    <row r="4263" spans="1:14" x14ac:dyDescent="0.45">
      <c r="A4263" s="1" t="s">
        <v>735</v>
      </c>
      <c r="B4263" s="1" t="s">
        <v>13</v>
      </c>
      <c r="C4263" s="2">
        <v>96760.859822900005</v>
      </c>
      <c r="D4263" s="2">
        <v>99677.199483899996</v>
      </c>
      <c r="E4263" s="1" t="s">
        <v>681</v>
      </c>
      <c r="F4263" s="1" t="s">
        <v>8720</v>
      </c>
      <c r="G4263" s="3">
        <v>15</v>
      </c>
      <c r="H4263" s="1" t="s">
        <v>16</v>
      </c>
      <c r="I4263" s="1" t="s">
        <v>527</v>
      </c>
      <c r="J4263" s="3">
        <v>539.73472800900004</v>
      </c>
      <c r="K4263" s="4" t="s">
        <v>528</v>
      </c>
      <c r="L4263" s="1" t="s">
        <v>529</v>
      </c>
      <c r="M4263" s="1" t="str">
        <f>"UPL"&amp;Tabla1[[#This Row],[CODIGO_ID]]</f>
        <v>UPL22</v>
      </c>
      <c r="N4263" s="1" t="b">
        <f>Tabla1[[#This Row],[CODIGO_UPL]]=Tabla1[[#This Row],[Columna1]]</f>
        <v>1</v>
      </c>
    </row>
    <row r="4264" spans="1:14" x14ac:dyDescent="0.45">
      <c r="A4264" s="1" t="s">
        <v>544</v>
      </c>
      <c r="B4264" s="1" t="s">
        <v>46</v>
      </c>
      <c r="C4264" s="2">
        <v>98814.263762400005</v>
      </c>
      <c r="D4264" s="2">
        <v>98916.691703200006</v>
      </c>
      <c r="E4264" s="1" t="s">
        <v>545</v>
      </c>
      <c r="F4264" s="1" t="s">
        <v>8720</v>
      </c>
      <c r="G4264" s="3">
        <v>15</v>
      </c>
      <c r="H4264" s="1" t="s">
        <v>16</v>
      </c>
      <c r="I4264" s="1" t="s">
        <v>527</v>
      </c>
      <c r="J4264" s="3">
        <v>1379.199625</v>
      </c>
      <c r="K4264" s="4" t="s">
        <v>528</v>
      </c>
      <c r="L4264" s="1" t="s">
        <v>529</v>
      </c>
      <c r="M4264" s="1" t="str">
        <f>"UPL"&amp;Tabla1[[#This Row],[CODIGO_ID]]</f>
        <v>UPL22</v>
      </c>
      <c r="N4264" s="1" t="b">
        <f>Tabla1[[#This Row],[CODIGO_UPL]]=Tabla1[[#This Row],[Columna1]]</f>
        <v>1</v>
      </c>
    </row>
    <row r="4265" spans="1:14" x14ac:dyDescent="0.45">
      <c r="A4265" s="1" t="s">
        <v>729</v>
      </c>
      <c r="B4265" s="1" t="s">
        <v>13</v>
      </c>
      <c r="C4265" s="2">
        <v>97379.982344000004</v>
      </c>
      <c r="D4265" s="2">
        <v>99448.194415000005</v>
      </c>
      <c r="E4265" s="1" t="s">
        <v>730</v>
      </c>
      <c r="F4265" s="1" t="s">
        <v>8720</v>
      </c>
      <c r="G4265" s="3">
        <v>15</v>
      </c>
      <c r="H4265" s="1" t="s">
        <v>16</v>
      </c>
      <c r="I4265" s="1" t="s">
        <v>527</v>
      </c>
      <c r="J4265" s="3">
        <v>4256.88195404</v>
      </c>
      <c r="K4265" s="4" t="s">
        <v>528</v>
      </c>
      <c r="L4265" s="1" t="s">
        <v>529</v>
      </c>
      <c r="M4265" s="1" t="str">
        <f>"UPL"&amp;Tabla1[[#This Row],[CODIGO_ID]]</f>
        <v>UPL22</v>
      </c>
      <c r="N4265" s="1" t="b">
        <f>Tabla1[[#This Row],[CODIGO_UPL]]=Tabla1[[#This Row],[Columna1]]</f>
        <v>1</v>
      </c>
    </row>
    <row r="4266" spans="1:14" x14ac:dyDescent="0.45">
      <c r="A4266" s="1" t="s">
        <v>686</v>
      </c>
      <c r="B4266" s="1" t="s">
        <v>13</v>
      </c>
      <c r="C4266" s="2">
        <v>96351.872219500001</v>
      </c>
      <c r="D4266" s="2">
        <v>100010.63613899999</v>
      </c>
      <c r="E4266" s="1" t="s">
        <v>687</v>
      </c>
      <c r="F4266" s="1" t="s">
        <v>8720</v>
      </c>
      <c r="G4266" s="3">
        <v>15</v>
      </c>
      <c r="H4266" s="1" t="s">
        <v>16</v>
      </c>
      <c r="I4266" s="1" t="s">
        <v>527</v>
      </c>
      <c r="J4266" s="3">
        <v>1522.55288726</v>
      </c>
      <c r="K4266" s="4" t="s">
        <v>528</v>
      </c>
      <c r="L4266" s="1" t="s">
        <v>529</v>
      </c>
      <c r="M4266" s="1" t="str">
        <f>"UPL"&amp;Tabla1[[#This Row],[CODIGO_ID]]</f>
        <v>UPL22</v>
      </c>
      <c r="N4266" s="1" t="b">
        <f>Tabla1[[#This Row],[CODIGO_UPL]]=Tabla1[[#This Row],[Columna1]]</f>
        <v>1</v>
      </c>
    </row>
    <row r="4267" spans="1:14" x14ac:dyDescent="0.45">
      <c r="A4267" s="1" t="s">
        <v>680</v>
      </c>
      <c r="B4267" s="1" t="s">
        <v>13</v>
      </c>
      <c r="C4267" s="2">
        <v>97001.690552999993</v>
      </c>
      <c r="D4267" s="2">
        <v>99757.388489999998</v>
      </c>
      <c r="E4267" s="1" t="s">
        <v>681</v>
      </c>
      <c r="F4267" s="1" t="s">
        <v>8720</v>
      </c>
      <c r="G4267" s="3">
        <v>15</v>
      </c>
      <c r="H4267" s="1" t="s">
        <v>16</v>
      </c>
      <c r="I4267" s="1" t="s">
        <v>527</v>
      </c>
      <c r="J4267" s="3">
        <v>342.68593039899997</v>
      </c>
      <c r="K4267" s="4" t="s">
        <v>528</v>
      </c>
      <c r="L4267" s="1" t="s">
        <v>529</v>
      </c>
      <c r="M4267" s="1" t="str">
        <f>"UPL"&amp;Tabla1[[#This Row],[CODIGO_ID]]</f>
        <v>UPL22</v>
      </c>
      <c r="N4267" s="1" t="b">
        <f>Tabla1[[#This Row],[CODIGO_UPL]]=Tabla1[[#This Row],[Columna1]]</f>
        <v>1</v>
      </c>
    </row>
    <row r="4268" spans="1:14" x14ac:dyDescent="0.45">
      <c r="A4268" s="1" t="s">
        <v>736</v>
      </c>
      <c r="B4268" s="1" t="s">
        <v>13</v>
      </c>
      <c r="C4268" s="2">
        <v>96599.175761299994</v>
      </c>
      <c r="D4268" s="2">
        <v>99806.978966299997</v>
      </c>
      <c r="E4268" s="1" t="s">
        <v>681</v>
      </c>
      <c r="F4268" s="1" t="s">
        <v>8720</v>
      </c>
      <c r="G4268" s="3">
        <v>15</v>
      </c>
      <c r="H4268" s="1" t="s">
        <v>16</v>
      </c>
      <c r="I4268" s="1" t="s">
        <v>527</v>
      </c>
      <c r="J4268" s="3">
        <v>347.30776955699997</v>
      </c>
      <c r="K4268" s="4" t="s">
        <v>528</v>
      </c>
      <c r="L4268" s="1" t="s">
        <v>529</v>
      </c>
      <c r="M4268" s="1" t="str">
        <f>"UPL"&amp;Tabla1[[#This Row],[CODIGO_ID]]</f>
        <v>UPL22</v>
      </c>
      <c r="N4268" s="1" t="b">
        <f>Tabla1[[#This Row],[CODIGO_UPL]]=Tabla1[[#This Row],[Columna1]]</f>
        <v>1</v>
      </c>
    </row>
    <row r="4269" spans="1:14" x14ac:dyDescent="0.45">
      <c r="A4269" s="1" t="s">
        <v>684</v>
      </c>
      <c r="B4269" s="1" t="s">
        <v>13</v>
      </c>
      <c r="C4269" s="2">
        <v>97239.171905700001</v>
      </c>
      <c r="D4269" s="2">
        <v>99652.683214899997</v>
      </c>
      <c r="E4269" s="1" t="s">
        <v>685</v>
      </c>
      <c r="F4269" s="1" t="s">
        <v>8720</v>
      </c>
      <c r="G4269" s="3">
        <v>15</v>
      </c>
      <c r="H4269" s="1" t="s">
        <v>16</v>
      </c>
      <c r="I4269" s="1" t="s">
        <v>527</v>
      </c>
      <c r="J4269" s="3">
        <v>511.00693050500001</v>
      </c>
      <c r="K4269" s="4" t="s">
        <v>528</v>
      </c>
      <c r="L4269" s="1" t="s">
        <v>529</v>
      </c>
      <c r="M4269" s="1" t="str">
        <f>"UPL"&amp;Tabla1[[#This Row],[CODIGO_ID]]</f>
        <v>UPL22</v>
      </c>
      <c r="N4269" s="1" t="b">
        <f>Tabla1[[#This Row],[CODIGO_UPL]]=Tabla1[[#This Row],[Columna1]]</f>
        <v>1</v>
      </c>
    </row>
    <row r="4270" spans="1:14" x14ac:dyDescent="0.45">
      <c r="A4270" s="1" t="s">
        <v>737</v>
      </c>
      <c r="B4270" s="1" t="s">
        <v>13</v>
      </c>
      <c r="C4270" s="2">
        <v>97641.593652800002</v>
      </c>
      <c r="D4270" s="2">
        <v>99760.293476399995</v>
      </c>
      <c r="E4270" s="1" t="s">
        <v>700</v>
      </c>
      <c r="F4270" s="1" t="s">
        <v>8720</v>
      </c>
      <c r="G4270" s="3">
        <v>15</v>
      </c>
      <c r="H4270" s="1" t="s">
        <v>16</v>
      </c>
      <c r="I4270" s="1" t="s">
        <v>527</v>
      </c>
      <c r="J4270" s="3">
        <v>206.99904839600001</v>
      </c>
      <c r="K4270" s="4" t="s">
        <v>528</v>
      </c>
      <c r="L4270" s="1" t="s">
        <v>529</v>
      </c>
      <c r="M4270" s="1" t="str">
        <f>"UPL"&amp;Tabla1[[#This Row],[CODIGO_ID]]</f>
        <v>UPL22</v>
      </c>
      <c r="N4270" s="1" t="b">
        <f>Tabla1[[#This Row],[CODIGO_UPL]]=Tabla1[[#This Row],[Columna1]]</f>
        <v>1</v>
      </c>
    </row>
    <row r="4271" spans="1:14" x14ac:dyDescent="0.45">
      <c r="A4271" s="1" t="s">
        <v>8250</v>
      </c>
      <c r="B4271" s="1" t="s">
        <v>13</v>
      </c>
      <c r="C4271" s="2">
        <v>96656.631099999999</v>
      </c>
      <c r="D4271" s="2">
        <v>99757.971699999995</v>
      </c>
      <c r="E4271" s="1" t="s">
        <v>681</v>
      </c>
      <c r="F4271" s="1" t="s">
        <v>8720</v>
      </c>
      <c r="G4271" s="3">
        <v>15</v>
      </c>
      <c r="H4271" s="1" t="s">
        <v>16</v>
      </c>
      <c r="I4271" s="1" t="s">
        <v>527</v>
      </c>
      <c r="J4271" s="3">
        <v>345.52235855999999</v>
      </c>
      <c r="K4271" s="4" t="s">
        <v>528</v>
      </c>
      <c r="L4271" s="1" t="s">
        <v>529</v>
      </c>
      <c r="M4271" s="1" t="str">
        <f>"UPL"&amp;Tabla1[[#This Row],[CODIGO_ID]]</f>
        <v>UPL22</v>
      </c>
      <c r="N4271" s="1" t="b">
        <f>Tabla1[[#This Row],[CODIGO_UPL]]=Tabla1[[#This Row],[Columna1]]</f>
        <v>1</v>
      </c>
    </row>
    <row r="4272" spans="1:14" x14ac:dyDescent="0.45">
      <c r="A4272" s="1" t="s">
        <v>850</v>
      </c>
      <c r="B4272" s="1" t="s">
        <v>13</v>
      </c>
      <c r="C4272" s="2">
        <v>96509.517216299995</v>
      </c>
      <c r="D4272" s="2">
        <v>100719.067379</v>
      </c>
      <c r="E4272" s="1" t="s">
        <v>834</v>
      </c>
      <c r="F4272" s="1" t="s">
        <v>744</v>
      </c>
      <c r="G4272" s="3">
        <v>16</v>
      </c>
      <c r="H4272" s="1" t="s">
        <v>16</v>
      </c>
      <c r="I4272" s="1" t="s">
        <v>745</v>
      </c>
      <c r="J4272" s="3">
        <v>3913.35166445</v>
      </c>
      <c r="K4272" s="4" t="s">
        <v>746</v>
      </c>
      <c r="L4272" s="1" t="s">
        <v>747</v>
      </c>
      <c r="M4272" s="1" t="str">
        <f>"UPL"&amp;Tabla1[[#This Row],[CODIGO_ID]]</f>
        <v>UPL31</v>
      </c>
      <c r="N4272" s="1" t="b">
        <f>Tabla1[[#This Row],[CODIGO_UPL]]=Tabla1[[#This Row],[Columna1]]</f>
        <v>1</v>
      </c>
    </row>
    <row r="4273" spans="1:14" x14ac:dyDescent="0.45">
      <c r="A4273" s="1" t="s">
        <v>1042</v>
      </c>
      <c r="B4273" s="1" t="s">
        <v>13</v>
      </c>
      <c r="C4273" s="2">
        <v>94503.764424699999</v>
      </c>
      <c r="D4273" s="2">
        <v>99903.796060299996</v>
      </c>
      <c r="E4273" s="1" t="s">
        <v>1043</v>
      </c>
      <c r="F4273" s="1" t="s">
        <v>744</v>
      </c>
      <c r="G4273" s="3">
        <v>16</v>
      </c>
      <c r="H4273" s="1" t="s">
        <v>16</v>
      </c>
      <c r="I4273" s="1" t="s">
        <v>745</v>
      </c>
      <c r="J4273" s="3">
        <v>1543.68864721</v>
      </c>
      <c r="K4273" s="4" t="s">
        <v>746</v>
      </c>
      <c r="L4273" s="1" t="s">
        <v>747</v>
      </c>
      <c r="M4273" s="1" t="str">
        <f>"UPL"&amp;Tabla1[[#This Row],[CODIGO_ID]]</f>
        <v>UPL31</v>
      </c>
      <c r="N4273" s="1" t="b">
        <f>Tabla1[[#This Row],[CODIGO_UPL]]=Tabla1[[#This Row],[Columna1]]</f>
        <v>1</v>
      </c>
    </row>
    <row r="4274" spans="1:14" x14ac:dyDescent="0.45">
      <c r="A4274" s="1" t="s">
        <v>1014</v>
      </c>
      <c r="B4274" s="1" t="s">
        <v>13</v>
      </c>
      <c r="C4274" s="2">
        <v>94806.873275699996</v>
      </c>
      <c r="D4274" s="2">
        <v>99949.6307542</v>
      </c>
      <c r="E4274" s="1" t="s">
        <v>1015</v>
      </c>
      <c r="F4274" s="1" t="s">
        <v>744</v>
      </c>
      <c r="G4274" s="3">
        <v>16</v>
      </c>
      <c r="H4274" s="1" t="s">
        <v>16</v>
      </c>
      <c r="I4274" s="1" t="s">
        <v>745</v>
      </c>
      <c r="J4274" s="3">
        <v>4807.8139980699998</v>
      </c>
      <c r="K4274" s="4" t="s">
        <v>746</v>
      </c>
      <c r="L4274" s="1" t="s">
        <v>747</v>
      </c>
      <c r="M4274" s="1" t="str">
        <f>"UPL"&amp;Tabla1[[#This Row],[CODIGO_ID]]</f>
        <v>UPL31</v>
      </c>
      <c r="N4274" s="1" t="b">
        <f>Tabla1[[#This Row],[CODIGO_UPL]]=Tabla1[[#This Row],[Columna1]]</f>
        <v>1</v>
      </c>
    </row>
    <row r="4275" spans="1:14" x14ac:dyDescent="0.45">
      <c r="A4275" s="1" t="s">
        <v>1105</v>
      </c>
      <c r="B4275" s="1" t="s">
        <v>13</v>
      </c>
      <c r="C4275" s="2">
        <v>96723.545851500006</v>
      </c>
      <c r="D4275" s="2">
        <v>103033.13620399999</v>
      </c>
      <c r="E4275" s="1" t="s">
        <v>1100</v>
      </c>
      <c r="F4275" s="1" t="s">
        <v>744</v>
      </c>
      <c r="G4275" s="3">
        <v>16</v>
      </c>
      <c r="H4275" s="1" t="s">
        <v>16</v>
      </c>
      <c r="I4275" s="1" t="s">
        <v>745</v>
      </c>
      <c r="J4275" s="3">
        <v>2939.2742965100001</v>
      </c>
      <c r="K4275" s="4" t="s">
        <v>746</v>
      </c>
      <c r="L4275" s="1" t="s">
        <v>747</v>
      </c>
      <c r="M4275" s="1" t="str">
        <f>"UPL"&amp;Tabla1[[#This Row],[CODIGO_ID]]</f>
        <v>UPL31</v>
      </c>
      <c r="N4275" s="1" t="b">
        <f>Tabla1[[#This Row],[CODIGO_UPL]]=Tabla1[[#This Row],[Columna1]]</f>
        <v>1</v>
      </c>
    </row>
    <row r="4276" spans="1:14" x14ac:dyDescent="0.45">
      <c r="A4276" s="1" t="s">
        <v>882</v>
      </c>
      <c r="B4276" s="1" t="s">
        <v>13</v>
      </c>
      <c r="C4276" s="2">
        <v>96964.449500100003</v>
      </c>
      <c r="D4276" s="2">
        <v>100651.707309</v>
      </c>
      <c r="E4276" s="1" t="s">
        <v>883</v>
      </c>
      <c r="F4276" s="1" t="s">
        <v>744</v>
      </c>
      <c r="G4276" s="3">
        <v>16</v>
      </c>
      <c r="H4276" s="1" t="s">
        <v>16</v>
      </c>
      <c r="I4276" s="1" t="s">
        <v>745</v>
      </c>
      <c r="J4276" s="3">
        <v>5787.4345942500004</v>
      </c>
      <c r="K4276" s="4" t="s">
        <v>746</v>
      </c>
      <c r="L4276" s="1" t="s">
        <v>747</v>
      </c>
      <c r="M4276" s="1" t="str">
        <f>"UPL"&amp;Tabla1[[#This Row],[CODIGO_ID]]</f>
        <v>UPL31</v>
      </c>
      <c r="N4276" s="1" t="b">
        <f>Tabla1[[#This Row],[CODIGO_UPL]]=Tabla1[[#This Row],[Columna1]]</f>
        <v>1</v>
      </c>
    </row>
    <row r="4277" spans="1:14" x14ac:dyDescent="0.45">
      <c r="A4277" s="1" t="s">
        <v>885</v>
      </c>
      <c r="B4277" s="1" t="s">
        <v>13</v>
      </c>
      <c r="C4277" s="2">
        <v>96226.6250478</v>
      </c>
      <c r="D4277" s="2">
        <v>101389.45226000001</v>
      </c>
      <c r="E4277" s="1" t="s">
        <v>768</v>
      </c>
      <c r="F4277" s="1" t="s">
        <v>744</v>
      </c>
      <c r="G4277" s="3">
        <v>16</v>
      </c>
      <c r="H4277" s="1" t="s">
        <v>16</v>
      </c>
      <c r="I4277" s="1" t="s">
        <v>745</v>
      </c>
      <c r="J4277" s="3">
        <v>3459.0478757599999</v>
      </c>
      <c r="K4277" s="4" t="s">
        <v>746</v>
      </c>
      <c r="L4277" s="1" t="s">
        <v>747</v>
      </c>
      <c r="M4277" s="1" t="str">
        <f>"UPL"&amp;Tabla1[[#This Row],[CODIGO_ID]]</f>
        <v>UPL31</v>
      </c>
      <c r="N4277" s="1" t="b">
        <f>Tabla1[[#This Row],[CODIGO_UPL]]=Tabla1[[#This Row],[Columna1]]</f>
        <v>1</v>
      </c>
    </row>
    <row r="4278" spans="1:14" x14ac:dyDescent="0.45">
      <c r="A4278" s="1" t="s">
        <v>846</v>
      </c>
      <c r="B4278" s="1" t="s">
        <v>13</v>
      </c>
      <c r="C4278" s="2">
        <v>95646.361223400003</v>
      </c>
      <c r="D4278" s="2">
        <v>101283.607884</v>
      </c>
      <c r="E4278" s="1" t="s">
        <v>847</v>
      </c>
      <c r="F4278" s="1" t="s">
        <v>744</v>
      </c>
      <c r="G4278" s="3">
        <v>16</v>
      </c>
      <c r="H4278" s="1" t="s">
        <v>16</v>
      </c>
      <c r="I4278" s="1" t="s">
        <v>745</v>
      </c>
      <c r="J4278" s="3">
        <v>2250.2179781899999</v>
      </c>
      <c r="K4278" s="4" t="s">
        <v>746</v>
      </c>
      <c r="L4278" s="1" t="s">
        <v>747</v>
      </c>
      <c r="M4278" s="1" t="str">
        <f>"UPL"&amp;Tabla1[[#This Row],[CODIGO_ID]]</f>
        <v>UPL31</v>
      </c>
      <c r="N4278" s="1" t="b">
        <f>Tabla1[[#This Row],[CODIGO_UPL]]=Tabla1[[#This Row],[Columna1]]</f>
        <v>1</v>
      </c>
    </row>
    <row r="4279" spans="1:14" x14ac:dyDescent="0.45">
      <c r="A4279" s="1" t="s">
        <v>927</v>
      </c>
      <c r="B4279" s="1" t="s">
        <v>13</v>
      </c>
      <c r="C4279" s="2">
        <v>96565.313791799999</v>
      </c>
      <c r="D4279" s="2">
        <v>103934.617787</v>
      </c>
      <c r="E4279" s="1" t="s">
        <v>747</v>
      </c>
      <c r="F4279" s="1" t="s">
        <v>744</v>
      </c>
      <c r="G4279" s="3">
        <v>16</v>
      </c>
      <c r="H4279" s="1" t="s">
        <v>16</v>
      </c>
      <c r="I4279" s="1" t="s">
        <v>745</v>
      </c>
      <c r="J4279" s="3">
        <v>5588.3030197199996</v>
      </c>
      <c r="K4279" s="4" t="s">
        <v>746</v>
      </c>
      <c r="L4279" s="1" t="s">
        <v>747</v>
      </c>
      <c r="M4279" s="1" t="str">
        <f>"UPL"&amp;Tabla1[[#This Row],[CODIGO_ID]]</f>
        <v>UPL31</v>
      </c>
      <c r="N4279" s="1" t="b">
        <f>Tabla1[[#This Row],[CODIGO_UPL]]=Tabla1[[#This Row],[Columna1]]</f>
        <v>1</v>
      </c>
    </row>
    <row r="4280" spans="1:14" x14ac:dyDescent="0.45">
      <c r="A4280" s="1" t="s">
        <v>1044</v>
      </c>
      <c r="B4280" s="1" t="s">
        <v>13</v>
      </c>
      <c r="C4280" s="2">
        <v>94257.087142300006</v>
      </c>
      <c r="D4280" s="2">
        <v>100269.183831</v>
      </c>
      <c r="E4280" s="1" t="s">
        <v>1045</v>
      </c>
      <c r="F4280" s="1" t="s">
        <v>744</v>
      </c>
      <c r="G4280" s="3">
        <v>16</v>
      </c>
      <c r="H4280" s="1" t="s">
        <v>16</v>
      </c>
      <c r="I4280" s="1" t="s">
        <v>745</v>
      </c>
      <c r="J4280" s="3">
        <v>1423.6020018500001</v>
      </c>
      <c r="K4280" s="4" t="s">
        <v>746</v>
      </c>
      <c r="L4280" s="1" t="s">
        <v>747</v>
      </c>
      <c r="M4280" s="1" t="str">
        <f>"UPL"&amp;Tabla1[[#This Row],[CODIGO_ID]]</f>
        <v>UPL31</v>
      </c>
      <c r="N4280" s="1" t="b">
        <f>Tabla1[[#This Row],[CODIGO_UPL]]=Tabla1[[#This Row],[Columna1]]</f>
        <v>1</v>
      </c>
    </row>
    <row r="4281" spans="1:14" x14ac:dyDescent="0.45">
      <c r="A4281" s="1" t="s">
        <v>742</v>
      </c>
      <c r="B4281" s="1" t="s">
        <v>13</v>
      </c>
      <c r="C4281" s="2">
        <v>97340.704693599997</v>
      </c>
      <c r="D4281" s="2">
        <v>101256.344212</v>
      </c>
      <c r="E4281" s="1" t="s">
        <v>743</v>
      </c>
      <c r="F4281" s="1" t="s">
        <v>744</v>
      </c>
      <c r="G4281" s="3">
        <v>16</v>
      </c>
      <c r="H4281" s="1" t="s">
        <v>16</v>
      </c>
      <c r="I4281" s="1" t="s">
        <v>745</v>
      </c>
      <c r="J4281" s="3">
        <v>8552.1158811799996</v>
      </c>
      <c r="K4281" s="4" t="s">
        <v>746</v>
      </c>
      <c r="L4281" s="1" t="s">
        <v>747</v>
      </c>
      <c r="M4281" s="1" t="str">
        <f>"UPL"&amp;Tabla1[[#This Row],[CODIGO_ID]]</f>
        <v>UPL31</v>
      </c>
      <c r="N4281" s="1" t="b">
        <f>Tabla1[[#This Row],[CODIGO_UPL]]=Tabla1[[#This Row],[Columna1]]</f>
        <v>1</v>
      </c>
    </row>
    <row r="4282" spans="1:14" x14ac:dyDescent="0.45">
      <c r="A4282" s="1" t="s">
        <v>1080</v>
      </c>
      <c r="B4282" s="1" t="s">
        <v>13</v>
      </c>
      <c r="C4282" s="2">
        <v>96421.117354100003</v>
      </c>
      <c r="D4282" s="2">
        <v>102437.241452</v>
      </c>
      <c r="E4282" s="1" t="s">
        <v>1081</v>
      </c>
      <c r="F4282" s="1" t="s">
        <v>744</v>
      </c>
      <c r="G4282" s="3">
        <v>16</v>
      </c>
      <c r="H4282" s="1" t="s">
        <v>16</v>
      </c>
      <c r="I4282" s="1" t="s">
        <v>745</v>
      </c>
      <c r="J4282" s="3">
        <v>14599.255678699999</v>
      </c>
      <c r="K4282" s="4" t="s">
        <v>746</v>
      </c>
      <c r="L4282" s="1" t="s">
        <v>747</v>
      </c>
      <c r="M4282" s="1" t="str">
        <f>"UPL"&amp;Tabla1[[#This Row],[CODIGO_ID]]</f>
        <v>UPL31</v>
      </c>
      <c r="N4282" s="1" t="b">
        <f>Tabla1[[#This Row],[CODIGO_UPL]]=Tabla1[[#This Row],[Columna1]]</f>
        <v>1</v>
      </c>
    </row>
    <row r="4283" spans="1:14" x14ac:dyDescent="0.45">
      <c r="A4283" s="1" t="s">
        <v>807</v>
      </c>
      <c r="B4283" s="1" t="s">
        <v>13</v>
      </c>
      <c r="C4283" s="2">
        <v>96387.240916700001</v>
      </c>
      <c r="D4283" s="2">
        <v>100646.567738</v>
      </c>
      <c r="E4283" s="1" t="s">
        <v>808</v>
      </c>
      <c r="F4283" s="1" t="s">
        <v>744</v>
      </c>
      <c r="G4283" s="3">
        <v>16</v>
      </c>
      <c r="H4283" s="1" t="s">
        <v>16</v>
      </c>
      <c r="I4283" s="1" t="s">
        <v>745</v>
      </c>
      <c r="J4283" s="3">
        <v>7374.6666467900004</v>
      </c>
      <c r="K4283" s="4" t="s">
        <v>746</v>
      </c>
      <c r="L4283" s="1" t="s">
        <v>747</v>
      </c>
      <c r="M4283" s="1" t="str">
        <f>"UPL"&amp;Tabla1[[#This Row],[CODIGO_ID]]</f>
        <v>UPL31</v>
      </c>
      <c r="N4283" s="1" t="b">
        <f>Tabla1[[#This Row],[CODIGO_UPL]]=Tabla1[[#This Row],[Columna1]]</f>
        <v>1</v>
      </c>
    </row>
    <row r="4284" spans="1:14" x14ac:dyDescent="0.45">
      <c r="A4284" s="1" t="s">
        <v>849</v>
      </c>
      <c r="B4284" s="1" t="s">
        <v>13</v>
      </c>
      <c r="C4284" s="2">
        <v>95795.221026500003</v>
      </c>
      <c r="D4284" s="2">
        <v>101196.989289</v>
      </c>
      <c r="E4284" s="1" t="s">
        <v>768</v>
      </c>
      <c r="F4284" s="1" t="s">
        <v>744</v>
      </c>
      <c r="G4284" s="3">
        <v>16</v>
      </c>
      <c r="H4284" s="1" t="s">
        <v>16</v>
      </c>
      <c r="I4284" s="1" t="s">
        <v>745</v>
      </c>
      <c r="J4284" s="3">
        <v>3468.7031815999999</v>
      </c>
      <c r="K4284" s="4" t="s">
        <v>746</v>
      </c>
      <c r="L4284" s="1" t="s">
        <v>747</v>
      </c>
      <c r="M4284" s="1" t="str">
        <f>"UPL"&amp;Tabla1[[#This Row],[CODIGO_ID]]</f>
        <v>UPL31</v>
      </c>
      <c r="N4284" s="1" t="b">
        <f>Tabla1[[#This Row],[CODIGO_UPL]]=Tabla1[[#This Row],[Columna1]]</f>
        <v>1</v>
      </c>
    </row>
    <row r="4285" spans="1:14" x14ac:dyDescent="0.45">
      <c r="A4285" s="1" t="s">
        <v>993</v>
      </c>
      <c r="B4285" s="1" t="s">
        <v>13</v>
      </c>
      <c r="C4285" s="2">
        <v>94110.979717499999</v>
      </c>
      <c r="D4285" s="2">
        <v>100666.962216</v>
      </c>
      <c r="E4285" s="1" t="s">
        <v>994</v>
      </c>
      <c r="F4285" s="1" t="s">
        <v>744</v>
      </c>
      <c r="G4285" s="3">
        <v>16</v>
      </c>
      <c r="H4285" s="1" t="s">
        <v>16</v>
      </c>
      <c r="I4285" s="1" t="s">
        <v>745</v>
      </c>
      <c r="J4285" s="3">
        <v>9352.4311286899992</v>
      </c>
      <c r="K4285" s="4" t="s">
        <v>746</v>
      </c>
      <c r="L4285" s="1" t="s">
        <v>747</v>
      </c>
      <c r="M4285" s="1" t="str">
        <f>"UPL"&amp;Tabla1[[#This Row],[CODIGO_ID]]</f>
        <v>UPL31</v>
      </c>
      <c r="N4285" s="1" t="b">
        <f>Tabla1[[#This Row],[CODIGO_UPL]]=Tabla1[[#This Row],[Columna1]]</f>
        <v>1</v>
      </c>
    </row>
    <row r="4286" spans="1:14" x14ac:dyDescent="0.45">
      <c r="A4286" s="1" t="s">
        <v>1046</v>
      </c>
      <c r="B4286" s="1" t="s">
        <v>13</v>
      </c>
      <c r="C4286" s="2">
        <v>94703.045112399996</v>
      </c>
      <c r="D4286" s="2">
        <v>99928.616727200002</v>
      </c>
      <c r="E4286" s="1" t="s">
        <v>1043</v>
      </c>
      <c r="F4286" s="1" t="s">
        <v>744</v>
      </c>
      <c r="G4286" s="3">
        <v>16</v>
      </c>
      <c r="H4286" s="1" t="s">
        <v>16</v>
      </c>
      <c r="I4286" s="1" t="s">
        <v>745</v>
      </c>
      <c r="J4286" s="3">
        <v>16643.917855299998</v>
      </c>
      <c r="K4286" s="4" t="s">
        <v>746</v>
      </c>
      <c r="L4286" s="1" t="s">
        <v>747</v>
      </c>
      <c r="M4286" s="1" t="str">
        <f>"UPL"&amp;Tabla1[[#This Row],[CODIGO_ID]]</f>
        <v>UPL31</v>
      </c>
      <c r="N4286" s="1" t="b">
        <f>Tabla1[[#This Row],[CODIGO_UPL]]=Tabla1[[#This Row],[Columna1]]</f>
        <v>1</v>
      </c>
    </row>
    <row r="4287" spans="1:14" x14ac:dyDescent="0.45">
      <c r="A4287" s="1" t="s">
        <v>1071</v>
      </c>
      <c r="B4287" s="1" t="s">
        <v>13</v>
      </c>
      <c r="C4287" s="2">
        <v>96486.519094999996</v>
      </c>
      <c r="D4287" s="2">
        <v>103063.07974</v>
      </c>
      <c r="E4287" s="1" t="s">
        <v>1072</v>
      </c>
      <c r="F4287" s="1" t="s">
        <v>744</v>
      </c>
      <c r="G4287" s="3">
        <v>16</v>
      </c>
      <c r="H4287" s="1" t="s">
        <v>16</v>
      </c>
      <c r="I4287" s="1" t="s">
        <v>745</v>
      </c>
      <c r="J4287" s="3">
        <v>769.72827079399997</v>
      </c>
      <c r="K4287" s="4" t="s">
        <v>746</v>
      </c>
      <c r="L4287" s="1" t="s">
        <v>747</v>
      </c>
      <c r="M4287" s="1" t="str">
        <f>"UPL"&amp;Tabla1[[#This Row],[CODIGO_ID]]</f>
        <v>UPL31</v>
      </c>
      <c r="N4287" s="1" t="b">
        <f>Tabla1[[#This Row],[CODIGO_UPL]]=Tabla1[[#This Row],[Columna1]]</f>
        <v>1</v>
      </c>
    </row>
    <row r="4288" spans="1:14" x14ac:dyDescent="0.45">
      <c r="A4288" s="1" t="s">
        <v>787</v>
      </c>
      <c r="B4288" s="1" t="s">
        <v>13</v>
      </c>
      <c r="C4288" s="2">
        <v>95405.293118100002</v>
      </c>
      <c r="D4288" s="2">
        <v>101379.32356400001</v>
      </c>
      <c r="E4288" s="1" t="s">
        <v>780</v>
      </c>
      <c r="F4288" s="1" t="s">
        <v>744</v>
      </c>
      <c r="G4288" s="3">
        <v>16</v>
      </c>
      <c r="H4288" s="1" t="s">
        <v>16</v>
      </c>
      <c r="I4288" s="1" t="s">
        <v>745</v>
      </c>
      <c r="J4288" s="3">
        <v>6235.7421280899998</v>
      </c>
      <c r="K4288" s="4" t="s">
        <v>746</v>
      </c>
      <c r="L4288" s="1" t="s">
        <v>747</v>
      </c>
      <c r="M4288" s="1" t="str">
        <f>"UPL"&amp;Tabla1[[#This Row],[CODIGO_ID]]</f>
        <v>UPL31</v>
      </c>
      <c r="N4288" s="1" t="b">
        <f>Tabla1[[#This Row],[CODIGO_UPL]]=Tabla1[[#This Row],[Columna1]]</f>
        <v>1</v>
      </c>
    </row>
    <row r="4289" spans="1:14" x14ac:dyDescent="0.45">
      <c r="A4289" s="1" t="s">
        <v>788</v>
      </c>
      <c r="B4289" s="1" t="s">
        <v>13</v>
      </c>
      <c r="C4289" s="2">
        <v>96280.017178199996</v>
      </c>
      <c r="D4289" s="2">
        <v>101467.57838399999</v>
      </c>
      <c r="E4289" s="1" t="s">
        <v>789</v>
      </c>
      <c r="F4289" s="1" t="s">
        <v>744</v>
      </c>
      <c r="G4289" s="3">
        <v>16</v>
      </c>
      <c r="H4289" s="1" t="s">
        <v>16</v>
      </c>
      <c r="I4289" s="1" t="s">
        <v>745</v>
      </c>
      <c r="J4289" s="3">
        <v>3518.11981754</v>
      </c>
      <c r="K4289" s="4" t="s">
        <v>746</v>
      </c>
      <c r="L4289" s="1" t="s">
        <v>747</v>
      </c>
      <c r="M4289" s="1" t="str">
        <f>"UPL"&amp;Tabla1[[#This Row],[CODIGO_ID]]</f>
        <v>UPL31</v>
      </c>
      <c r="N4289" s="1" t="b">
        <f>Tabla1[[#This Row],[CODIGO_UPL]]=Tabla1[[#This Row],[Columna1]]</f>
        <v>1</v>
      </c>
    </row>
    <row r="4290" spans="1:14" x14ac:dyDescent="0.45">
      <c r="A4290" s="1" t="s">
        <v>822</v>
      </c>
      <c r="B4290" s="1" t="s">
        <v>13</v>
      </c>
      <c r="C4290" s="2">
        <v>95517.635593700004</v>
      </c>
      <c r="D4290" s="2">
        <v>101685.818376</v>
      </c>
      <c r="E4290" s="1" t="s">
        <v>823</v>
      </c>
      <c r="F4290" s="1" t="s">
        <v>744</v>
      </c>
      <c r="G4290" s="3">
        <v>16</v>
      </c>
      <c r="H4290" s="1" t="s">
        <v>16</v>
      </c>
      <c r="I4290" s="1" t="s">
        <v>745</v>
      </c>
      <c r="J4290" s="3">
        <v>18849.793584300001</v>
      </c>
      <c r="K4290" s="4" t="s">
        <v>746</v>
      </c>
      <c r="L4290" s="1" t="s">
        <v>747</v>
      </c>
      <c r="M4290" s="1" t="str">
        <f>"UPL"&amp;Tabla1[[#This Row],[CODIGO_ID]]</f>
        <v>UPL31</v>
      </c>
      <c r="N4290" s="1" t="b">
        <f>Tabla1[[#This Row],[CODIGO_UPL]]=Tabla1[[#This Row],[Columna1]]</f>
        <v>1</v>
      </c>
    </row>
    <row r="4291" spans="1:14" x14ac:dyDescent="0.45">
      <c r="A4291" s="1" t="s">
        <v>879</v>
      </c>
      <c r="B4291" s="1" t="s">
        <v>13</v>
      </c>
      <c r="C4291" s="2">
        <v>96288.519221099996</v>
      </c>
      <c r="D4291" s="2">
        <v>100506.659421</v>
      </c>
      <c r="E4291" s="1" t="s">
        <v>808</v>
      </c>
      <c r="F4291" s="1" t="s">
        <v>744</v>
      </c>
      <c r="G4291" s="3">
        <v>16</v>
      </c>
      <c r="H4291" s="1" t="s">
        <v>16</v>
      </c>
      <c r="I4291" s="1" t="s">
        <v>745</v>
      </c>
      <c r="J4291" s="3">
        <v>10171.4158143</v>
      </c>
      <c r="K4291" s="4" t="s">
        <v>746</v>
      </c>
      <c r="L4291" s="1" t="s">
        <v>747</v>
      </c>
      <c r="M4291" s="1" t="str">
        <f>"UPL"&amp;Tabla1[[#This Row],[CODIGO_ID]]</f>
        <v>UPL31</v>
      </c>
      <c r="N4291" s="1" t="b">
        <f>Tabla1[[#This Row],[CODIGO_UPL]]=Tabla1[[#This Row],[Columna1]]</f>
        <v>1</v>
      </c>
    </row>
    <row r="4292" spans="1:14" x14ac:dyDescent="0.45">
      <c r="A4292" s="1" t="s">
        <v>961</v>
      </c>
      <c r="B4292" s="1" t="s">
        <v>13</v>
      </c>
      <c r="C4292" s="2">
        <v>93675.975716500005</v>
      </c>
      <c r="D4292" s="2">
        <v>100019.06525</v>
      </c>
      <c r="E4292" s="1" t="s">
        <v>962</v>
      </c>
      <c r="F4292" s="1" t="s">
        <v>744</v>
      </c>
      <c r="G4292" s="3">
        <v>16</v>
      </c>
      <c r="H4292" s="1" t="s">
        <v>84</v>
      </c>
      <c r="I4292" s="1" t="s">
        <v>745</v>
      </c>
      <c r="J4292" s="3">
        <v>20765.107204700002</v>
      </c>
      <c r="K4292" s="4" t="s">
        <v>746</v>
      </c>
      <c r="L4292" s="1" t="s">
        <v>747</v>
      </c>
      <c r="M4292" s="1" t="str">
        <f>"UPL"&amp;Tabla1[[#This Row],[CODIGO_ID]]</f>
        <v>UPL31</v>
      </c>
      <c r="N4292" s="1" t="b">
        <f>Tabla1[[#This Row],[CODIGO_UPL]]=Tabla1[[#This Row],[Columna1]]</f>
        <v>1</v>
      </c>
    </row>
    <row r="4293" spans="1:14" x14ac:dyDescent="0.45">
      <c r="A4293" s="1" t="s">
        <v>833</v>
      </c>
      <c r="B4293" s="1" t="s">
        <v>13</v>
      </c>
      <c r="C4293" s="2">
        <v>96590.661682299993</v>
      </c>
      <c r="D4293" s="2">
        <v>100718.87559700001</v>
      </c>
      <c r="E4293" s="1" t="s">
        <v>834</v>
      </c>
      <c r="F4293" s="1" t="s">
        <v>744</v>
      </c>
      <c r="G4293" s="3">
        <v>16</v>
      </c>
      <c r="H4293" s="1" t="s">
        <v>16</v>
      </c>
      <c r="I4293" s="1" t="s">
        <v>745</v>
      </c>
      <c r="J4293" s="3">
        <v>1579.5532846599999</v>
      </c>
      <c r="K4293" s="4" t="s">
        <v>746</v>
      </c>
      <c r="L4293" s="1" t="s">
        <v>747</v>
      </c>
      <c r="M4293" s="1" t="str">
        <f>"UPL"&amp;Tabla1[[#This Row],[CODIGO_ID]]</f>
        <v>UPL31</v>
      </c>
      <c r="N4293" s="1" t="b">
        <f>Tabla1[[#This Row],[CODIGO_UPL]]=Tabla1[[#This Row],[Columna1]]</f>
        <v>1</v>
      </c>
    </row>
    <row r="4294" spans="1:14" x14ac:dyDescent="0.45">
      <c r="A4294" s="1" t="s">
        <v>1097</v>
      </c>
      <c r="B4294" s="1" t="s">
        <v>13</v>
      </c>
      <c r="C4294" s="2">
        <v>95312.649459399996</v>
      </c>
      <c r="D4294" s="2">
        <v>103051.65323500001</v>
      </c>
      <c r="E4294" s="1" t="s">
        <v>1098</v>
      </c>
      <c r="F4294" s="1" t="s">
        <v>744</v>
      </c>
      <c r="G4294" s="3">
        <v>16</v>
      </c>
      <c r="H4294" s="1" t="s">
        <v>16</v>
      </c>
      <c r="I4294" s="1" t="s">
        <v>745</v>
      </c>
      <c r="J4294" s="3">
        <v>600.05602727799999</v>
      </c>
      <c r="K4294" s="4" t="s">
        <v>746</v>
      </c>
      <c r="L4294" s="1" t="s">
        <v>747</v>
      </c>
      <c r="M4294" s="1" t="str">
        <f>"UPL"&amp;Tabla1[[#This Row],[CODIGO_ID]]</f>
        <v>UPL31</v>
      </c>
      <c r="N4294" s="1" t="b">
        <f>Tabla1[[#This Row],[CODIGO_UPL]]=Tabla1[[#This Row],[Columna1]]</f>
        <v>1</v>
      </c>
    </row>
    <row r="4295" spans="1:14" x14ac:dyDescent="0.45">
      <c r="A4295" s="1" t="s">
        <v>1089</v>
      </c>
      <c r="B4295" s="1" t="s">
        <v>13</v>
      </c>
      <c r="C4295" s="2">
        <v>95351.653410800005</v>
      </c>
      <c r="D4295" s="2">
        <v>103077.481306</v>
      </c>
      <c r="E4295" s="1" t="s">
        <v>1090</v>
      </c>
      <c r="F4295" s="1" t="s">
        <v>744</v>
      </c>
      <c r="G4295" s="3">
        <v>16</v>
      </c>
      <c r="H4295" s="1" t="s">
        <v>16</v>
      </c>
      <c r="I4295" s="1" t="s">
        <v>745</v>
      </c>
      <c r="J4295" s="3">
        <v>461.002766318</v>
      </c>
      <c r="K4295" s="4" t="s">
        <v>746</v>
      </c>
      <c r="L4295" s="1" t="s">
        <v>747</v>
      </c>
      <c r="M4295" s="1" t="str">
        <f>"UPL"&amp;Tabla1[[#This Row],[CODIGO_ID]]</f>
        <v>UPL31</v>
      </c>
      <c r="N4295" s="1" t="b">
        <f>Tabla1[[#This Row],[CODIGO_UPL]]=Tabla1[[#This Row],[Columna1]]</f>
        <v>1</v>
      </c>
    </row>
    <row r="4296" spans="1:14" x14ac:dyDescent="0.45">
      <c r="A4296" s="1" t="s">
        <v>844</v>
      </c>
      <c r="B4296" s="1" t="s">
        <v>13</v>
      </c>
      <c r="C4296" s="2">
        <v>96357.102533600002</v>
      </c>
      <c r="D4296" s="2">
        <v>101591.13585399999</v>
      </c>
      <c r="E4296" s="1" t="s">
        <v>845</v>
      </c>
      <c r="F4296" s="1" t="s">
        <v>744</v>
      </c>
      <c r="G4296" s="3">
        <v>16</v>
      </c>
      <c r="H4296" s="1" t="s">
        <v>16</v>
      </c>
      <c r="I4296" s="1" t="s">
        <v>745</v>
      </c>
      <c r="J4296" s="3">
        <v>2509.7581902799998</v>
      </c>
      <c r="K4296" s="4" t="s">
        <v>746</v>
      </c>
      <c r="L4296" s="1" t="s">
        <v>747</v>
      </c>
      <c r="M4296" s="1" t="str">
        <f>"UPL"&amp;Tabla1[[#This Row],[CODIGO_ID]]</f>
        <v>UPL31</v>
      </c>
      <c r="N4296" s="1" t="b">
        <f>Tabla1[[#This Row],[CODIGO_UPL]]=Tabla1[[#This Row],[Columna1]]</f>
        <v>1</v>
      </c>
    </row>
    <row r="4297" spans="1:14" x14ac:dyDescent="0.45">
      <c r="A4297" s="1" t="s">
        <v>1091</v>
      </c>
      <c r="B4297" s="1" t="s">
        <v>13</v>
      </c>
      <c r="C4297" s="2">
        <v>94860.370389500007</v>
      </c>
      <c r="D4297" s="2">
        <v>102408.88269499999</v>
      </c>
      <c r="E4297" s="1" t="s">
        <v>786</v>
      </c>
      <c r="F4297" s="1" t="s">
        <v>744</v>
      </c>
      <c r="G4297" s="3">
        <v>16</v>
      </c>
      <c r="H4297" s="1" t="s">
        <v>16</v>
      </c>
      <c r="I4297" s="1" t="s">
        <v>745</v>
      </c>
      <c r="J4297" s="3">
        <v>9321.3824631900006</v>
      </c>
      <c r="K4297" s="4" t="s">
        <v>746</v>
      </c>
      <c r="L4297" s="1" t="s">
        <v>747</v>
      </c>
      <c r="M4297" s="1" t="str">
        <f>"UPL"&amp;Tabla1[[#This Row],[CODIGO_ID]]</f>
        <v>UPL31</v>
      </c>
      <c r="N4297" s="1" t="b">
        <f>Tabla1[[#This Row],[CODIGO_UPL]]=Tabla1[[#This Row],[Columna1]]</f>
        <v>1</v>
      </c>
    </row>
    <row r="4298" spans="1:14" x14ac:dyDescent="0.45">
      <c r="A4298" s="1" t="s">
        <v>913</v>
      </c>
      <c r="B4298" s="1" t="s">
        <v>13</v>
      </c>
      <c r="C4298" s="2">
        <v>97157.992820200001</v>
      </c>
      <c r="D4298" s="2">
        <v>102296.807663</v>
      </c>
      <c r="E4298" s="1" t="s">
        <v>786</v>
      </c>
      <c r="F4298" s="1" t="s">
        <v>744</v>
      </c>
      <c r="G4298" s="3">
        <v>16</v>
      </c>
      <c r="H4298" s="1" t="s">
        <v>16</v>
      </c>
      <c r="I4298" s="1" t="s">
        <v>745</v>
      </c>
      <c r="J4298" s="3">
        <v>2798.4824393099998</v>
      </c>
      <c r="K4298" s="4" t="s">
        <v>746</v>
      </c>
      <c r="L4298" s="1" t="s">
        <v>747</v>
      </c>
      <c r="M4298" s="1" t="str">
        <f>"UPL"&amp;Tabla1[[#This Row],[CODIGO_ID]]</f>
        <v>UPL31</v>
      </c>
      <c r="N4298" s="1" t="b">
        <f>Tabla1[[#This Row],[CODIGO_UPL]]=Tabla1[[#This Row],[Columna1]]</f>
        <v>1</v>
      </c>
    </row>
    <row r="4299" spans="1:14" x14ac:dyDescent="0.45">
      <c r="A4299" s="1" t="s">
        <v>835</v>
      </c>
      <c r="B4299" s="1" t="s">
        <v>13</v>
      </c>
      <c r="C4299" s="2">
        <v>95495.715534699993</v>
      </c>
      <c r="D4299" s="2">
        <v>100648.461404</v>
      </c>
      <c r="E4299" s="1" t="s">
        <v>836</v>
      </c>
      <c r="F4299" s="1" t="s">
        <v>744</v>
      </c>
      <c r="G4299" s="3">
        <v>16</v>
      </c>
      <c r="H4299" s="1" t="s">
        <v>16</v>
      </c>
      <c r="I4299" s="1" t="s">
        <v>745</v>
      </c>
      <c r="J4299" s="3">
        <v>14325.937306100001</v>
      </c>
      <c r="K4299" s="4" t="s">
        <v>746</v>
      </c>
      <c r="L4299" s="1" t="s">
        <v>747</v>
      </c>
      <c r="M4299" s="1" t="str">
        <f>"UPL"&amp;Tabla1[[#This Row],[CODIGO_ID]]</f>
        <v>UPL31</v>
      </c>
      <c r="N4299" s="1" t="b">
        <f>Tabla1[[#This Row],[CODIGO_UPL]]=Tabla1[[#This Row],[Columna1]]</f>
        <v>1</v>
      </c>
    </row>
    <row r="4300" spans="1:14" x14ac:dyDescent="0.45">
      <c r="A4300" s="1" t="s">
        <v>839</v>
      </c>
      <c r="B4300" s="1" t="s">
        <v>13</v>
      </c>
      <c r="C4300" s="2">
        <v>95881.259290200003</v>
      </c>
      <c r="D4300" s="2">
        <v>101911.480018</v>
      </c>
      <c r="E4300" s="1" t="s">
        <v>840</v>
      </c>
      <c r="F4300" s="1" t="s">
        <v>744</v>
      </c>
      <c r="G4300" s="3">
        <v>16</v>
      </c>
      <c r="H4300" s="1" t="s">
        <v>16</v>
      </c>
      <c r="I4300" s="1" t="s">
        <v>745</v>
      </c>
      <c r="J4300" s="3">
        <v>4138.9806303799996</v>
      </c>
      <c r="K4300" s="4" t="s">
        <v>746</v>
      </c>
      <c r="L4300" s="1" t="s">
        <v>747</v>
      </c>
      <c r="M4300" s="1" t="str">
        <f>"UPL"&amp;Tabla1[[#This Row],[CODIGO_ID]]</f>
        <v>UPL31</v>
      </c>
      <c r="N4300" s="1" t="b">
        <f>Tabla1[[#This Row],[CODIGO_UPL]]=Tabla1[[#This Row],[Columna1]]</f>
        <v>1</v>
      </c>
    </row>
    <row r="4301" spans="1:14" x14ac:dyDescent="0.45">
      <c r="A4301" s="1" t="s">
        <v>1077</v>
      </c>
      <c r="B4301" s="1" t="s">
        <v>13</v>
      </c>
      <c r="C4301" s="2">
        <v>96643.982132699995</v>
      </c>
      <c r="D4301" s="2">
        <v>102707.95911900001</v>
      </c>
      <c r="E4301" s="1" t="s">
        <v>1078</v>
      </c>
      <c r="F4301" s="1" t="s">
        <v>744</v>
      </c>
      <c r="G4301" s="3">
        <v>16</v>
      </c>
      <c r="H4301" s="1" t="s">
        <v>16</v>
      </c>
      <c r="I4301" s="1" t="s">
        <v>745</v>
      </c>
      <c r="J4301" s="3">
        <v>8011.24250312</v>
      </c>
      <c r="K4301" s="4" t="s">
        <v>746</v>
      </c>
      <c r="L4301" s="1" t="s">
        <v>747</v>
      </c>
      <c r="M4301" s="1" t="str">
        <f>"UPL"&amp;Tabla1[[#This Row],[CODIGO_ID]]</f>
        <v>UPL31</v>
      </c>
      <c r="N4301" s="1" t="b">
        <f>Tabla1[[#This Row],[CODIGO_UPL]]=Tabla1[[#This Row],[Columna1]]</f>
        <v>1</v>
      </c>
    </row>
    <row r="4302" spans="1:14" x14ac:dyDescent="0.45">
      <c r="A4302" s="1" t="s">
        <v>775</v>
      </c>
      <c r="B4302" s="1" t="s">
        <v>13</v>
      </c>
      <c r="C4302" s="2">
        <v>96547.074415399999</v>
      </c>
      <c r="D4302" s="2">
        <v>101138.052444</v>
      </c>
      <c r="E4302" s="1" t="s">
        <v>776</v>
      </c>
      <c r="F4302" s="1" t="s">
        <v>744</v>
      </c>
      <c r="G4302" s="3">
        <v>16</v>
      </c>
      <c r="H4302" s="1" t="s">
        <v>16</v>
      </c>
      <c r="I4302" s="1" t="s">
        <v>745</v>
      </c>
      <c r="J4302" s="3">
        <v>6335.3311493499996</v>
      </c>
      <c r="K4302" s="4" t="s">
        <v>746</v>
      </c>
      <c r="L4302" s="1" t="s">
        <v>747</v>
      </c>
      <c r="M4302" s="1" t="str">
        <f>"UPL"&amp;Tabla1[[#This Row],[CODIGO_ID]]</f>
        <v>UPL31</v>
      </c>
      <c r="N4302" s="1" t="b">
        <f>Tabla1[[#This Row],[CODIGO_UPL]]=Tabla1[[#This Row],[Columna1]]</f>
        <v>1</v>
      </c>
    </row>
    <row r="4303" spans="1:14" x14ac:dyDescent="0.45">
      <c r="A4303" s="1" t="s">
        <v>868</v>
      </c>
      <c r="B4303" s="1" t="s">
        <v>13</v>
      </c>
      <c r="C4303" s="2">
        <v>96332.782269300005</v>
      </c>
      <c r="D4303" s="2">
        <v>101919.505839</v>
      </c>
      <c r="E4303" s="1" t="s">
        <v>784</v>
      </c>
      <c r="F4303" s="1" t="s">
        <v>744</v>
      </c>
      <c r="G4303" s="3">
        <v>16</v>
      </c>
      <c r="H4303" s="1" t="s">
        <v>16</v>
      </c>
      <c r="I4303" s="1" t="s">
        <v>745</v>
      </c>
      <c r="J4303" s="3">
        <v>2049.9653727300001</v>
      </c>
      <c r="K4303" s="4" t="s">
        <v>746</v>
      </c>
      <c r="L4303" s="1" t="s">
        <v>747</v>
      </c>
      <c r="M4303" s="1" t="str">
        <f>"UPL"&amp;Tabla1[[#This Row],[CODIGO_ID]]</f>
        <v>UPL31</v>
      </c>
      <c r="N4303" s="1" t="b">
        <f>Tabla1[[#This Row],[CODIGO_UPL]]=Tabla1[[#This Row],[Columna1]]</f>
        <v>1</v>
      </c>
    </row>
    <row r="4304" spans="1:14" x14ac:dyDescent="0.45">
      <c r="A4304" s="1" t="s">
        <v>843</v>
      </c>
      <c r="B4304" s="1" t="s">
        <v>13</v>
      </c>
      <c r="C4304" s="2">
        <v>96205.426259700005</v>
      </c>
      <c r="D4304" s="2">
        <v>101879.810766</v>
      </c>
      <c r="E4304" s="1" t="s">
        <v>842</v>
      </c>
      <c r="F4304" s="1" t="s">
        <v>744</v>
      </c>
      <c r="G4304" s="3">
        <v>16</v>
      </c>
      <c r="H4304" s="1" t="s">
        <v>16</v>
      </c>
      <c r="I4304" s="1" t="s">
        <v>745</v>
      </c>
      <c r="J4304" s="3">
        <v>4443.6045088299998</v>
      </c>
      <c r="K4304" s="4" t="s">
        <v>746</v>
      </c>
      <c r="L4304" s="1" t="s">
        <v>747</v>
      </c>
      <c r="M4304" s="1" t="str">
        <f>"UPL"&amp;Tabla1[[#This Row],[CODIGO_ID]]</f>
        <v>UPL31</v>
      </c>
      <c r="N4304" s="1" t="b">
        <f>Tabla1[[#This Row],[CODIGO_UPL]]=Tabla1[[#This Row],[Columna1]]</f>
        <v>1</v>
      </c>
    </row>
    <row r="4305" spans="1:14" x14ac:dyDescent="0.45">
      <c r="A4305" s="1" t="s">
        <v>841</v>
      </c>
      <c r="B4305" s="1" t="s">
        <v>13</v>
      </c>
      <c r="C4305" s="2">
        <v>96050.842642000003</v>
      </c>
      <c r="D4305" s="2">
        <v>102011.4388</v>
      </c>
      <c r="E4305" s="1" t="s">
        <v>842</v>
      </c>
      <c r="F4305" s="1" t="s">
        <v>744</v>
      </c>
      <c r="G4305" s="3">
        <v>16</v>
      </c>
      <c r="H4305" s="1" t="s">
        <v>16</v>
      </c>
      <c r="I4305" s="1" t="s">
        <v>745</v>
      </c>
      <c r="J4305" s="3">
        <v>5208.1111515000002</v>
      </c>
      <c r="K4305" s="4" t="s">
        <v>746</v>
      </c>
      <c r="L4305" s="1" t="s">
        <v>747</v>
      </c>
      <c r="M4305" s="1" t="str">
        <f>"UPL"&amp;Tabla1[[#This Row],[CODIGO_ID]]</f>
        <v>UPL31</v>
      </c>
      <c r="N4305" s="1" t="b">
        <f>Tabla1[[#This Row],[CODIGO_UPL]]=Tabla1[[#This Row],[Columna1]]</f>
        <v>1</v>
      </c>
    </row>
    <row r="4306" spans="1:14" x14ac:dyDescent="0.45">
      <c r="A4306" s="1" t="s">
        <v>1079</v>
      </c>
      <c r="B4306" s="1" t="s">
        <v>13</v>
      </c>
      <c r="C4306" s="2">
        <v>96584.264494400006</v>
      </c>
      <c r="D4306" s="2">
        <v>103046.33242200001</v>
      </c>
      <c r="E4306" s="1" t="s">
        <v>1072</v>
      </c>
      <c r="F4306" s="1" t="s">
        <v>744</v>
      </c>
      <c r="G4306" s="3">
        <v>16</v>
      </c>
      <c r="H4306" s="1" t="s">
        <v>16</v>
      </c>
      <c r="I4306" s="1" t="s">
        <v>745</v>
      </c>
      <c r="J4306" s="3">
        <v>1796.21611902</v>
      </c>
      <c r="K4306" s="4" t="s">
        <v>746</v>
      </c>
      <c r="L4306" s="1" t="s">
        <v>747</v>
      </c>
      <c r="M4306" s="1" t="str">
        <f>"UPL"&amp;Tabla1[[#This Row],[CODIGO_ID]]</f>
        <v>UPL31</v>
      </c>
      <c r="N4306" s="1" t="b">
        <f>Tabla1[[#This Row],[CODIGO_UPL]]=Tabla1[[#This Row],[Columna1]]</f>
        <v>1</v>
      </c>
    </row>
    <row r="4307" spans="1:14" x14ac:dyDescent="0.45">
      <c r="A4307" s="1" t="s">
        <v>1092</v>
      </c>
      <c r="B4307" s="1" t="s">
        <v>13</v>
      </c>
      <c r="C4307" s="2">
        <v>96330.868477399999</v>
      </c>
      <c r="D4307" s="2">
        <v>102784.434395</v>
      </c>
      <c r="E4307" s="1" t="s">
        <v>1083</v>
      </c>
      <c r="F4307" s="1" t="s">
        <v>744</v>
      </c>
      <c r="G4307" s="3">
        <v>16</v>
      </c>
      <c r="H4307" s="1" t="s">
        <v>16</v>
      </c>
      <c r="I4307" s="1" t="s">
        <v>745</v>
      </c>
      <c r="J4307" s="3">
        <v>2458.62812674</v>
      </c>
      <c r="K4307" s="4" t="s">
        <v>746</v>
      </c>
      <c r="L4307" s="1" t="s">
        <v>747</v>
      </c>
      <c r="M4307" s="1" t="str">
        <f>"UPL"&amp;Tabla1[[#This Row],[CODIGO_ID]]</f>
        <v>UPL31</v>
      </c>
      <c r="N4307" s="1" t="b">
        <f>Tabla1[[#This Row],[CODIGO_UPL]]=Tabla1[[#This Row],[Columna1]]</f>
        <v>1</v>
      </c>
    </row>
    <row r="4308" spans="1:14" x14ac:dyDescent="0.45">
      <c r="A4308" s="1" t="s">
        <v>1061</v>
      </c>
      <c r="B4308" s="1" t="s">
        <v>13</v>
      </c>
      <c r="C4308" s="2">
        <v>96336.604341800004</v>
      </c>
      <c r="D4308" s="2">
        <v>102718.785896</v>
      </c>
      <c r="E4308" s="1" t="s">
        <v>1062</v>
      </c>
      <c r="F4308" s="1" t="s">
        <v>744</v>
      </c>
      <c r="G4308" s="3">
        <v>16</v>
      </c>
      <c r="H4308" s="1" t="s">
        <v>16</v>
      </c>
      <c r="I4308" s="1" t="s">
        <v>745</v>
      </c>
      <c r="J4308" s="3">
        <v>1610.9610690300001</v>
      </c>
      <c r="K4308" s="4" t="s">
        <v>746</v>
      </c>
      <c r="L4308" s="1" t="s">
        <v>747</v>
      </c>
      <c r="M4308" s="1" t="str">
        <f>"UPL"&amp;Tabla1[[#This Row],[CODIGO_ID]]</f>
        <v>UPL31</v>
      </c>
      <c r="N4308" s="1" t="b">
        <f>Tabla1[[#This Row],[CODIGO_UPL]]=Tabla1[[#This Row],[Columna1]]</f>
        <v>1</v>
      </c>
    </row>
    <row r="4309" spans="1:14" x14ac:dyDescent="0.45">
      <c r="A4309" s="1" t="s">
        <v>777</v>
      </c>
      <c r="B4309" s="1" t="s">
        <v>13</v>
      </c>
      <c r="C4309" s="2">
        <v>96210.506518299997</v>
      </c>
      <c r="D4309" s="2">
        <v>100862.27159600001</v>
      </c>
      <c r="E4309" s="1" t="s">
        <v>768</v>
      </c>
      <c r="F4309" s="1" t="s">
        <v>744</v>
      </c>
      <c r="G4309" s="3">
        <v>16</v>
      </c>
      <c r="H4309" s="1" t="s">
        <v>16</v>
      </c>
      <c r="I4309" s="1" t="s">
        <v>745</v>
      </c>
      <c r="J4309" s="3">
        <v>2752.5020432400001</v>
      </c>
      <c r="K4309" s="4" t="s">
        <v>746</v>
      </c>
      <c r="L4309" s="1" t="s">
        <v>747</v>
      </c>
      <c r="M4309" s="1" t="str">
        <f>"UPL"&amp;Tabla1[[#This Row],[CODIGO_ID]]</f>
        <v>UPL31</v>
      </c>
      <c r="N4309" s="1" t="b">
        <f>Tabla1[[#This Row],[CODIGO_UPL]]=Tabla1[[#This Row],[Columna1]]</f>
        <v>1</v>
      </c>
    </row>
    <row r="4310" spans="1:14" x14ac:dyDescent="0.45">
      <c r="A4310" s="1" t="s">
        <v>1017</v>
      </c>
      <c r="B4310" s="1" t="s">
        <v>13</v>
      </c>
      <c r="C4310" s="2">
        <v>95462.144601199994</v>
      </c>
      <c r="D4310" s="2">
        <v>100091.17657</v>
      </c>
      <c r="E4310" s="1" t="s">
        <v>1018</v>
      </c>
      <c r="F4310" s="1" t="s">
        <v>744</v>
      </c>
      <c r="G4310" s="3">
        <v>16</v>
      </c>
      <c r="H4310" s="1" t="s">
        <v>16</v>
      </c>
      <c r="I4310" s="1" t="s">
        <v>745</v>
      </c>
      <c r="J4310" s="3">
        <v>19231.898450199998</v>
      </c>
      <c r="K4310" s="4" t="s">
        <v>746</v>
      </c>
      <c r="L4310" s="1" t="s">
        <v>747</v>
      </c>
      <c r="M4310" s="1" t="str">
        <f>"UPL"&amp;Tabla1[[#This Row],[CODIGO_ID]]</f>
        <v>UPL31</v>
      </c>
      <c r="N4310" s="1" t="b">
        <f>Tabla1[[#This Row],[CODIGO_UPL]]=Tabla1[[#This Row],[Columna1]]</f>
        <v>1</v>
      </c>
    </row>
    <row r="4311" spans="1:14" x14ac:dyDescent="0.45">
      <c r="A4311" s="1" t="s">
        <v>1082</v>
      </c>
      <c r="B4311" s="1" t="s">
        <v>13</v>
      </c>
      <c r="C4311" s="2">
        <v>96235.337509100005</v>
      </c>
      <c r="D4311" s="2">
        <v>102550.15345300001</v>
      </c>
      <c r="E4311" s="1" t="s">
        <v>1083</v>
      </c>
      <c r="F4311" s="1" t="s">
        <v>744</v>
      </c>
      <c r="G4311" s="3">
        <v>16</v>
      </c>
      <c r="H4311" s="1" t="s">
        <v>16</v>
      </c>
      <c r="I4311" s="1" t="s">
        <v>745</v>
      </c>
      <c r="J4311" s="3">
        <v>4346.6097665400002</v>
      </c>
      <c r="K4311" s="4" t="s">
        <v>746</v>
      </c>
      <c r="L4311" s="1" t="s">
        <v>747</v>
      </c>
      <c r="M4311" s="1" t="str">
        <f>"UPL"&amp;Tabla1[[#This Row],[CODIGO_ID]]</f>
        <v>UPL31</v>
      </c>
      <c r="N4311" s="1" t="b">
        <f>Tabla1[[#This Row],[CODIGO_UPL]]=Tabla1[[#This Row],[Columna1]]</f>
        <v>1</v>
      </c>
    </row>
    <row r="4312" spans="1:14" x14ac:dyDescent="0.45">
      <c r="A4312" s="1" t="s">
        <v>764</v>
      </c>
      <c r="B4312" s="1" t="s">
        <v>13</v>
      </c>
      <c r="C4312" s="2">
        <v>96513.430540799993</v>
      </c>
      <c r="D4312" s="2">
        <v>101622.378306</v>
      </c>
      <c r="E4312" s="1" t="s">
        <v>765</v>
      </c>
      <c r="F4312" s="1" t="s">
        <v>744</v>
      </c>
      <c r="G4312" s="3">
        <v>16</v>
      </c>
      <c r="H4312" s="1" t="s">
        <v>16</v>
      </c>
      <c r="I4312" s="1" t="s">
        <v>745</v>
      </c>
      <c r="J4312" s="3">
        <v>424.74828852100001</v>
      </c>
      <c r="K4312" s="4" t="s">
        <v>746</v>
      </c>
      <c r="L4312" s="1" t="s">
        <v>747</v>
      </c>
      <c r="M4312" s="1" t="str">
        <f>"UPL"&amp;Tabla1[[#This Row],[CODIGO_ID]]</f>
        <v>UPL31</v>
      </c>
      <c r="N4312" s="1" t="b">
        <f>Tabla1[[#This Row],[CODIGO_UPL]]=Tabla1[[#This Row],[Columna1]]</f>
        <v>1</v>
      </c>
    </row>
    <row r="4313" spans="1:14" x14ac:dyDescent="0.45">
      <c r="A4313" s="1" t="s">
        <v>766</v>
      </c>
      <c r="B4313" s="1" t="s">
        <v>13</v>
      </c>
      <c r="C4313" s="2">
        <v>96464.842423099995</v>
      </c>
      <c r="D4313" s="2">
        <v>101619.33795099999</v>
      </c>
      <c r="E4313" s="1" t="s">
        <v>765</v>
      </c>
      <c r="F4313" s="1" t="s">
        <v>744</v>
      </c>
      <c r="G4313" s="3">
        <v>16</v>
      </c>
      <c r="H4313" s="1" t="s">
        <v>16</v>
      </c>
      <c r="I4313" s="1" t="s">
        <v>745</v>
      </c>
      <c r="J4313" s="3">
        <v>367.10877078999999</v>
      </c>
      <c r="K4313" s="4" t="s">
        <v>746</v>
      </c>
      <c r="L4313" s="1" t="s">
        <v>747</v>
      </c>
      <c r="M4313" s="1" t="str">
        <f>"UPL"&amp;Tabla1[[#This Row],[CODIGO_ID]]</f>
        <v>UPL31</v>
      </c>
      <c r="N4313" s="1" t="b">
        <f>Tabla1[[#This Row],[CODIGO_UPL]]=Tabla1[[#This Row],[Columna1]]</f>
        <v>1</v>
      </c>
    </row>
    <row r="4314" spans="1:14" x14ac:dyDescent="0.45">
      <c r="A4314" s="1" t="s">
        <v>884</v>
      </c>
      <c r="B4314" s="1" t="s">
        <v>13</v>
      </c>
      <c r="C4314" s="2">
        <v>96970.991813300003</v>
      </c>
      <c r="D4314" s="2">
        <v>100500.870243</v>
      </c>
      <c r="E4314" s="1" t="s">
        <v>862</v>
      </c>
      <c r="F4314" s="1" t="s">
        <v>744</v>
      </c>
      <c r="G4314" s="3">
        <v>16</v>
      </c>
      <c r="H4314" s="1" t="s">
        <v>16</v>
      </c>
      <c r="I4314" s="1" t="s">
        <v>745</v>
      </c>
      <c r="J4314" s="3">
        <v>5302.01961441</v>
      </c>
      <c r="K4314" s="4" t="s">
        <v>746</v>
      </c>
      <c r="L4314" s="1" t="s">
        <v>747</v>
      </c>
      <c r="M4314" s="1" t="str">
        <f>"UPL"&amp;Tabla1[[#This Row],[CODIGO_ID]]</f>
        <v>UPL31</v>
      </c>
      <c r="N4314" s="1" t="b">
        <f>Tabla1[[#This Row],[CODIGO_UPL]]=Tabla1[[#This Row],[Columna1]]</f>
        <v>1</v>
      </c>
    </row>
    <row r="4315" spans="1:14" x14ac:dyDescent="0.45">
      <c r="A4315" s="1" t="s">
        <v>767</v>
      </c>
      <c r="B4315" s="1" t="s">
        <v>13</v>
      </c>
      <c r="C4315" s="2">
        <v>96040.506900499997</v>
      </c>
      <c r="D4315" s="2">
        <v>101241.478644</v>
      </c>
      <c r="E4315" s="1" t="s">
        <v>768</v>
      </c>
      <c r="F4315" s="1" t="s">
        <v>744</v>
      </c>
      <c r="G4315" s="3">
        <v>16</v>
      </c>
      <c r="H4315" s="1" t="s">
        <v>16</v>
      </c>
      <c r="I4315" s="1" t="s">
        <v>745</v>
      </c>
      <c r="J4315" s="3">
        <v>1710.0003844</v>
      </c>
      <c r="K4315" s="4" t="s">
        <v>746</v>
      </c>
      <c r="L4315" s="1" t="s">
        <v>747</v>
      </c>
      <c r="M4315" s="1" t="str">
        <f>"UPL"&amp;Tabla1[[#This Row],[CODIGO_ID]]</f>
        <v>UPL31</v>
      </c>
      <c r="N4315" s="1" t="b">
        <f>Tabla1[[#This Row],[CODIGO_UPL]]=Tabla1[[#This Row],[Columna1]]</f>
        <v>1</v>
      </c>
    </row>
    <row r="4316" spans="1:14" x14ac:dyDescent="0.45">
      <c r="A4316" s="1" t="s">
        <v>769</v>
      </c>
      <c r="B4316" s="1" t="s">
        <v>13</v>
      </c>
      <c r="C4316" s="2">
        <v>96018.943727899998</v>
      </c>
      <c r="D4316" s="2">
        <v>101034.801461</v>
      </c>
      <c r="E4316" s="1" t="s">
        <v>770</v>
      </c>
      <c r="F4316" s="1" t="s">
        <v>744</v>
      </c>
      <c r="G4316" s="3">
        <v>16</v>
      </c>
      <c r="H4316" s="1" t="s">
        <v>16</v>
      </c>
      <c r="I4316" s="1" t="s">
        <v>745</v>
      </c>
      <c r="J4316" s="3">
        <v>3074.4932993399998</v>
      </c>
      <c r="K4316" s="4" t="s">
        <v>746</v>
      </c>
      <c r="L4316" s="1" t="s">
        <v>747</v>
      </c>
      <c r="M4316" s="1" t="str">
        <f>"UPL"&amp;Tabla1[[#This Row],[CODIGO_ID]]</f>
        <v>UPL31</v>
      </c>
      <c r="N4316" s="1" t="b">
        <f>Tabla1[[#This Row],[CODIGO_UPL]]=Tabla1[[#This Row],[Columna1]]</f>
        <v>1</v>
      </c>
    </row>
    <row r="4317" spans="1:14" x14ac:dyDescent="0.45">
      <c r="A4317" s="1" t="s">
        <v>1059</v>
      </c>
      <c r="B4317" s="1" t="s">
        <v>13</v>
      </c>
      <c r="C4317" s="2">
        <v>96082.050967200004</v>
      </c>
      <c r="D4317" s="2">
        <v>102323.711652</v>
      </c>
      <c r="E4317" s="1" t="s">
        <v>1060</v>
      </c>
      <c r="F4317" s="1" t="s">
        <v>744</v>
      </c>
      <c r="G4317" s="3">
        <v>16</v>
      </c>
      <c r="H4317" s="1" t="s">
        <v>16</v>
      </c>
      <c r="I4317" s="1" t="s">
        <v>745</v>
      </c>
      <c r="J4317" s="3">
        <v>4237.5975863699996</v>
      </c>
      <c r="K4317" s="4" t="s">
        <v>746</v>
      </c>
      <c r="L4317" s="1" t="s">
        <v>747</v>
      </c>
      <c r="M4317" s="1" t="str">
        <f>"UPL"&amp;Tabla1[[#This Row],[CODIGO_ID]]</f>
        <v>UPL31</v>
      </c>
      <c r="N4317" s="1" t="b">
        <f>Tabla1[[#This Row],[CODIGO_UPL]]=Tabla1[[#This Row],[Columna1]]</f>
        <v>1</v>
      </c>
    </row>
    <row r="4318" spans="1:14" x14ac:dyDescent="0.45">
      <c r="A4318" s="1" t="s">
        <v>889</v>
      </c>
      <c r="B4318" s="1" t="s">
        <v>13</v>
      </c>
      <c r="C4318" s="2">
        <v>96101.960181799994</v>
      </c>
      <c r="D4318" s="2">
        <v>100341.130229</v>
      </c>
      <c r="E4318" s="1" t="s">
        <v>890</v>
      </c>
      <c r="F4318" s="1" t="s">
        <v>744</v>
      </c>
      <c r="G4318" s="3">
        <v>16</v>
      </c>
      <c r="H4318" s="1" t="s">
        <v>16</v>
      </c>
      <c r="I4318" s="1" t="s">
        <v>745</v>
      </c>
      <c r="J4318" s="3">
        <v>6002.38346473</v>
      </c>
      <c r="K4318" s="4" t="s">
        <v>746</v>
      </c>
      <c r="L4318" s="1" t="s">
        <v>747</v>
      </c>
      <c r="M4318" s="1" t="str">
        <f>"UPL"&amp;Tabla1[[#This Row],[CODIGO_ID]]</f>
        <v>UPL31</v>
      </c>
      <c r="N4318" s="1" t="b">
        <f>Tabla1[[#This Row],[CODIGO_UPL]]=Tabla1[[#This Row],[Columna1]]</f>
        <v>1</v>
      </c>
    </row>
    <row r="4319" spans="1:14" x14ac:dyDescent="0.45">
      <c r="A4319" s="1" t="s">
        <v>1054</v>
      </c>
      <c r="B4319" s="1" t="s">
        <v>13</v>
      </c>
      <c r="C4319" s="2">
        <v>95074.007281600003</v>
      </c>
      <c r="D4319" s="2">
        <v>102106.86028199999</v>
      </c>
      <c r="E4319" s="1" t="s">
        <v>1055</v>
      </c>
      <c r="F4319" s="1" t="s">
        <v>744</v>
      </c>
      <c r="G4319" s="3">
        <v>16</v>
      </c>
      <c r="H4319" s="1" t="s">
        <v>16</v>
      </c>
      <c r="I4319" s="1" t="s">
        <v>745</v>
      </c>
      <c r="J4319" s="3">
        <v>1594.62634443</v>
      </c>
      <c r="K4319" s="4" t="s">
        <v>746</v>
      </c>
      <c r="L4319" s="1" t="s">
        <v>747</v>
      </c>
      <c r="M4319" s="1" t="str">
        <f>"UPL"&amp;Tabla1[[#This Row],[CODIGO_ID]]</f>
        <v>UPL31</v>
      </c>
      <c r="N4319" s="1" t="b">
        <f>Tabla1[[#This Row],[CODIGO_UPL]]=Tabla1[[#This Row],[Columna1]]</f>
        <v>1</v>
      </c>
    </row>
    <row r="4320" spans="1:14" x14ac:dyDescent="0.45">
      <c r="A4320" s="1" t="s">
        <v>1052</v>
      </c>
      <c r="B4320" s="1" t="s">
        <v>13</v>
      </c>
      <c r="C4320" s="2">
        <v>94995.191950399996</v>
      </c>
      <c r="D4320" s="2">
        <v>102139.642303</v>
      </c>
      <c r="E4320" s="1" t="s">
        <v>1053</v>
      </c>
      <c r="F4320" s="1" t="s">
        <v>744</v>
      </c>
      <c r="G4320" s="3">
        <v>16</v>
      </c>
      <c r="H4320" s="1" t="s">
        <v>16</v>
      </c>
      <c r="I4320" s="1" t="s">
        <v>745</v>
      </c>
      <c r="J4320" s="3">
        <v>4762.57530245</v>
      </c>
      <c r="K4320" s="4" t="s">
        <v>746</v>
      </c>
      <c r="L4320" s="1" t="s">
        <v>747</v>
      </c>
      <c r="M4320" s="1" t="str">
        <f>"UPL"&amp;Tabla1[[#This Row],[CODIGO_ID]]</f>
        <v>UPL31</v>
      </c>
      <c r="N4320" s="1" t="b">
        <f>Tabla1[[#This Row],[CODIGO_UPL]]=Tabla1[[#This Row],[Columna1]]</f>
        <v>1</v>
      </c>
    </row>
    <row r="4321" spans="1:14" x14ac:dyDescent="0.45">
      <c r="A4321" s="1" t="s">
        <v>1093</v>
      </c>
      <c r="B4321" s="1" t="s">
        <v>13</v>
      </c>
      <c r="C4321" s="2">
        <v>94948.578673199998</v>
      </c>
      <c r="D4321" s="2">
        <v>101942.567604</v>
      </c>
      <c r="E4321" s="1" t="s">
        <v>1094</v>
      </c>
      <c r="F4321" s="1" t="s">
        <v>744</v>
      </c>
      <c r="G4321" s="3">
        <v>16</v>
      </c>
      <c r="H4321" s="1" t="s">
        <v>16</v>
      </c>
      <c r="I4321" s="1" t="s">
        <v>745</v>
      </c>
      <c r="J4321" s="3">
        <v>1032.7639030600001</v>
      </c>
      <c r="K4321" s="4" t="s">
        <v>746</v>
      </c>
      <c r="L4321" s="1" t="s">
        <v>747</v>
      </c>
      <c r="M4321" s="1" t="str">
        <f>"UPL"&amp;Tabla1[[#This Row],[CODIGO_ID]]</f>
        <v>UPL31</v>
      </c>
      <c r="N4321" s="1" t="b">
        <f>Tabla1[[#This Row],[CODIGO_UPL]]=Tabla1[[#This Row],[Columna1]]</f>
        <v>1</v>
      </c>
    </row>
    <row r="4322" spans="1:14" x14ac:dyDescent="0.45">
      <c r="A4322" s="1" t="s">
        <v>771</v>
      </c>
      <c r="B4322" s="1" t="s">
        <v>13</v>
      </c>
      <c r="C4322" s="2">
        <v>96128.846597399999</v>
      </c>
      <c r="D4322" s="2">
        <v>101179.54556699999</v>
      </c>
      <c r="E4322" s="1" t="s">
        <v>768</v>
      </c>
      <c r="F4322" s="1" t="s">
        <v>744</v>
      </c>
      <c r="G4322" s="3">
        <v>16</v>
      </c>
      <c r="H4322" s="1" t="s">
        <v>16</v>
      </c>
      <c r="I4322" s="1" t="s">
        <v>745</v>
      </c>
      <c r="J4322" s="3">
        <v>2046.4387839799999</v>
      </c>
      <c r="K4322" s="4" t="s">
        <v>746</v>
      </c>
      <c r="L4322" s="1" t="s">
        <v>747</v>
      </c>
      <c r="M4322" s="1" t="str">
        <f>"UPL"&amp;Tabla1[[#This Row],[CODIGO_ID]]</f>
        <v>UPL31</v>
      </c>
      <c r="N4322" s="1" t="b">
        <f>Tabla1[[#This Row],[CODIGO_UPL]]=Tabla1[[#This Row],[Columna1]]</f>
        <v>1</v>
      </c>
    </row>
    <row r="4323" spans="1:14" x14ac:dyDescent="0.45">
      <c r="A4323" s="1" t="s">
        <v>798</v>
      </c>
      <c r="B4323" s="1" t="s">
        <v>13</v>
      </c>
      <c r="C4323" s="2">
        <v>95936.563939800006</v>
      </c>
      <c r="D4323" s="2">
        <v>101100.366668</v>
      </c>
      <c r="E4323" s="1" t="s">
        <v>770</v>
      </c>
      <c r="F4323" s="1" t="s">
        <v>744</v>
      </c>
      <c r="G4323" s="3">
        <v>16</v>
      </c>
      <c r="H4323" s="1" t="s">
        <v>16</v>
      </c>
      <c r="I4323" s="1" t="s">
        <v>745</v>
      </c>
      <c r="J4323" s="3">
        <v>2544.89464804</v>
      </c>
      <c r="K4323" s="4" t="s">
        <v>746</v>
      </c>
      <c r="L4323" s="1" t="s">
        <v>747</v>
      </c>
      <c r="M4323" s="1" t="str">
        <f>"UPL"&amp;Tabla1[[#This Row],[CODIGO_ID]]</f>
        <v>UPL31</v>
      </c>
      <c r="N4323" s="1" t="b">
        <f>Tabla1[[#This Row],[CODIGO_UPL]]=Tabla1[[#This Row],[Columna1]]</f>
        <v>1</v>
      </c>
    </row>
    <row r="4324" spans="1:14" x14ac:dyDescent="0.45">
      <c r="A4324" s="1" t="s">
        <v>774</v>
      </c>
      <c r="B4324" s="1" t="s">
        <v>13</v>
      </c>
      <c r="C4324" s="2">
        <v>96447.494046699998</v>
      </c>
      <c r="D4324" s="2">
        <v>101181.823483</v>
      </c>
      <c r="E4324" s="1" t="s">
        <v>773</v>
      </c>
      <c r="F4324" s="1" t="s">
        <v>744</v>
      </c>
      <c r="G4324" s="3">
        <v>16</v>
      </c>
      <c r="H4324" s="1" t="s">
        <v>16</v>
      </c>
      <c r="I4324" s="1" t="s">
        <v>745</v>
      </c>
      <c r="J4324" s="3">
        <v>1517.0002574600001</v>
      </c>
      <c r="K4324" s="4" t="s">
        <v>746</v>
      </c>
      <c r="L4324" s="1" t="s">
        <v>747</v>
      </c>
      <c r="M4324" s="1" t="str">
        <f>"UPL"&amp;Tabla1[[#This Row],[CODIGO_ID]]</f>
        <v>UPL31</v>
      </c>
      <c r="N4324" s="1" t="b">
        <f>Tabla1[[#This Row],[CODIGO_UPL]]=Tabla1[[#This Row],[Columna1]]</f>
        <v>1</v>
      </c>
    </row>
    <row r="4325" spans="1:14" x14ac:dyDescent="0.45">
      <c r="A4325" s="1" t="s">
        <v>1063</v>
      </c>
      <c r="B4325" s="1" t="s">
        <v>13</v>
      </c>
      <c r="C4325" s="2">
        <v>95549.564619199999</v>
      </c>
      <c r="D4325" s="2">
        <v>102604.262382</v>
      </c>
      <c r="E4325" s="1" t="s">
        <v>1064</v>
      </c>
      <c r="F4325" s="1" t="s">
        <v>744</v>
      </c>
      <c r="G4325" s="3">
        <v>16</v>
      </c>
      <c r="H4325" s="1" t="s">
        <v>16</v>
      </c>
      <c r="I4325" s="1" t="s">
        <v>745</v>
      </c>
      <c r="J4325" s="3">
        <v>3170.05999195</v>
      </c>
      <c r="K4325" s="4" t="s">
        <v>746</v>
      </c>
      <c r="L4325" s="1" t="s">
        <v>747</v>
      </c>
      <c r="M4325" s="1" t="str">
        <f>"UPL"&amp;Tabla1[[#This Row],[CODIGO_ID]]</f>
        <v>UPL31</v>
      </c>
      <c r="N4325" s="1" t="b">
        <f>Tabla1[[#This Row],[CODIGO_UPL]]=Tabla1[[#This Row],[Columna1]]</f>
        <v>1</v>
      </c>
    </row>
    <row r="4326" spans="1:14" x14ac:dyDescent="0.45">
      <c r="A4326" s="1" t="s">
        <v>1065</v>
      </c>
      <c r="B4326" s="1" t="s">
        <v>13</v>
      </c>
      <c r="C4326" s="2">
        <v>95640.967288900007</v>
      </c>
      <c r="D4326" s="2">
        <v>102483.922292</v>
      </c>
      <c r="E4326" s="1" t="s">
        <v>1066</v>
      </c>
      <c r="F4326" s="1" t="s">
        <v>744</v>
      </c>
      <c r="G4326" s="3">
        <v>16</v>
      </c>
      <c r="H4326" s="1" t="s">
        <v>16</v>
      </c>
      <c r="I4326" s="1" t="s">
        <v>745</v>
      </c>
      <c r="J4326" s="3">
        <v>1966.4958011399999</v>
      </c>
      <c r="K4326" s="4" t="s">
        <v>746</v>
      </c>
      <c r="L4326" s="1" t="s">
        <v>747</v>
      </c>
      <c r="M4326" s="1" t="str">
        <f>"UPL"&amp;Tabla1[[#This Row],[CODIGO_ID]]</f>
        <v>UPL31</v>
      </c>
      <c r="N4326" s="1" t="b">
        <f>Tabla1[[#This Row],[CODIGO_UPL]]=Tabla1[[#This Row],[Columna1]]</f>
        <v>1</v>
      </c>
    </row>
    <row r="4327" spans="1:14" x14ac:dyDescent="0.45">
      <c r="A4327" s="1" t="s">
        <v>1038</v>
      </c>
      <c r="B4327" s="1" t="s">
        <v>13</v>
      </c>
      <c r="C4327" s="2">
        <v>94290.156713200005</v>
      </c>
      <c r="D4327" s="2">
        <v>100606.783026</v>
      </c>
      <c r="E4327" s="1" t="s">
        <v>940</v>
      </c>
      <c r="F4327" s="1" t="s">
        <v>744</v>
      </c>
      <c r="G4327" s="3">
        <v>16</v>
      </c>
      <c r="H4327" s="1" t="s">
        <v>16</v>
      </c>
      <c r="I4327" s="1" t="s">
        <v>745</v>
      </c>
      <c r="J4327" s="3">
        <v>713.63195112300002</v>
      </c>
      <c r="K4327" s="4" t="s">
        <v>746</v>
      </c>
      <c r="L4327" s="1" t="s">
        <v>747</v>
      </c>
      <c r="M4327" s="1" t="str">
        <f>"UPL"&amp;Tabla1[[#This Row],[CODIGO_ID]]</f>
        <v>UPL31</v>
      </c>
      <c r="N4327" s="1" t="b">
        <f>Tabla1[[#This Row],[CODIGO_UPL]]=Tabla1[[#This Row],[Columna1]]</f>
        <v>1</v>
      </c>
    </row>
    <row r="4328" spans="1:14" x14ac:dyDescent="0.45">
      <c r="A4328" s="1" t="s">
        <v>886</v>
      </c>
      <c r="B4328" s="1" t="s">
        <v>13</v>
      </c>
      <c r="C4328" s="2">
        <v>95787.187615999996</v>
      </c>
      <c r="D4328" s="2">
        <v>101967.205821</v>
      </c>
      <c r="E4328" s="1" t="s">
        <v>840</v>
      </c>
      <c r="F4328" s="1" t="s">
        <v>744</v>
      </c>
      <c r="G4328" s="3">
        <v>16</v>
      </c>
      <c r="H4328" s="1" t="s">
        <v>16</v>
      </c>
      <c r="I4328" s="1" t="s">
        <v>745</v>
      </c>
      <c r="J4328" s="3">
        <v>3491.50071987</v>
      </c>
      <c r="K4328" s="4" t="s">
        <v>746</v>
      </c>
      <c r="L4328" s="1" t="s">
        <v>747</v>
      </c>
      <c r="M4328" s="1" t="str">
        <f>"UPL"&amp;Tabla1[[#This Row],[CODIGO_ID]]</f>
        <v>UPL31</v>
      </c>
      <c r="N4328" s="1" t="b">
        <f>Tabla1[[#This Row],[CODIGO_UPL]]=Tabla1[[#This Row],[Columna1]]</f>
        <v>1</v>
      </c>
    </row>
    <row r="4329" spans="1:14" x14ac:dyDescent="0.45">
      <c r="A4329" s="1" t="s">
        <v>986</v>
      </c>
      <c r="B4329" s="1" t="s">
        <v>13</v>
      </c>
      <c r="C4329" s="2">
        <v>94407.046474999996</v>
      </c>
      <c r="D4329" s="2">
        <v>101198.155354</v>
      </c>
      <c r="E4329" s="1" t="s">
        <v>987</v>
      </c>
      <c r="F4329" s="1" t="s">
        <v>744</v>
      </c>
      <c r="G4329" s="3">
        <v>16</v>
      </c>
      <c r="H4329" s="1" t="s">
        <v>16</v>
      </c>
      <c r="I4329" s="1" t="s">
        <v>745</v>
      </c>
      <c r="J4329" s="3">
        <v>2178.7870878399999</v>
      </c>
      <c r="K4329" s="4" t="s">
        <v>746</v>
      </c>
      <c r="L4329" s="1" t="s">
        <v>747</v>
      </c>
      <c r="M4329" s="1" t="str">
        <f>"UPL"&amp;Tabla1[[#This Row],[CODIGO_ID]]</f>
        <v>UPL31</v>
      </c>
      <c r="N4329" s="1" t="b">
        <f>Tabla1[[#This Row],[CODIGO_UPL]]=Tabla1[[#This Row],[Columna1]]</f>
        <v>1</v>
      </c>
    </row>
    <row r="4330" spans="1:14" x14ac:dyDescent="0.45">
      <c r="A4330" s="1" t="s">
        <v>826</v>
      </c>
      <c r="B4330" s="1" t="s">
        <v>13</v>
      </c>
      <c r="C4330" s="2">
        <v>95123.513455099994</v>
      </c>
      <c r="D4330" s="2">
        <v>101247.67715800001</v>
      </c>
      <c r="E4330" s="1" t="s">
        <v>797</v>
      </c>
      <c r="F4330" s="1" t="s">
        <v>744</v>
      </c>
      <c r="G4330" s="3">
        <v>16</v>
      </c>
      <c r="H4330" s="1" t="s">
        <v>16</v>
      </c>
      <c r="I4330" s="1" t="s">
        <v>745</v>
      </c>
      <c r="J4330" s="3">
        <v>21106.173687099999</v>
      </c>
      <c r="K4330" s="4" t="s">
        <v>746</v>
      </c>
      <c r="L4330" s="1" t="s">
        <v>747</v>
      </c>
      <c r="M4330" s="1" t="str">
        <f>"UPL"&amp;Tabla1[[#This Row],[CODIGO_ID]]</f>
        <v>UPL31</v>
      </c>
      <c r="N4330" s="1" t="b">
        <f>Tabla1[[#This Row],[CODIGO_UPL]]=Tabla1[[#This Row],[Columna1]]</f>
        <v>1</v>
      </c>
    </row>
    <row r="4331" spans="1:14" x14ac:dyDescent="0.45">
      <c r="A4331" s="1" t="s">
        <v>853</v>
      </c>
      <c r="B4331" s="1" t="s">
        <v>13</v>
      </c>
      <c r="C4331" s="2">
        <v>97234.497232199996</v>
      </c>
      <c r="D4331" s="2">
        <v>100792.19721699999</v>
      </c>
      <c r="E4331" s="1" t="s">
        <v>854</v>
      </c>
      <c r="F4331" s="1" t="s">
        <v>744</v>
      </c>
      <c r="G4331" s="3">
        <v>16</v>
      </c>
      <c r="H4331" s="1" t="s">
        <v>16</v>
      </c>
      <c r="I4331" s="1" t="s">
        <v>745</v>
      </c>
      <c r="J4331" s="3">
        <v>6404.4224332499998</v>
      </c>
      <c r="K4331" s="4" t="s">
        <v>746</v>
      </c>
      <c r="L4331" s="1" t="s">
        <v>747</v>
      </c>
      <c r="M4331" s="1" t="str">
        <f>"UPL"&amp;Tabla1[[#This Row],[CODIGO_ID]]</f>
        <v>UPL31</v>
      </c>
      <c r="N4331" s="1" t="b">
        <f>Tabla1[[#This Row],[CODIGO_UPL]]=Tabla1[[#This Row],[Columna1]]</f>
        <v>1</v>
      </c>
    </row>
    <row r="4332" spans="1:14" x14ac:dyDescent="0.45">
      <c r="A4332" s="1" t="s">
        <v>1041</v>
      </c>
      <c r="B4332" s="1" t="s">
        <v>13</v>
      </c>
      <c r="C4332" s="2">
        <v>95677.003478500003</v>
      </c>
      <c r="D4332" s="2">
        <v>100080.211154</v>
      </c>
      <c r="E4332" s="1" t="s">
        <v>1018</v>
      </c>
      <c r="F4332" s="1" t="s">
        <v>744</v>
      </c>
      <c r="G4332" s="3">
        <v>16</v>
      </c>
      <c r="H4332" s="1" t="s">
        <v>16</v>
      </c>
      <c r="I4332" s="1" t="s">
        <v>745</v>
      </c>
      <c r="J4332" s="3">
        <v>10496.547474499999</v>
      </c>
      <c r="K4332" s="4" t="s">
        <v>746</v>
      </c>
      <c r="L4332" s="1" t="s">
        <v>747</v>
      </c>
      <c r="M4332" s="1" t="str">
        <f>"UPL"&amp;Tabla1[[#This Row],[CODIGO_ID]]</f>
        <v>UPL31</v>
      </c>
      <c r="N4332" s="1" t="b">
        <f>Tabla1[[#This Row],[CODIGO_UPL]]=Tabla1[[#This Row],[Columna1]]</f>
        <v>1</v>
      </c>
    </row>
    <row r="4333" spans="1:14" x14ac:dyDescent="0.45">
      <c r="A4333" s="1" t="s">
        <v>1084</v>
      </c>
      <c r="B4333" s="1" t="s">
        <v>13</v>
      </c>
      <c r="C4333" s="2">
        <v>95924.370130099996</v>
      </c>
      <c r="D4333" s="2">
        <v>102835.610158</v>
      </c>
      <c r="E4333" s="1" t="s">
        <v>1085</v>
      </c>
      <c r="F4333" s="1" t="s">
        <v>744</v>
      </c>
      <c r="G4333" s="3">
        <v>16</v>
      </c>
      <c r="H4333" s="1" t="s">
        <v>16</v>
      </c>
      <c r="I4333" s="1" t="s">
        <v>745</v>
      </c>
      <c r="J4333" s="3">
        <v>3088.7989455500001</v>
      </c>
      <c r="K4333" s="4" t="s">
        <v>746</v>
      </c>
      <c r="L4333" s="1" t="s">
        <v>747</v>
      </c>
      <c r="M4333" s="1" t="str">
        <f>"UPL"&amp;Tabla1[[#This Row],[CODIGO_ID]]</f>
        <v>UPL31</v>
      </c>
      <c r="N4333" s="1" t="b">
        <f>Tabla1[[#This Row],[CODIGO_UPL]]=Tabla1[[#This Row],[Columna1]]</f>
        <v>1</v>
      </c>
    </row>
    <row r="4334" spans="1:14" x14ac:dyDescent="0.45">
      <c r="A4334" s="1" t="s">
        <v>1050</v>
      </c>
      <c r="B4334" s="1" t="s">
        <v>13</v>
      </c>
      <c r="C4334" s="2">
        <v>95671.872919899994</v>
      </c>
      <c r="D4334" s="2">
        <v>102035.651031</v>
      </c>
      <c r="E4334" s="1" t="s">
        <v>1051</v>
      </c>
      <c r="F4334" s="1" t="s">
        <v>744</v>
      </c>
      <c r="G4334" s="3">
        <v>16</v>
      </c>
      <c r="H4334" s="1" t="s">
        <v>16</v>
      </c>
      <c r="I4334" s="1" t="s">
        <v>745</v>
      </c>
      <c r="J4334" s="3">
        <v>11561.6458635</v>
      </c>
      <c r="K4334" s="4" t="s">
        <v>746</v>
      </c>
      <c r="L4334" s="1" t="s">
        <v>747</v>
      </c>
      <c r="M4334" s="1" t="str">
        <f>"UPL"&amp;Tabla1[[#This Row],[CODIGO_ID]]</f>
        <v>UPL31</v>
      </c>
      <c r="N4334" s="1" t="b">
        <f>Tabla1[[#This Row],[CODIGO_UPL]]=Tabla1[[#This Row],[Columna1]]</f>
        <v>1</v>
      </c>
    </row>
    <row r="4335" spans="1:14" x14ac:dyDescent="0.45">
      <c r="A4335" s="1" t="s">
        <v>1086</v>
      </c>
      <c r="B4335" s="1" t="s">
        <v>13</v>
      </c>
      <c r="C4335" s="2">
        <v>95884.723879199999</v>
      </c>
      <c r="D4335" s="2">
        <v>103166.25224</v>
      </c>
      <c r="E4335" s="1" t="s">
        <v>1049</v>
      </c>
      <c r="F4335" s="1" t="s">
        <v>744</v>
      </c>
      <c r="G4335" s="3">
        <v>16</v>
      </c>
      <c r="H4335" s="1" t="s">
        <v>16</v>
      </c>
      <c r="I4335" s="1" t="s">
        <v>745</v>
      </c>
      <c r="J4335" s="3">
        <v>2053.9801962800002</v>
      </c>
      <c r="K4335" s="4" t="s">
        <v>746</v>
      </c>
      <c r="L4335" s="1" t="s">
        <v>747</v>
      </c>
      <c r="M4335" s="1" t="str">
        <f>"UPL"&amp;Tabla1[[#This Row],[CODIGO_ID]]</f>
        <v>UPL31</v>
      </c>
      <c r="N4335" s="1" t="b">
        <f>Tabla1[[#This Row],[CODIGO_UPL]]=Tabla1[[#This Row],[Columna1]]</f>
        <v>1</v>
      </c>
    </row>
    <row r="4336" spans="1:14" x14ac:dyDescent="0.45">
      <c r="A4336" s="1" t="s">
        <v>918</v>
      </c>
      <c r="B4336" s="1" t="s">
        <v>13</v>
      </c>
      <c r="C4336" s="2">
        <v>98268.1834714</v>
      </c>
      <c r="D4336" s="2">
        <v>102675.801072</v>
      </c>
      <c r="E4336" s="1" t="s">
        <v>919</v>
      </c>
      <c r="F4336" s="1" t="s">
        <v>744</v>
      </c>
      <c r="G4336" s="3">
        <v>16</v>
      </c>
      <c r="H4336" s="1" t="s">
        <v>16</v>
      </c>
      <c r="I4336" s="1" t="s">
        <v>745</v>
      </c>
      <c r="J4336" s="3">
        <v>7479.6814517399998</v>
      </c>
      <c r="K4336" s="4" t="s">
        <v>746</v>
      </c>
      <c r="L4336" s="1" t="s">
        <v>747</v>
      </c>
      <c r="M4336" s="1" t="str">
        <f>"UPL"&amp;Tabla1[[#This Row],[CODIGO_ID]]</f>
        <v>UPL31</v>
      </c>
      <c r="N4336" s="1" t="b">
        <f>Tabla1[[#This Row],[CODIGO_UPL]]=Tabla1[[#This Row],[Columna1]]</f>
        <v>1</v>
      </c>
    </row>
    <row r="4337" spans="1:14" x14ac:dyDescent="0.45">
      <c r="A4337" s="1" t="s">
        <v>982</v>
      </c>
      <c r="B4337" s="1" t="s">
        <v>13</v>
      </c>
      <c r="C4337" s="2">
        <v>94054.021311999997</v>
      </c>
      <c r="D4337" s="2">
        <v>100358.103131</v>
      </c>
      <c r="E4337" s="1" t="s">
        <v>940</v>
      </c>
      <c r="F4337" s="1" t="s">
        <v>744</v>
      </c>
      <c r="G4337" s="3">
        <v>16</v>
      </c>
      <c r="H4337" s="1" t="s">
        <v>16</v>
      </c>
      <c r="I4337" s="1" t="s">
        <v>745</v>
      </c>
      <c r="J4337" s="3">
        <v>5570.6549363499998</v>
      </c>
      <c r="K4337" s="4" t="s">
        <v>746</v>
      </c>
      <c r="L4337" s="1" t="s">
        <v>747</v>
      </c>
      <c r="M4337" s="1" t="str">
        <f>"UPL"&amp;Tabla1[[#This Row],[CODIGO_ID]]</f>
        <v>UPL31</v>
      </c>
      <c r="N4337" s="1" t="b">
        <f>Tabla1[[#This Row],[CODIGO_UPL]]=Tabla1[[#This Row],[Columna1]]</f>
        <v>1</v>
      </c>
    </row>
    <row r="4338" spans="1:14" x14ac:dyDescent="0.45">
      <c r="A4338" s="1" t="s">
        <v>794</v>
      </c>
      <c r="B4338" s="1" t="s">
        <v>13</v>
      </c>
      <c r="C4338" s="2">
        <v>96663.546039299996</v>
      </c>
      <c r="D4338" s="2">
        <v>100470.615244</v>
      </c>
      <c r="E4338" s="1" t="s">
        <v>795</v>
      </c>
      <c r="F4338" s="1" t="s">
        <v>744</v>
      </c>
      <c r="G4338" s="3">
        <v>16</v>
      </c>
      <c r="H4338" s="1" t="s">
        <v>16</v>
      </c>
      <c r="I4338" s="1" t="s">
        <v>745</v>
      </c>
      <c r="J4338" s="3">
        <v>8397.0587641999991</v>
      </c>
      <c r="K4338" s="4" t="s">
        <v>746</v>
      </c>
      <c r="L4338" s="1" t="s">
        <v>747</v>
      </c>
      <c r="M4338" s="1" t="str">
        <f>"UPL"&amp;Tabla1[[#This Row],[CODIGO_ID]]</f>
        <v>UPL31</v>
      </c>
      <c r="N4338" s="1" t="b">
        <f>Tabla1[[#This Row],[CODIGO_UPL]]=Tabla1[[#This Row],[Columna1]]</f>
        <v>1</v>
      </c>
    </row>
    <row r="4339" spans="1:14" x14ac:dyDescent="0.45">
      <c r="A4339" s="1" t="s">
        <v>911</v>
      </c>
      <c r="B4339" s="1" t="s">
        <v>13</v>
      </c>
      <c r="C4339" s="2">
        <v>97575.691031900002</v>
      </c>
      <c r="D4339" s="2">
        <v>101619.22938800001</v>
      </c>
      <c r="E4339" s="1" t="s">
        <v>912</v>
      </c>
      <c r="F4339" s="1" t="s">
        <v>744</v>
      </c>
      <c r="G4339" s="3">
        <v>16</v>
      </c>
      <c r="H4339" s="1" t="s">
        <v>16</v>
      </c>
      <c r="I4339" s="1" t="s">
        <v>745</v>
      </c>
      <c r="J4339" s="3">
        <v>9406.1191770599999</v>
      </c>
      <c r="K4339" s="4" t="s">
        <v>746</v>
      </c>
      <c r="L4339" s="1" t="s">
        <v>747</v>
      </c>
      <c r="M4339" s="1" t="str">
        <f>"UPL"&amp;Tabla1[[#This Row],[CODIGO_ID]]</f>
        <v>UPL31</v>
      </c>
      <c r="N4339" s="1" t="b">
        <f>Tabla1[[#This Row],[CODIGO_UPL]]=Tabla1[[#This Row],[Columna1]]</f>
        <v>1</v>
      </c>
    </row>
    <row r="4340" spans="1:14" x14ac:dyDescent="0.45">
      <c r="A4340" s="1" t="s">
        <v>748</v>
      </c>
      <c r="B4340" s="1" t="s">
        <v>13</v>
      </c>
      <c r="C4340" s="2">
        <v>97279.642553800004</v>
      </c>
      <c r="D4340" s="2">
        <v>101141.304905</v>
      </c>
      <c r="E4340" s="1" t="s">
        <v>743</v>
      </c>
      <c r="F4340" s="1" t="s">
        <v>744</v>
      </c>
      <c r="G4340" s="3">
        <v>16</v>
      </c>
      <c r="H4340" s="1" t="s">
        <v>16</v>
      </c>
      <c r="I4340" s="1" t="s">
        <v>745</v>
      </c>
      <c r="J4340" s="3">
        <v>3979.2503135799998</v>
      </c>
      <c r="K4340" s="4" t="s">
        <v>746</v>
      </c>
      <c r="L4340" s="1" t="s">
        <v>747</v>
      </c>
      <c r="M4340" s="1" t="str">
        <f>"UPL"&amp;Tabla1[[#This Row],[CODIGO_ID]]</f>
        <v>UPL31</v>
      </c>
      <c r="N4340" s="1" t="b">
        <f>Tabla1[[#This Row],[CODIGO_UPL]]=Tabla1[[#This Row],[Columna1]]</f>
        <v>1</v>
      </c>
    </row>
    <row r="4341" spans="1:14" x14ac:dyDescent="0.45">
      <c r="A4341" s="1" t="s">
        <v>1048</v>
      </c>
      <c r="B4341" s="1" t="s">
        <v>13</v>
      </c>
      <c r="C4341" s="2">
        <v>95426.1311996</v>
      </c>
      <c r="D4341" s="2">
        <v>102626.025478</v>
      </c>
      <c r="E4341" s="1" t="s">
        <v>1049</v>
      </c>
      <c r="F4341" s="1" t="s">
        <v>744</v>
      </c>
      <c r="G4341" s="3">
        <v>16</v>
      </c>
      <c r="H4341" s="1" t="s">
        <v>16</v>
      </c>
      <c r="I4341" s="1" t="s">
        <v>745</v>
      </c>
      <c r="J4341" s="3">
        <v>3389.6885844100002</v>
      </c>
      <c r="K4341" s="4" t="s">
        <v>746</v>
      </c>
      <c r="L4341" s="1" t="s">
        <v>747</v>
      </c>
      <c r="M4341" s="1" t="str">
        <f>"UPL"&amp;Tabla1[[#This Row],[CODIGO_ID]]</f>
        <v>UPL31</v>
      </c>
      <c r="N4341" s="1" t="b">
        <f>Tabla1[[#This Row],[CODIGO_UPL]]=Tabla1[[#This Row],[Columna1]]</f>
        <v>1</v>
      </c>
    </row>
    <row r="4342" spans="1:14" x14ac:dyDescent="0.45">
      <c r="A4342" s="1" t="s">
        <v>953</v>
      </c>
      <c r="B4342" s="1" t="s">
        <v>13</v>
      </c>
      <c r="C4342" s="2">
        <v>94450.172449699996</v>
      </c>
      <c r="D4342" s="2">
        <v>100323.45875799999</v>
      </c>
      <c r="E4342" s="1" t="s">
        <v>940</v>
      </c>
      <c r="F4342" s="1" t="s">
        <v>744</v>
      </c>
      <c r="G4342" s="3">
        <v>16</v>
      </c>
      <c r="H4342" s="1" t="s">
        <v>16</v>
      </c>
      <c r="I4342" s="1" t="s">
        <v>745</v>
      </c>
      <c r="J4342" s="3">
        <v>1052.57623936</v>
      </c>
      <c r="K4342" s="4" t="s">
        <v>746</v>
      </c>
      <c r="L4342" s="1" t="s">
        <v>747</v>
      </c>
      <c r="M4342" s="1" t="str">
        <f>"UPL"&amp;Tabla1[[#This Row],[CODIGO_ID]]</f>
        <v>UPL31</v>
      </c>
      <c r="N4342" s="1" t="b">
        <f>Tabla1[[#This Row],[CODIGO_UPL]]=Tabla1[[#This Row],[Columna1]]</f>
        <v>1</v>
      </c>
    </row>
    <row r="4343" spans="1:14" x14ac:dyDescent="0.45">
      <c r="A4343" s="1" t="s">
        <v>818</v>
      </c>
      <c r="B4343" s="1" t="s">
        <v>13</v>
      </c>
      <c r="C4343" s="2">
        <v>95492.576970599999</v>
      </c>
      <c r="D4343" s="2">
        <v>101087.2439</v>
      </c>
      <c r="E4343" s="1" t="s">
        <v>768</v>
      </c>
      <c r="F4343" s="1" t="s">
        <v>744</v>
      </c>
      <c r="G4343" s="3">
        <v>16</v>
      </c>
      <c r="H4343" s="1" t="s">
        <v>16</v>
      </c>
      <c r="I4343" s="1" t="s">
        <v>745</v>
      </c>
      <c r="J4343" s="3">
        <v>3421.3679478499998</v>
      </c>
      <c r="K4343" s="4" t="s">
        <v>746</v>
      </c>
      <c r="L4343" s="1" t="s">
        <v>747</v>
      </c>
      <c r="M4343" s="1" t="str">
        <f>"UPL"&amp;Tabla1[[#This Row],[CODIGO_ID]]</f>
        <v>UPL31</v>
      </c>
      <c r="N4343" s="1" t="b">
        <f>Tabla1[[#This Row],[CODIGO_UPL]]=Tabla1[[#This Row],[Columna1]]</f>
        <v>1</v>
      </c>
    </row>
    <row r="4344" spans="1:14" x14ac:dyDescent="0.45">
      <c r="A4344" s="1" t="s">
        <v>1013</v>
      </c>
      <c r="B4344" s="1" t="s">
        <v>13</v>
      </c>
      <c r="C4344" s="2">
        <v>93947.527736300006</v>
      </c>
      <c r="D4344" s="2">
        <v>99917.633238599999</v>
      </c>
      <c r="E4344" s="1" t="s">
        <v>951</v>
      </c>
      <c r="F4344" s="1" t="s">
        <v>744</v>
      </c>
      <c r="G4344" s="3">
        <v>16</v>
      </c>
      <c r="H4344" s="1" t="s">
        <v>16</v>
      </c>
      <c r="I4344" s="1" t="s">
        <v>745</v>
      </c>
      <c r="J4344" s="3">
        <v>2284.3376429499999</v>
      </c>
      <c r="K4344" s="4" t="s">
        <v>746</v>
      </c>
      <c r="L4344" s="1" t="s">
        <v>747</v>
      </c>
      <c r="M4344" s="1" t="str">
        <f>"UPL"&amp;Tabla1[[#This Row],[CODIGO_ID]]</f>
        <v>UPL31</v>
      </c>
      <c r="N4344" s="1" t="b">
        <f>Tabla1[[#This Row],[CODIGO_UPL]]=Tabla1[[#This Row],[Columna1]]</f>
        <v>1</v>
      </c>
    </row>
    <row r="4345" spans="1:14" x14ac:dyDescent="0.45">
      <c r="A4345" s="1" t="s">
        <v>811</v>
      </c>
      <c r="B4345" s="1" t="s">
        <v>13</v>
      </c>
      <c r="C4345" s="2">
        <v>94953.6127308</v>
      </c>
      <c r="D4345" s="2">
        <v>101133.370326</v>
      </c>
      <c r="E4345" s="1" t="s">
        <v>812</v>
      </c>
      <c r="F4345" s="1" t="s">
        <v>744</v>
      </c>
      <c r="G4345" s="3">
        <v>16</v>
      </c>
      <c r="H4345" s="1" t="s">
        <v>16</v>
      </c>
      <c r="I4345" s="1" t="s">
        <v>745</v>
      </c>
      <c r="J4345" s="3">
        <v>1468.7049812400001</v>
      </c>
      <c r="K4345" s="4" t="s">
        <v>746</v>
      </c>
      <c r="L4345" s="1" t="s">
        <v>747</v>
      </c>
      <c r="M4345" s="1" t="str">
        <f>"UPL"&amp;Tabla1[[#This Row],[CODIGO_ID]]</f>
        <v>UPL31</v>
      </c>
      <c r="N4345" s="1" t="b">
        <f>Tabla1[[#This Row],[CODIGO_UPL]]=Tabla1[[#This Row],[Columna1]]</f>
        <v>1</v>
      </c>
    </row>
    <row r="4346" spans="1:14" x14ac:dyDescent="0.45">
      <c r="A4346" s="1" t="s">
        <v>1009</v>
      </c>
      <c r="B4346" s="1" t="s">
        <v>13</v>
      </c>
      <c r="C4346" s="2">
        <v>94950.824029900003</v>
      </c>
      <c r="D4346" s="2">
        <v>99829.701350100004</v>
      </c>
      <c r="E4346" s="1" t="s">
        <v>989</v>
      </c>
      <c r="F4346" s="1" t="s">
        <v>744</v>
      </c>
      <c r="G4346" s="3">
        <v>16</v>
      </c>
      <c r="H4346" s="1" t="s">
        <v>16</v>
      </c>
      <c r="I4346" s="1" t="s">
        <v>745</v>
      </c>
      <c r="J4346" s="3">
        <v>1404.58093454</v>
      </c>
      <c r="K4346" s="4" t="s">
        <v>746</v>
      </c>
      <c r="L4346" s="1" t="s">
        <v>747</v>
      </c>
      <c r="M4346" s="1" t="str">
        <f>"UPL"&amp;Tabla1[[#This Row],[CODIGO_ID]]</f>
        <v>UPL31</v>
      </c>
      <c r="N4346" s="1" t="b">
        <f>Tabla1[[#This Row],[CODIGO_UPL]]=Tabla1[[#This Row],[Columna1]]</f>
        <v>1</v>
      </c>
    </row>
    <row r="4347" spans="1:14" x14ac:dyDescent="0.45">
      <c r="A4347" s="1" t="s">
        <v>778</v>
      </c>
      <c r="B4347" s="1" t="s">
        <v>13</v>
      </c>
      <c r="C4347" s="2">
        <v>96141.042183099999</v>
      </c>
      <c r="D4347" s="2">
        <v>100931.235354</v>
      </c>
      <c r="E4347" s="1" t="s">
        <v>770</v>
      </c>
      <c r="F4347" s="1" t="s">
        <v>744</v>
      </c>
      <c r="G4347" s="3">
        <v>16</v>
      </c>
      <c r="H4347" s="1" t="s">
        <v>16</v>
      </c>
      <c r="I4347" s="1" t="s">
        <v>745</v>
      </c>
      <c r="J4347" s="3">
        <v>2953.4844519399999</v>
      </c>
      <c r="K4347" s="4" t="s">
        <v>746</v>
      </c>
      <c r="L4347" s="1" t="s">
        <v>747</v>
      </c>
      <c r="M4347" s="1" t="str">
        <f>"UPL"&amp;Tabla1[[#This Row],[CODIGO_ID]]</f>
        <v>UPL31</v>
      </c>
      <c r="N4347" s="1" t="b">
        <f>Tabla1[[#This Row],[CODIGO_UPL]]=Tabla1[[#This Row],[Columna1]]</f>
        <v>1</v>
      </c>
    </row>
    <row r="4348" spans="1:14" x14ac:dyDescent="0.45">
      <c r="A4348" s="1" t="s">
        <v>946</v>
      </c>
      <c r="B4348" s="1" t="s">
        <v>13</v>
      </c>
      <c r="C4348" s="2">
        <v>95529.103132899996</v>
      </c>
      <c r="D4348" s="2">
        <v>99950.802599799994</v>
      </c>
      <c r="E4348" s="1" t="s">
        <v>947</v>
      </c>
      <c r="F4348" s="1" t="s">
        <v>744</v>
      </c>
      <c r="G4348" s="3">
        <v>16</v>
      </c>
      <c r="H4348" s="1" t="s">
        <v>16</v>
      </c>
      <c r="I4348" s="1" t="s">
        <v>745</v>
      </c>
      <c r="J4348" s="3">
        <v>836.71282529999996</v>
      </c>
      <c r="K4348" s="4" t="s">
        <v>746</v>
      </c>
      <c r="L4348" s="1" t="s">
        <v>747</v>
      </c>
      <c r="M4348" s="1" t="str">
        <f>"UPL"&amp;Tabla1[[#This Row],[CODIGO_ID]]</f>
        <v>UPL31</v>
      </c>
      <c r="N4348" s="1" t="b">
        <f>Tabla1[[#This Row],[CODIGO_UPL]]=Tabla1[[#This Row],[Columna1]]</f>
        <v>1</v>
      </c>
    </row>
    <row r="4349" spans="1:14" x14ac:dyDescent="0.45">
      <c r="A4349" s="1" t="s">
        <v>772</v>
      </c>
      <c r="B4349" s="1" t="s">
        <v>13</v>
      </c>
      <c r="C4349" s="2">
        <v>96376.068449300001</v>
      </c>
      <c r="D4349" s="2">
        <v>101085.776784</v>
      </c>
      <c r="E4349" s="1" t="s">
        <v>773</v>
      </c>
      <c r="F4349" s="1" t="s">
        <v>744</v>
      </c>
      <c r="G4349" s="3">
        <v>16</v>
      </c>
      <c r="H4349" s="1" t="s">
        <v>16</v>
      </c>
      <c r="I4349" s="1" t="s">
        <v>745</v>
      </c>
      <c r="J4349" s="3">
        <v>1660.50247128</v>
      </c>
      <c r="K4349" s="4" t="s">
        <v>746</v>
      </c>
      <c r="L4349" s="1" t="s">
        <v>747</v>
      </c>
      <c r="M4349" s="1" t="str">
        <f>"UPL"&amp;Tabla1[[#This Row],[CODIGO_ID]]</f>
        <v>UPL31</v>
      </c>
      <c r="N4349" s="1" t="b">
        <f>Tabla1[[#This Row],[CODIGO_UPL]]=Tabla1[[#This Row],[Columna1]]</f>
        <v>1</v>
      </c>
    </row>
    <row r="4350" spans="1:14" x14ac:dyDescent="0.45">
      <c r="A4350" s="1" t="s">
        <v>952</v>
      </c>
      <c r="B4350" s="1" t="s">
        <v>13</v>
      </c>
      <c r="C4350" s="2">
        <v>93816.177450899995</v>
      </c>
      <c r="D4350" s="2">
        <v>99846.299950000001</v>
      </c>
      <c r="E4350" s="1" t="s">
        <v>951</v>
      </c>
      <c r="F4350" s="1" t="s">
        <v>744</v>
      </c>
      <c r="G4350" s="3">
        <v>16</v>
      </c>
      <c r="H4350" s="1" t="s">
        <v>16</v>
      </c>
      <c r="I4350" s="1" t="s">
        <v>745</v>
      </c>
      <c r="J4350" s="3">
        <v>725.11860438600002</v>
      </c>
      <c r="K4350" s="4" t="s">
        <v>746</v>
      </c>
      <c r="L4350" s="1" t="s">
        <v>747</v>
      </c>
      <c r="M4350" s="1" t="str">
        <f>"UPL"&amp;Tabla1[[#This Row],[CODIGO_ID]]</f>
        <v>UPL31</v>
      </c>
      <c r="N4350" s="1" t="b">
        <f>Tabla1[[#This Row],[CODIGO_UPL]]=Tabla1[[#This Row],[Columna1]]</f>
        <v>1</v>
      </c>
    </row>
    <row r="4351" spans="1:14" x14ac:dyDescent="0.45">
      <c r="A4351" s="1" t="s">
        <v>1123</v>
      </c>
      <c r="B4351" s="1" t="s">
        <v>13</v>
      </c>
      <c r="C4351" s="2">
        <v>95188.943203300005</v>
      </c>
      <c r="D4351" s="2">
        <v>100542.50186600001</v>
      </c>
      <c r="E4351" s="1" t="s">
        <v>1040</v>
      </c>
      <c r="F4351" s="1" t="s">
        <v>744</v>
      </c>
      <c r="G4351" s="3">
        <v>16</v>
      </c>
      <c r="H4351" s="1" t="s">
        <v>16</v>
      </c>
      <c r="I4351" s="1" t="s">
        <v>745</v>
      </c>
      <c r="J4351" s="3">
        <v>2368.13004912</v>
      </c>
      <c r="K4351" s="4" t="s">
        <v>746</v>
      </c>
      <c r="L4351" s="1" t="s">
        <v>747</v>
      </c>
      <c r="M4351" s="1" t="str">
        <f>"UPL"&amp;Tabla1[[#This Row],[CODIGO_ID]]</f>
        <v>UPL31</v>
      </c>
      <c r="N4351" s="1" t="b">
        <f>Tabla1[[#This Row],[CODIGO_UPL]]=Tabla1[[#This Row],[Columna1]]</f>
        <v>1</v>
      </c>
    </row>
    <row r="4352" spans="1:14" x14ac:dyDescent="0.45">
      <c r="A4352" s="1" t="s">
        <v>1076</v>
      </c>
      <c r="B4352" s="1" t="s">
        <v>13</v>
      </c>
      <c r="C4352" s="2">
        <v>96743.737519100003</v>
      </c>
      <c r="D4352" s="2">
        <v>102759.668509</v>
      </c>
      <c r="E4352" s="1" t="s">
        <v>1072</v>
      </c>
      <c r="F4352" s="1" t="s">
        <v>744</v>
      </c>
      <c r="G4352" s="3">
        <v>16</v>
      </c>
      <c r="H4352" s="1" t="s">
        <v>16</v>
      </c>
      <c r="I4352" s="1" t="s">
        <v>745</v>
      </c>
      <c r="J4352" s="3">
        <v>4162.8644330899997</v>
      </c>
      <c r="K4352" s="4" t="s">
        <v>746</v>
      </c>
      <c r="L4352" s="1" t="s">
        <v>747</v>
      </c>
      <c r="M4352" s="1" t="str">
        <f>"UPL"&amp;Tabla1[[#This Row],[CODIGO_ID]]</f>
        <v>UPL31</v>
      </c>
      <c r="N4352" s="1" t="b">
        <f>Tabla1[[#This Row],[CODIGO_UPL]]=Tabla1[[#This Row],[Columna1]]</f>
        <v>1</v>
      </c>
    </row>
    <row r="4353" spans="1:14" x14ac:dyDescent="0.45">
      <c r="A4353" s="1" t="s">
        <v>829</v>
      </c>
      <c r="B4353" s="1" t="s">
        <v>13</v>
      </c>
      <c r="C4353" s="2">
        <v>95350.552595200003</v>
      </c>
      <c r="D4353" s="2">
        <v>100781.76822500001</v>
      </c>
      <c r="E4353" s="1" t="s">
        <v>828</v>
      </c>
      <c r="F4353" s="1" t="s">
        <v>744</v>
      </c>
      <c r="G4353" s="3">
        <v>16</v>
      </c>
      <c r="H4353" s="1" t="s">
        <v>16</v>
      </c>
      <c r="I4353" s="1" t="s">
        <v>745</v>
      </c>
      <c r="J4353" s="3">
        <v>4220.9992029300001</v>
      </c>
      <c r="K4353" s="4" t="s">
        <v>746</v>
      </c>
      <c r="L4353" s="1" t="s">
        <v>747</v>
      </c>
      <c r="M4353" s="1" t="str">
        <f>"UPL"&amp;Tabla1[[#This Row],[CODIGO_ID]]</f>
        <v>UPL31</v>
      </c>
      <c r="N4353" s="1" t="b">
        <f>Tabla1[[#This Row],[CODIGO_UPL]]=Tabla1[[#This Row],[Columna1]]</f>
        <v>1</v>
      </c>
    </row>
    <row r="4354" spans="1:14" x14ac:dyDescent="0.45">
      <c r="A4354" s="1" t="s">
        <v>827</v>
      </c>
      <c r="B4354" s="1" t="s">
        <v>13</v>
      </c>
      <c r="C4354" s="2">
        <v>95145.289059699993</v>
      </c>
      <c r="D4354" s="2">
        <v>100978.60012</v>
      </c>
      <c r="E4354" s="1" t="s">
        <v>828</v>
      </c>
      <c r="F4354" s="1" t="s">
        <v>744</v>
      </c>
      <c r="G4354" s="3">
        <v>16</v>
      </c>
      <c r="H4354" s="1" t="s">
        <v>16</v>
      </c>
      <c r="I4354" s="1" t="s">
        <v>745</v>
      </c>
      <c r="J4354" s="3">
        <v>3213.0003836699998</v>
      </c>
      <c r="K4354" s="4" t="s">
        <v>746</v>
      </c>
      <c r="L4354" s="1" t="s">
        <v>747</v>
      </c>
      <c r="M4354" s="1" t="str">
        <f>"UPL"&amp;Tabla1[[#This Row],[CODIGO_ID]]</f>
        <v>UPL31</v>
      </c>
      <c r="N4354" s="1" t="b">
        <f>Tabla1[[#This Row],[CODIGO_UPL]]=Tabla1[[#This Row],[Columna1]]</f>
        <v>1</v>
      </c>
    </row>
    <row r="4355" spans="1:14" x14ac:dyDescent="0.45">
      <c r="A4355" s="1" t="s">
        <v>8253</v>
      </c>
      <c r="B4355" s="1" t="s">
        <v>13</v>
      </c>
      <c r="C4355" s="2">
        <v>94771.079145700001</v>
      </c>
      <c r="D4355" s="2">
        <v>101796.96197999999</v>
      </c>
      <c r="E4355" s="1" t="s">
        <v>8254</v>
      </c>
      <c r="F4355" s="1" t="s">
        <v>744</v>
      </c>
      <c r="G4355" s="3">
        <v>16</v>
      </c>
      <c r="H4355" s="1" t="s">
        <v>84</v>
      </c>
      <c r="I4355" s="1" t="s">
        <v>745</v>
      </c>
      <c r="J4355" s="3">
        <v>120096.993866</v>
      </c>
      <c r="K4355" s="4" t="s">
        <v>746</v>
      </c>
      <c r="L4355" s="1" t="s">
        <v>747</v>
      </c>
      <c r="M4355" s="1" t="str">
        <f>"UPL"&amp;Tabla1[[#This Row],[CODIGO_ID]]</f>
        <v>UPL31</v>
      </c>
      <c r="N4355" s="1" t="b">
        <f>Tabla1[[#This Row],[CODIGO_UPL]]=Tabla1[[#This Row],[Columna1]]</f>
        <v>1</v>
      </c>
    </row>
    <row r="4356" spans="1:14" x14ac:dyDescent="0.45">
      <c r="A4356" s="1" t="s">
        <v>880</v>
      </c>
      <c r="B4356" s="1" t="s">
        <v>13</v>
      </c>
      <c r="C4356" s="2">
        <v>95770.413496499998</v>
      </c>
      <c r="D4356" s="2">
        <v>101552.623014</v>
      </c>
      <c r="E4356" s="1" t="s">
        <v>881</v>
      </c>
      <c r="F4356" s="1" t="s">
        <v>744</v>
      </c>
      <c r="G4356" s="3">
        <v>16</v>
      </c>
      <c r="H4356" s="1" t="s">
        <v>16</v>
      </c>
      <c r="I4356" s="1" t="s">
        <v>745</v>
      </c>
      <c r="J4356" s="3">
        <v>882.46867659199995</v>
      </c>
      <c r="K4356" s="4" t="s">
        <v>746</v>
      </c>
      <c r="L4356" s="1" t="s">
        <v>747</v>
      </c>
      <c r="M4356" s="1" t="str">
        <f>"UPL"&amp;Tabla1[[#This Row],[CODIGO_ID]]</f>
        <v>UPL31</v>
      </c>
      <c r="N4356" s="1" t="b">
        <f>Tabla1[[#This Row],[CODIGO_UPL]]=Tabla1[[#This Row],[Columna1]]</f>
        <v>1</v>
      </c>
    </row>
    <row r="4357" spans="1:14" x14ac:dyDescent="0.45">
      <c r="A4357" s="1" t="s">
        <v>820</v>
      </c>
      <c r="B4357" s="1" t="s">
        <v>13</v>
      </c>
      <c r="C4357" s="2">
        <v>94950.062699000002</v>
      </c>
      <c r="D4357" s="2">
        <v>101509.37856300001</v>
      </c>
      <c r="E4357" s="1" t="s">
        <v>821</v>
      </c>
      <c r="F4357" s="1" t="s">
        <v>744</v>
      </c>
      <c r="G4357" s="3">
        <v>16</v>
      </c>
      <c r="H4357" s="1" t="s">
        <v>16</v>
      </c>
      <c r="I4357" s="1" t="s">
        <v>745</v>
      </c>
      <c r="J4357" s="3">
        <v>5159.4468803899999</v>
      </c>
      <c r="K4357" s="4" t="s">
        <v>746</v>
      </c>
      <c r="L4357" s="1" t="s">
        <v>747</v>
      </c>
      <c r="M4357" s="1" t="str">
        <f>"UPL"&amp;Tabla1[[#This Row],[CODIGO_ID]]</f>
        <v>UPL31</v>
      </c>
      <c r="N4357" s="1" t="b">
        <f>Tabla1[[#This Row],[CODIGO_UPL]]=Tabla1[[#This Row],[Columna1]]</f>
        <v>1</v>
      </c>
    </row>
    <row r="4358" spans="1:14" x14ac:dyDescent="0.45">
      <c r="A4358" s="1" t="s">
        <v>988</v>
      </c>
      <c r="B4358" s="1" t="s">
        <v>13</v>
      </c>
      <c r="C4358" s="2">
        <v>95257.802850099994</v>
      </c>
      <c r="D4358" s="2">
        <v>100051.98093000001</v>
      </c>
      <c r="E4358" s="1" t="s">
        <v>989</v>
      </c>
      <c r="F4358" s="1" t="s">
        <v>744</v>
      </c>
      <c r="G4358" s="3">
        <v>16</v>
      </c>
      <c r="H4358" s="1" t="s">
        <v>16</v>
      </c>
      <c r="I4358" s="1" t="s">
        <v>745</v>
      </c>
      <c r="J4358" s="3">
        <v>2208.2588276000001</v>
      </c>
      <c r="K4358" s="4" t="s">
        <v>746</v>
      </c>
      <c r="L4358" s="1" t="s">
        <v>747</v>
      </c>
      <c r="M4358" s="1" t="str">
        <f>"UPL"&amp;Tabla1[[#This Row],[CODIGO_ID]]</f>
        <v>UPL31</v>
      </c>
      <c r="N4358" s="1" t="b">
        <f>Tabla1[[#This Row],[CODIGO_UPL]]=Tabla1[[#This Row],[Columna1]]</f>
        <v>1</v>
      </c>
    </row>
    <row r="4359" spans="1:14" x14ac:dyDescent="0.45">
      <c r="A4359" s="1" t="s">
        <v>750</v>
      </c>
      <c r="B4359" s="1" t="s">
        <v>13</v>
      </c>
      <c r="C4359" s="2">
        <v>96106.685210299998</v>
      </c>
      <c r="D4359" s="2">
        <v>101504.300111</v>
      </c>
      <c r="E4359" s="1" t="s">
        <v>751</v>
      </c>
      <c r="F4359" s="1" t="s">
        <v>744</v>
      </c>
      <c r="G4359" s="3">
        <v>16</v>
      </c>
      <c r="H4359" s="1" t="s">
        <v>16</v>
      </c>
      <c r="I4359" s="1" t="s">
        <v>745</v>
      </c>
      <c r="J4359" s="3">
        <v>683.97458409900003</v>
      </c>
      <c r="K4359" s="4" t="s">
        <v>746</v>
      </c>
      <c r="L4359" s="1" t="s">
        <v>747</v>
      </c>
      <c r="M4359" s="1" t="str">
        <f>"UPL"&amp;Tabla1[[#This Row],[CODIGO_ID]]</f>
        <v>UPL31</v>
      </c>
      <c r="N4359" s="1" t="b">
        <f>Tabla1[[#This Row],[CODIGO_UPL]]=Tabla1[[#This Row],[Columna1]]</f>
        <v>1</v>
      </c>
    </row>
    <row r="4360" spans="1:14" x14ac:dyDescent="0.45">
      <c r="A4360" s="1" t="s">
        <v>950</v>
      </c>
      <c r="B4360" s="1" t="s">
        <v>13</v>
      </c>
      <c r="C4360" s="2">
        <v>93914.280747900004</v>
      </c>
      <c r="D4360" s="2">
        <v>99856.210703100005</v>
      </c>
      <c r="E4360" s="1" t="s">
        <v>951</v>
      </c>
      <c r="F4360" s="1" t="s">
        <v>744</v>
      </c>
      <c r="G4360" s="3">
        <v>16</v>
      </c>
      <c r="H4360" s="1" t="s">
        <v>16</v>
      </c>
      <c r="I4360" s="1" t="s">
        <v>745</v>
      </c>
      <c r="J4360" s="3">
        <v>713.27857455200001</v>
      </c>
      <c r="K4360" s="4" t="s">
        <v>746</v>
      </c>
      <c r="L4360" s="1" t="s">
        <v>747</v>
      </c>
      <c r="M4360" s="1" t="str">
        <f>"UPL"&amp;Tabla1[[#This Row],[CODIGO_ID]]</f>
        <v>UPL31</v>
      </c>
      <c r="N4360" s="1" t="b">
        <f>Tabla1[[#This Row],[CODIGO_UPL]]=Tabla1[[#This Row],[Columna1]]</f>
        <v>1</v>
      </c>
    </row>
    <row r="4361" spans="1:14" x14ac:dyDescent="0.45">
      <c r="A4361" s="1" t="s">
        <v>824</v>
      </c>
      <c r="B4361" s="1" t="s">
        <v>13</v>
      </c>
      <c r="C4361" s="2">
        <v>95096.565151400006</v>
      </c>
      <c r="D4361" s="2">
        <v>101605.516798</v>
      </c>
      <c r="E4361" s="1" t="s">
        <v>825</v>
      </c>
      <c r="F4361" s="1" t="s">
        <v>744</v>
      </c>
      <c r="G4361" s="3">
        <v>16</v>
      </c>
      <c r="H4361" s="1" t="s">
        <v>16</v>
      </c>
      <c r="I4361" s="1" t="s">
        <v>745</v>
      </c>
      <c r="J4361" s="3">
        <v>10460.893113</v>
      </c>
      <c r="K4361" s="4" t="s">
        <v>746</v>
      </c>
      <c r="L4361" s="1" t="s">
        <v>747</v>
      </c>
      <c r="M4361" s="1" t="str">
        <f>"UPL"&amp;Tabla1[[#This Row],[CODIGO_ID]]</f>
        <v>UPL31</v>
      </c>
      <c r="N4361" s="1" t="b">
        <f>Tabla1[[#This Row],[CODIGO_UPL]]=Tabla1[[#This Row],[Columna1]]</f>
        <v>1</v>
      </c>
    </row>
    <row r="4362" spans="1:14" x14ac:dyDescent="0.45">
      <c r="A4362" s="1" t="s">
        <v>848</v>
      </c>
      <c r="B4362" s="1" t="s">
        <v>13</v>
      </c>
      <c r="C4362" s="2">
        <v>95719.549654400005</v>
      </c>
      <c r="D4362" s="2">
        <v>101273.786343</v>
      </c>
      <c r="E4362" s="1" t="s">
        <v>847</v>
      </c>
      <c r="F4362" s="1" t="s">
        <v>744</v>
      </c>
      <c r="G4362" s="3">
        <v>16</v>
      </c>
      <c r="H4362" s="1" t="s">
        <v>16</v>
      </c>
      <c r="I4362" s="1" t="s">
        <v>745</v>
      </c>
      <c r="J4362" s="3">
        <v>1332.8016834099999</v>
      </c>
      <c r="K4362" s="4" t="s">
        <v>746</v>
      </c>
      <c r="L4362" s="1" t="s">
        <v>747</v>
      </c>
      <c r="M4362" s="1" t="str">
        <f>"UPL"&amp;Tabla1[[#This Row],[CODIGO_ID]]</f>
        <v>UPL31</v>
      </c>
      <c r="N4362" s="1" t="b">
        <f>Tabla1[[#This Row],[CODIGO_UPL]]=Tabla1[[#This Row],[Columna1]]</f>
        <v>1</v>
      </c>
    </row>
    <row r="4363" spans="1:14" x14ac:dyDescent="0.45">
      <c r="A4363" s="1" t="s">
        <v>8258</v>
      </c>
      <c r="B4363" s="1" t="s">
        <v>13</v>
      </c>
      <c r="C4363" s="2">
        <v>94119.542845499993</v>
      </c>
      <c r="D4363" s="2">
        <v>99942.608236300002</v>
      </c>
      <c r="E4363" s="1" t="s">
        <v>951</v>
      </c>
      <c r="F4363" s="1" t="s">
        <v>744</v>
      </c>
      <c r="G4363" s="3">
        <v>16</v>
      </c>
      <c r="H4363" s="1" t="s">
        <v>16</v>
      </c>
      <c r="I4363" s="1" t="s">
        <v>745</v>
      </c>
      <c r="J4363" s="3">
        <v>4009.2021537199998</v>
      </c>
      <c r="K4363" s="4" t="s">
        <v>746</v>
      </c>
      <c r="L4363" s="1" t="s">
        <v>747</v>
      </c>
      <c r="M4363" s="1" t="str">
        <f>"UPL"&amp;Tabla1[[#This Row],[CODIGO_ID]]</f>
        <v>UPL31</v>
      </c>
      <c r="N4363" s="1" t="b">
        <f>Tabla1[[#This Row],[CODIGO_UPL]]=Tabla1[[#This Row],[Columna1]]</f>
        <v>1</v>
      </c>
    </row>
    <row r="4364" spans="1:14" x14ac:dyDescent="0.45">
      <c r="A4364" s="1" t="s">
        <v>954</v>
      </c>
      <c r="B4364" s="1" t="s">
        <v>13</v>
      </c>
      <c r="C4364" s="2">
        <v>94485.105809200002</v>
      </c>
      <c r="D4364" s="2">
        <v>100383.856848</v>
      </c>
      <c r="E4364" s="1" t="s">
        <v>940</v>
      </c>
      <c r="F4364" s="1" t="s">
        <v>744</v>
      </c>
      <c r="G4364" s="3">
        <v>16</v>
      </c>
      <c r="H4364" s="1" t="s">
        <v>16</v>
      </c>
      <c r="I4364" s="1" t="s">
        <v>745</v>
      </c>
      <c r="J4364" s="3">
        <v>784.51659695000001</v>
      </c>
      <c r="K4364" s="4" t="s">
        <v>746</v>
      </c>
      <c r="L4364" s="1" t="s">
        <v>747</v>
      </c>
      <c r="M4364" s="1" t="str">
        <f>"UPL"&amp;Tabla1[[#This Row],[CODIGO_ID]]</f>
        <v>UPL31</v>
      </c>
      <c r="N4364" s="1" t="b">
        <f>Tabla1[[#This Row],[CODIGO_UPL]]=Tabla1[[#This Row],[Columna1]]</f>
        <v>1</v>
      </c>
    </row>
    <row r="4365" spans="1:14" x14ac:dyDescent="0.45">
      <c r="A4365" s="1" t="s">
        <v>909</v>
      </c>
      <c r="B4365" s="1" t="s">
        <v>13</v>
      </c>
      <c r="C4365" s="2">
        <v>97897.642280200002</v>
      </c>
      <c r="D4365" s="2">
        <v>102194.115144</v>
      </c>
      <c r="E4365" s="1" t="s">
        <v>910</v>
      </c>
      <c r="F4365" s="1" t="s">
        <v>744</v>
      </c>
      <c r="G4365" s="3">
        <v>16</v>
      </c>
      <c r="H4365" s="1" t="s">
        <v>16</v>
      </c>
      <c r="I4365" s="1" t="s">
        <v>745</v>
      </c>
      <c r="J4365" s="3">
        <v>2398.46690863</v>
      </c>
      <c r="K4365" s="4" t="s">
        <v>746</v>
      </c>
      <c r="L4365" s="1" t="s">
        <v>747</v>
      </c>
      <c r="M4365" s="1" t="str">
        <f>"UPL"&amp;Tabla1[[#This Row],[CODIGO_ID]]</f>
        <v>UPL31</v>
      </c>
      <c r="N4365" s="1" t="b">
        <f>Tabla1[[#This Row],[CODIGO_UPL]]=Tabla1[[#This Row],[Columna1]]</f>
        <v>1</v>
      </c>
    </row>
    <row r="4366" spans="1:14" x14ac:dyDescent="0.45">
      <c r="A4366" s="1" t="s">
        <v>831</v>
      </c>
      <c r="B4366" s="1" t="s">
        <v>13</v>
      </c>
      <c r="C4366" s="2">
        <v>96016.964285299997</v>
      </c>
      <c r="D4366" s="2">
        <v>100174.031825</v>
      </c>
      <c r="E4366" s="1" t="s">
        <v>832</v>
      </c>
      <c r="F4366" s="1" t="s">
        <v>744</v>
      </c>
      <c r="G4366" s="3">
        <v>16</v>
      </c>
      <c r="H4366" s="1" t="s">
        <v>16</v>
      </c>
      <c r="I4366" s="1" t="s">
        <v>745</v>
      </c>
      <c r="J4366" s="3">
        <v>3674.59874971</v>
      </c>
      <c r="K4366" s="4" t="s">
        <v>746</v>
      </c>
      <c r="L4366" s="1" t="s">
        <v>747</v>
      </c>
      <c r="M4366" s="1" t="str">
        <f>"UPL"&amp;Tabla1[[#This Row],[CODIGO_ID]]</f>
        <v>UPL31</v>
      </c>
      <c r="N4366" s="1" t="b">
        <f>Tabla1[[#This Row],[CODIGO_UPL]]=Tabla1[[#This Row],[Columna1]]</f>
        <v>1</v>
      </c>
    </row>
    <row r="4367" spans="1:14" x14ac:dyDescent="0.45">
      <c r="A4367" s="1" t="s">
        <v>891</v>
      </c>
      <c r="B4367" s="1" t="s">
        <v>13</v>
      </c>
      <c r="C4367" s="2">
        <v>95786.423396400001</v>
      </c>
      <c r="D4367" s="2">
        <v>100686.64302800001</v>
      </c>
      <c r="E4367" s="1" t="s">
        <v>892</v>
      </c>
      <c r="F4367" s="1" t="s">
        <v>744</v>
      </c>
      <c r="G4367" s="3">
        <v>16</v>
      </c>
      <c r="H4367" s="1" t="s">
        <v>84</v>
      </c>
      <c r="I4367" s="1" t="s">
        <v>745</v>
      </c>
      <c r="J4367" s="3">
        <v>69005.741662400003</v>
      </c>
      <c r="K4367" s="4" t="s">
        <v>746</v>
      </c>
      <c r="L4367" s="1" t="s">
        <v>747</v>
      </c>
      <c r="M4367" s="1" t="str">
        <f>"UPL"&amp;Tabla1[[#This Row],[CODIGO_ID]]</f>
        <v>UPL31</v>
      </c>
      <c r="N4367" s="1" t="b">
        <f>Tabla1[[#This Row],[CODIGO_UPL]]=Tabla1[[#This Row],[Columna1]]</f>
        <v>1</v>
      </c>
    </row>
    <row r="4368" spans="1:14" x14ac:dyDescent="0.45">
      <c r="A4368" s="1" t="s">
        <v>1047</v>
      </c>
      <c r="B4368" s="1" t="s">
        <v>13</v>
      </c>
      <c r="C4368" s="2">
        <v>95359.902950000003</v>
      </c>
      <c r="D4368" s="2">
        <v>99971.111227000001</v>
      </c>
      <c r="E4368" s="1" t="s">
        <v>989</v>
      </c>
      <c r="F4368" s="1" t="s">
        <v>744</v>
      </c>
      <c r="G4368" s="3">
        <v>16</v>
      </c>
      <c r="H4368" s="1" t="s">
        <v>16</v>
      </c>
      <c r="I4368" s="1" t="s">
        <v>745</v>
      </c>
      <c r="J4368" s="3">
        <v>5827.8576289499997</v>
      </c>
      <c r="K4368" s="4" t="s">
        <v>746</v>
      </c>
      <c r="L4368" s="1" t="s">
        <v>747</v>
      </c>
      <c r="M4368" s="1" t="str">
        <f>"UPL"&amp;Tabla1[[#This Row],[CODIGO_ID]]</f>
        <v>UPL31</v>
      </c>
      <c r="N4368" s="1" t="b">
        <f>Tabla1[[#This Row],[CODIGO_UPL]]=Tabla1[[#This Row],[Columna1]]</f>
        <v>1</v>
      </c>
    </row>
    <row r="4369" spans="1:14" x14ac:dyDescent="0.45">
      <c r="A4369" s="1" t="s">
        <v>855</v>
      </c>
      <c r="B4369" s="1" t="s">
        <v>13</v>
      </c>
      <c r="C4369" s="2">
        <v>97044.551201299997</v>
      </c>
      <c r="D4369" s="2">
        <v>101337.31761100001</v>
      </c>
      <c r="E4369" s="1" t="s">
        <v>856</v>
      </c>
      <c r="F4369" s="1" t="s">
        <v>744</v>
      </c>
      <c r="G4369" s="3">
        <v>16</v>
      </c>
      <c r="H4369" s="1" t="s">
        <v>16</v>
      </c>
      <c r="I4369" s="1" t="s">
        <v>745</v>
      </c>
      <c r="J4369" s="3">
        <v>8218.6329523700006</v>
      </c>
      <c r="K4369" s="4" t="s">
        <v>746</v>
      </c>
      <c r="L4369" s="1" t="s">
        <v>747</v>
      </c>
      <c r="M4369" s="1" t="str">
        <f>"UPL"&amp;Tabla1[[#This Row],[CODIGO_ID]]</f>
        <v>UPL31</v>
      </c>
      <c r="N4369" s="1" t="b">
        <f>Tabla1[[#This Row],[CODIGO_UPL]]=Tabla1[[#This Row],[Columna1]]</f>
        <v>1</v>
      </c>
    </row>
    <row r="4370" spans="1:14" x14ac:dyDescent="0.45">
      <c r="A4370" s="1" t="s">
        <v>955</v>
      </c>
      <c r="B4370" s="1" t="s">
        <v>13</v>
      </c>
      <c r="C4370" s="2">
        <v>94442.512019200003</v>
      </c>
      <c r="D4370" s="2">
        <v>100375.44867100001</v>
      </c>
      <c r="E4370" s="1" t="s">
        <v>940</v>
      </c>
      <c r="F4370" s="1" t="s">
        <v>744</v>
      </c>
      <c r="G4370" s="3">
        <v>16</v>
      </c>
      <c r="H4370" s="1" t="s">
        <v>16</v>
      </c>
      <c r="I4370" s="1" t="s">
        <v>745</v>
      </c>
      <c r="J4370" s="3">
        <v>489.60466457400003</v>
      </c>
      <c r="K4370" s="4" t="s">
        <v>746</v>
      </c>
      <c r="L4370" s="1" t="s">
        <v>747</v>
      </c>
      <c r="M4370" s="1" t="str">
        <f>"UPL"&amp;Tabla1[[#This Row],[CODIGO_ID]]</f>
        <v>UPL31</v>
      </c>
      <c r="N4370" s="1" t="b">
        <f>Tabla1[[#This Row],[CODIGO_UPL]]=Tabla1[[#This Row],[Columna1]]</f>
        <v>1</v>
      </c>
    </row>
    <row r="4371" spans="1:14" x14ac:dyDescent="0.45">
      <c r="A4371" s="1" t="s">
        <v>1011</v>
      </c>
      <c r="B4371" s="1" t="s">
        <v>13</v>
      </c>
      <c r="C4371" s="2">
        <v>94898.700940199997</v>
      </c>
      <c r="D4371" s="2">
        <v>100254.03885300001</v>
      </c>
      <c r="E4371" s="1" t="s">
        <v>1012</v>
      </c>
      <c r="F4371" s="1" t="s">
        <v>744</v>
      </c>
      <c r="G4371" s="3">
        <v>16</v>
      </c>
      <c r="H4371" s="1" t="s">
        <v>16</v>
      </c>
      <c r="I4371" s="1" t="s">
        <v>745</v>
      </c>
      <c r="J4371" s="3">
        <v>2805.6688919100002</v>
      </c>
      <c r="K4371" s="4" t="s">
        <v>746</v>
      </c>
      <c r="L4371" s="1" t="s">
        <v>747</v>
      </c>
      <c r="M4371" s="1" t="str">
        <f>"UPL"&amp;Tabla1[[#This Row],[CODIGO_ID]]</f>
        <v>UPL31</v>
      </c>
      <c r="N4371" s="1" t="b">
        <f>Tabla1[[#This Row],[CODIGO_UPL]]=Tabla1[[#This Row],[Columna1]]</f>
        <v>1</v>
      </c>
    </row>
    <row r="4372" spans="1:14" x14ac:dyDescent="0.45">
      <c r="A4372" s="1" t="s">
        <v>1120</v>
      </c>
      <c r="B4372" s="1" t="s">
        <v>13</v>
      </c>
      <c r="C4372" s="2">
        <v>95059.4613789</v>
      </c>
      <c r="D4372" s="2">
        <v>100667.118889</v>
      </c>
      <c r="E4372" s="1" t="s">
        <v>1040</v>
      </c>
      <c r="F4372" s="1" t="s">
        <v>744</v>
      </c>
      <c r="G4372" s="3">
        <v>16</v>
      </c>
      <c r="H4372" s="1" t="s">
        <v>16</v>
      </c>
      <c r="I4372" s="1" t="s">
        <v>745</v>
      </c>
      <c r="J4372" s="3">
        <v>1949.6922440400001</v>
      </c>
      <c r="K4372" s="4" t="s">
        <v>746</v>
      </c>
      <c r="L4372" s="1" t="s">
        <v>747</v>
      </c>
      <c r="M4372" s="1" t="str">
        <f>"UPL"&amp;Tabla1[[#This Row],[CODIGO_ID]]</f>
        <v>UPL31</v>
      </c>
      <c r="N4372" s="1" t="b">
        <f>Tabla1[[#This Row],[CODIGO_UPL]]=Tabla1[[#This Row],[Columna1]]</f>
        <v>1</v>
      </c>
    </row>
    <row r="4373" spans="1:14" x14ac:dyDescent="0.45">
      <c r="A4373" s="1" t="s">
        <v>1108</v>
      </c>
      <c r="B4373" s="1" t="s">
        <v>13</v>
      </c>
      <c r="C4373" s="2">
        <v>95774.642786500001</v>
      </c>
      <c r="D4373" s="2">
        <v>102386.895878</v>
      </c>
      <c r="E4373" s="1" t="s">
        <v>1109</v>
      </c>
      <c r="F4373" s="1" t="s">
        <v>744</v>
      </c>
      <c r="G4373" s="3">
        <v>16</v>
      </c>
      <c r="H4373" s="1" t="s">
        <v>16</v>
      </c>
      <c r="I4373" s="1" t="s">
        <v>745</v>
      </c>
      <c r="J4373" s="3">
        <v>7402.1612555199999</v>
      </c>
      <c r="K4373" s="4" t="s">
        <v>746</v>
      </c>
      <c r="L4373" s="1" t="s">
        <v>747</v>
      </c>
      <c r="M4373" s="1" t="str">
        <f>"UPL"&amp;Tabla1[[#This Row],[CODIGO_ID]]</f>
        <v>UPL31</v>
      </c>
      <c r="N4373" s="1" t="b">
        <f>Tabla1[[#This Row],[CODIGO_UPL]]=Tabla1[[#This Row],[Columna1]]</f>
        <v>1</v>
      </c>
    </row>
    <row r="4374" spans="1:14" x14ac:dyDescent="0.45">
      <c r="A4374" s="1" t="s">
        <v>860</v>
      </c>
      <c r="B4374" s="1" t="s">
        <v>13</v>
      </c>
      <c r="C4374" s="2">
        <v>97565.335730599996</v>
      </c>
      <c r="D4374" s="2">
        <v>100992.315734</v>
      </c>
      <c r="E4374" s="1" t="s">
        <v>743</v>
      </c>
      <c r="F4374" s="1" t="s">
        <v>744</v>
      </c>
      <c r="G4374" s="3">
        <v>16</v>
      </c>
      <c r="H4374" s="1" t="s">
        <v>16</v>
      </c>
      <c r="I4374" s="1" t="s">
        <v>745</v>
      </c>
      <c r="J4374" s="3">
        <v>328.99929612199998</v>
      </c>
      <c r="K4374" s="4" t="s">
        <v>746</v>
      </c>
      <c r="L4374" s="1" t="s">
        <v>747</v>
      </c>
      <c r="M4374" s="1" t="str">
        <f>"UPL"&amp;Tabla1[[#This Row],[CODIGO_ID]]</f>
        <v>UPL31</v>
      </c>
      <c r="N4374" s="1" t="b">
        <f>Tabla1[[#This Row],[CODIGO_UPL]]=Tabla1[[#This Row],[Columna1]]</f>
        <v>1</v>
      </c>
    </row>
    <row r="4375" spans="1:14" x14ac:dyDescent="0.45">
      <c r="A4375" s="1" t="s">
        <v>893</v>
      </c>
      <c r="B4375" s="1" t="s">
        <v>13</v>
      </c>
      <c r="C4375" s="2">
        <v>96634.072931600007</v>
      </c>
      <c r="D4375" s="2">
        <v>102083.258409</v>
      </c>
      <c r="E4375" s="1" t="s">
        <v>786</v>
      </c>
      <c r="F4375" s="1" t="s">
        <v>744</v>
      </c>
      <c r="G4375" s="3">
        <v>16</v>
      </c>
      <c r="H4375" s="1" t="s">
        <v>16</v>
      </c>
      <c r="I4375" s="1" t="s">
        <v>745</v>
      </c>
      <c r="J4375" s="3">
        <v>5531.4340479499997</v>
      </c>
      <c r="K4375" s="4" t="s">
        <v>746</v>
      </c>
      <c r="L4375" s="1" t="s">
        <v>747</v>
      </c>
      <c r="M4375" s="1" t="str">
        <f>"UPL"&amp;Tabla1[[#This Row],[CODIGO_ID]]</f>
        <v>UPL31</v>
      </c>
      <c r="N4375" s="1" t="b">
        <f>Tabla1[[#This Row],[CODIGO_UPL]]=Tabla1[[#This Row],[Columna1]]</f>
        <v>1</v>
      </c>
    </row>
    <row r="4376" spans="1:14" x14ac:dyDescent="0.45">
      <c r="A4376" s="1" t="s">
        <v>779</v>
      </c>
      <c r="B4376" s="1" t="s">
        <v>13</v>
      </c>
      <c r="C4376" s="2">
        <v>95362.5798259</v>
      </c>
      <c r="D4376" s="2">
        <v>101407.96399</v>
      </c>
      <c r="E4376" s="1" t="s">
        <v>780</v>
      </c>
      <c r="F4376" s="1" t="s">
        <v>744</v>
      </c>
      <c r="G4376" s="3">
        <v>16</v>
      </c>
      <c r="H4376" s="1" t="s">
        <v>16</v>
      </c>
      <c r="I4376" s="1" t="s">
        <v>745</v>
      </c>
      <c r="J4376" s="3">
        <v>459.99709671599999</v>
      </c>
      <c r="K4376" s="4" t="s">
        <v>746</v>
      </c>
      <c r="L4376" s="1" t="s">
        <v>747</v>
      </c>
      <c r="M4376" s="1" t="str">
        <f>"UPL"&amp;Tabla1[[#This Row],[CODIGO_ID]]</f>
        <v>UPL31</v>
      </c>
      <c r="N4376" s="1" t="b">
        <f>Tabla1[[#This Row],[CODIGO_UPL]]=Tabla1[[#This Row],[Columna1]]</f>
        <v>1</v>
      </c>
    </row>
    <row r="4377" spans="1:14" x14ac:dyDescent="0.45">
      <c r="A4377" s="1" t="s">
        <v>991</v>
      </c>
      <c r="B4377" s="1" t="s">
        <v>13</v>
      </c>
      <c r="C4377" s="2">
        <v>94187.169834800006</v>
      </c>
      <c r="D4377" s="2">
        <v>101098.930498</v>
      </c>
      <c r="E4377" s="1" t="s">
        <v>992</v>
      </c>
      <c r="F4377" s="1" t="s">
        <v>744</v>
      </c>
      <c r="G4377" s="3">
        <v>16</v>
      </c>
      <c r="H4377" s="1" t="s">
        <v>16</v>
      </c>
      <c r="I4377" s="1" t="s">
        <v>745</v>
      </c>
      <c r="J4377" s="3">
        <v>5428.9620824499998</v>
      </c>
      <c r="K4377" s="4" t="s">
        <v>746</v>
      </c>
      <c r="L4377" s="1" t="s">
        <v>747</v>
      </c>
      <c r="M4377" s="1" t="str">
        <f>"UPL"&amp;Tabla1[[#This Row],[CODIGO_ID]]</f>
        <v>UPL31</v>
      </c>
      <c r="N4377" s="1" t="b">
        <f>Tabla1[[#This Row],[CODIGO_UPL]]=Tabla1[[#This Row],[Columna1]]</f>
        <v>1</v>
      </c>
    </row>
    <row r="4378" spans="1:14" x14ac:dyDescent="0.45">
      <c r="A4378" s="1" t="s">
        <v>894</v>
      </c>
      <c r="B4378" s="1" t="s">
        <v>13</v>
      </c>
      <c r="C4378" s="2">
        <v>95682.725091800006</v>
      </c>
      <c r="D4378" s="2">
        <v>101027.172947</v>
      </c>
      <c r="E4378" s="1" t="s">
        <v>768</v>
      </c>
      <c r="F4378" s="1" t="s">
        <v>744</v>
      </c>
      <c r="G4378" s="3">
        <v>16</v>
      </c>
      <c r="H4378" s="1" t="s">
        <v>16</v>
      </c>
      <c r="I4378" s="1" t="s">
        <v>745</v>
      </c>
      <c r="J4378" s="3">
        <v>2283.6011254199998</v>
      </c>
      <c r="K4378" s="4" t="s">
        <v>746</v>
      </c>
      <c r="L4378" s="1" t="s">
        <v>747</v>
      </c>
      <c r="M4378" s="1" t="str">
        <f>"UPL"&amp;Tabla1[[#This Row],[CODIGO_ID]]</f>
        <v>UPL31</v>
      </c>
      <c r="N4378" s="1" t="b">
        <f>Tabla1[[#This Row],[CODIGO_UPL]]=Tabla1[[#This Row],[Columna1]]</f>
        <v>1</v>
      </c>
    </row>
    <row r="4379" spans="1:14" x14ac:dyDescent="0.45">
      <c r="A4379" s="1" t="s">
        <v>819</v>
      </c>
      <c r="B4379" s="1" t="s">
        <v>13</v>
      </c>
      <c r="C4379" s="2">
        <v>95556.085129500003</v>
      </c>
      <c r="D4379" s="2">
        <v>101047.358511</v>
      </c>
      <c r="E4379" s="1" t="s">
        <v>768</v>
      </c>
      <c r="F4379" s="1" t="s">
        <v>744</v>
      </c>
      <c r="G4379" s="3">
        <v>16</v>
      </c>
      <c r="H4379" s="1" t="s">
        <v>16</v>
      </c>
      <c r="I4379" s="1" t="s">
        <v>745</v>
      </c>
      <c r="J4379" s="3">
        <v>3408.5521796899998</v>
      </c>
      <c r="K4379" s="4" t="s">
        <v>746</v>
      </c>
      <c r="L4379" s="1" t="s">
        <v>747</v>
      </c>
      <c r="M4379" s="1" t="str">
        <f>"UPL"&amp;Tabla1[[#This Row],[CODIGO_ID]]</f>
        <v>UPL31</v>
      </c>
      <c r="N4379" s="1" t="b">
        <f>Tabla1[[#This Row],[CODIGO_UPL]]=Tabla1[[#This Row],[Columna1]]</f>
        <v>1</v>
      </c>
    </row>
    <row r="4380" spans="1:14" x14ac:dyDescent="0.45">
      <c r="A4380" s="1" t="s">
        <v>948</v>
      </c>
      <c r="B4380" s="1" t="s">
        <v>13</v>
      </c>
      <c r="C4380" s="2">
        <v>94699.677886999998</v>
      </c>
      <c r="D4380" s="2">
        <v>100602.68002499999</v>
      </c>
      <c r="E4380" s="1" t="s">
        <v>949</v>
      </c>
      <c r="F4380" s="1" t="s">
        <v>744</v>
      </c>
      <c r="G4380" s="3">
        <v>16</v>
      </c>
      <c r="H4380" s="1" t="s">
        <v>16</v>
      </c>
      <c r="I4380" s="1" t="s">
        <v>745</v>
      </c>
      <c r="J4380" s="3">
        <v>2139.3833257400001</v>
      </c>
      <c r="K4380" s="4" t="s">
        <v>746</v>
      </c>
      <c r="L4380" s="1" t="s">
        <v>747</v>
      </c>
      <c r="M4380" s="1" t="str">
        <f>"UPL"&amp;Tabla1[[#This Row],[CODIGO_ID]]</f>
        <v>UPL31</v>
      </c>
      <c r="N4380" s="1" t="b">
        <f>Tabla1[[#This Row],[CODIGO_UPL]]=Tabla1[[#This Row],[Columna1]]</f>
        <v>1</v>
      </c>
    </row>
    <row r="4381" spans="1:14" x14ac:dyDescent="0.45">
      <c r="A4381" s="1" t="s">
        <v>858</v>
      </c>
      <c r="B4381" s="1" t="s">
        <v>13</v>
      </c>
      <c r="C4381" s="2">
        <v>95424.902155000003</v>
      </c>
      <c r="D4381" s="2">
        <v>100932.001028</v>
      </c>
      <c r="E4381" s="1" t="s">
        <v>753</v>
      </c>
      <c r="F4381" s="1" t="s">
        <v>744</v>
      </c>
      <c r="G4381" s="3">
        <v>16</v>
      </c>
      <c r="H4381" s="1" t="s">
        <v>16</v>
      </c>
      <c r="I4381" s="1" t="s">
        <v>745</v>
      </c>
      <c r="J4381" s="3">
        <v>173.25109069800001</v>
      </c>
      <c r="K4381" s="4" t="s">
        <v>746</v>
      </c>
      <c r="L4381" s="1" t="s">
        <v>747</v>
      </c>
      <c r="M4381" s="1" t="str">
        <f>"UPL"&amp;Tabla1[[#This Row],[CODIGO_ID]]</f>
        <v>UPL31</v>
      </c>
      <c r="N4381" s="1" t="b">
        <f>Tabla1[[#This Row],[CODIGO_UPL]]=Tabla1[[#This Row],[Columna1]]</f>
        <v>1</v>
      </c>
    </row>
    <row r="4382" spans="1:14" x14ac:dyDescent="0.45">
      <c r="A4382" s="1" t="s">
        <v>859</v>
      </c>
      <c r="B4382" s="1" t="s">
        <v>13</v>
      </c>
      <c r="C4382" s="2">
        <v>95390.813803500001</v>
      </c>
      <c r="D4382" s="2">
        <v>100867.97094299999</v>
      </c>
      <c r="E4382" s="1" t="s">
        <v>753</v>
      </c>
      <c r="F4382" s="1" t="s">
        <v>744</v>
      </c>
      <c r="G4382" s="3">
        <v>16</v>
      </c>
      <c r="H4382" s="1" t="s">
        <v>16</v>
      </c>
      <c r="I4382" s="1" t="s">
        <v>745</v>
      </c>
      <c r="J4382" s="3">
        <v>207.90199482400001</v>
      </c>
      <c r="K4382" s="4" t="s">
        <v>746</v>
      </c>
      <c r="L4382" s="1" t="s">
        <v>747</v>
      </c>
      <c r="M4382" s="1" t="str">
        <f>"UPL"&amp;Tabla1[[#This Row],[CODIGO_ID]]</f>
        <v>UPL31</v>
      </c>
      <c r="N4382" s="1" t="b">
        <f>Tabla1[[#This Row],[CODIGO_UPL]]=Tabla1[[#This Row],[Columna1]]</f>
        <v>1</v>
      </c>
    </row>
    <row r="4383" spans="1:14" x14ac:dyDescent="0.45">
      <c r="A4383" s="1" t="s">
        <v>1069</v>
      </c>
      <c r="B4383" s="1" t="s">
        <v>13</v>
      </c>
      <c r="C4383" s="2">
        <v>95798.723981799994</v>
      </c>
      <c r="D4383" s="2">
        <v>102919.15325</v>
      </c>
      <c r="E4383" s="1" t="s">
        <v>1070</v>
      </c>
      <c r="F4383" s="1" t="s">
        <v>744</v>
      </c>
      <c r="G4383" s="3">
        <v>16</v>
      </c>
      <c r="H4383" s="1" t="s">
        <v>16</v>
      </c>
      <c r="I4383" s="1" t="s">
        <v>745</v>
      </c>
      <c r="J4383" s="3">
        <v>1789.9931124300001</v>
      </c>
      <c r="K4383" s="4" t="s">
        <v>746</v>
      </c>
      <c r="L4383" s="1" t="s">
        <v>747</v>
      </c>
      <c r="M4383" s="1" t="str">
        <f>"UPL"&amp;Tabla1[[#This Row],[CODIGO_ID]]</f>
        <v>UPL31</v>
      </c>
      <c r="N4383" s="1" t="b">
        <f>Tabla1[[#This Row],[CODIGO_UPL]]=Tabla1[[#This Row],[Columna1]]</f>
        <v>1</v>
      </c>
    </row>
    <row r="4384" spans="1:14" x14ac:dyDescent="0.45">
      <c r="A4384" s="1" t="s">
        <v>990</v>
      </c>
      <c r="B4384" s="1" t="s">
        <v>13</v>
      </c>
      <c r="C4384" s="2">
        <v>94332.409113500005</v>
      </c>
      <c r="D4384" s="2">
        <v>100284.687939</v>
      </c>
      <c r="E4384" s="1" t="s">
        <v>940</v>
      </c>
      <c r="F4384" s="1" t="s">
        <v>744</v>
      </c>
      <c r="G4384" s="3">
        <v>16</v>
      </c>
      <c r="H4384" s="1" t="s">
        <v>16</v>
      </c>
      <c r="I4384" s="1" t="s">
        <v>745</v>
      </c>
      <c r="J4384" s="3">
        <v>386.172445907</v>
      </c>
      <c r="K4384" s="4" t="s">
        <v>746</v>
      </c>
      <c r="L4384" s="1" t="s">
        <v>747</v>
      </c>
      <c r="M4384" s="1" t="str">
        <f>"UPL"&amp;Tabla1[[#This Row],[CODIGO_ID]]</f>
        <v>UPL31</v>
      </c>
      <c r="N4384" s="1" t="b">
        <f>Tabla1[[#This Row],[CODIGO_UPL]]=Tabla1[[#This Row],[Columna1]]</f>
        <v>1</v>
      </c>
    </row>
    <row r="4385" spans="1:14" x14ac:dyDescent="0.45">
      <c r="A4385" s="1" t="s">
        <v>930</v>
      </c>
      <c r="B4385" s="1" t="s">
        <v>13</v>
      </c>
      <c r="C4385" s="2">
        <v>95488.270757399994</v>
      </c>
      <c r="D4385" s="2">
        <v>104199.177155</v>
      </c>
      <c r="E4385" s="1" t="s">
        <v>890</v>
      </c>
      <c r="F4385" s="1" t="s">
        <v>744</v>
      </c>
      <c r="G4385" s="3">
        <v>16</v>
      </c>
      <c r="H4385" s="1" t="s">
        <v>16</v>
      </c>
      <c r="I4385" s="1" t="s">
        <v>745</v>
      </c>
      <c r="J4385" s="3">
        <v>4506.9101868300004</v>
      </c>
      <c r="K4385" s="4" t="s">
        <v>746</v>
      </c>
      <c r="L4385" s="1" t="s">
        <v>747</v>
      </c>
      <c r="M4385" s="1" t="str">
        <f>"UPL"&amp;Tabla1[[#This Row],[CODIGO_ID]]</f>
        <v>UPL31</v>
      </c>
      <c r="N4385" s="1" t="b">
        <f>Tabla1[[#This Row],[CODIGO_UPL]]=Tabla1[[#This Row],[Columna1]]</f>
        <v>1</v>
      </c>
    </row>
    <row r="4386" spans="1:14" x14ac:dyDescent="0.45">
      <c r="A4386" s="1" t="s">
        <v>964</v>
      </c>
      <c r="B4386" s="1" t="s">
        <v>13</v>
      </c>
      <c r="C4386" s="2">
        <v>94375.309595500003</v>
      </c>
      <c r="D4386" s="2">
        <v>100291.19278100001</v>
      </c>
      <c r="E4386" s="1" t="s">
        <v>940</v>
      </c>
      <c r="F4386" s="1" t="s">
        <v>744</v>
      </c>
      <c r="G4386" s="3">
        <v>16</v>
      </c>
      <c r="H4386" s="1" t="s">
        <v>16</v>
      </c>
      <c r="I4386" s="1" t="s">
        <v>745</v>
      </c>
      <c r="J4386" s="3">
        <v>729.740574788</v>
      </c>
      <c r="K4386" s="4" t="s">
        <v>746</v>
      </c>
      <c r="L4386" s="1" t="s">
        <v>747</v>
      </c>
      <c r="M4386" s="1" t="str">
        <f>"UPL"&amp;Tabla1[[#This Row],[CODIGO_ID]]</f>
        <v>UPL31</v>
      </c>
      <c r="N4386" s="1" t="b">
        <f>Tabla1[[#This Row],[CODIGO_UPL]]=Tabla1[[#This Row],[Columna1]]</f>
        <v>1</v>
      </c>
    </row>
    <row r="4387" spans="1:14" x14ac:dyDescent="0.45">
      <c r="A4387" s="1" t="s">
        <v>8260</v>
      </c>
      <c r="B4387" s="1" t="s">
        <v>13</v>
      </c>
      <c r="C4387" s="2">
        <v>96721.040242999996</v>
      </c>
      <c r="D4387" s="2">
        <v>100295.80194799999</v>
      </c>
      <c r="E4387" s="1" t="s">
        <v>8261</v>
      </c>
      <c r="F4387" s="1" t="s">
        <v>744</v>
      </c>
      <c r="G4387" s="3">
        <v>16</v>
      </c>
      <c r="H4387" s="1" t="s">
        <v>16</v>
      </c>
      <c r="I4387" s="1" t="s">
        <v>745</v>
      </c>
      <c r="J4387" s="3">
        <v>1315.8056217999999</v>
      </c>
      <c r="K4387" s="4" t="s">
        <v>746</v>
      </c>
      <c r="L4387" s="1" t="s">
        <v>747</v>
      </c>
      <c r="M4387" s="1" t="str">
        <f>"UPL"&amp;Tabla1[[#This Row],[CODIGO_ID]]</f>
        <v>UPL31</v>
      </c>
      <c r="N4387" s="1" t="b">
        <f>Tabla1[[#This Row],[CODIGO_UPL]]=Tabla1[[#This Row],[Columna1]]</f>
        <v>1</v>
      </c>
    </row>
    <row r="4388" spans="1:14" x14ac:dyDescent="0.45">
      <c r="A4388" s="1" t="s">
        <v>851</v>
      </c>
      <c r="B4388" s="1" t="s">
        <v>13</v>
      </c>
      <c r="C4388" s="2">
        <v>96298.718127400003</v>
      </c>
      <c r="D4388" s="2">
        <v>100261.53546899999</v>
      </c>
      <c r="E4388" s="1" t="s">
        <v>852</v>
      </c>
      <c r="F4388" s="1" t="s">
        <v>744</v>
      </c>
      <c r="G4388" s="3">
        <v>16</v>
      </c>
      <c r="H4388" s="1" t="s">
        <v>16</v>
      </c>
      <c r="I4388" s="1" t="s">
        <v>745</v>
      </c>
      <c r="J4388" s="3">
        <v>1345.57824968</v>
      </c>
      <c r="K4388" s="4" t="s">
        <v>746</v>
      </c>
      <c r="L4388" s="1" t="s">
        <v>747</v>
      </c>
      <c r="M4388" s="1" t="str">
        <f>"UPL"&amp;Tabla1[[#This Row],[CODIGO_ID]]</f>
        <v>UPL31</v>
      </c>
      <c r="N4388" s="1" t="b">
        <f>Tabla1[[#This Row],[CODIGO_UPL]]=Tabla1[[#This Row],[Columna1]]</f>
        <v>1</v>
      </c>
    </row>
    <row r="4389" spans="1:14" x14ac:dyDescent="0.45">
      <c r="A4389" s="1" t="s">
        <v>857</v>
      </c>
      <c r="B4389" s="1" t="s">
        <v>13</v>
      </c>
      <c r="C4389" s="2">
        <v>96630.245338099994</v>
      </c>
      <c r="D4389" s="2">
        <v>100959.82728100001</v>
      </c>
      <c r="E4389" s="1" t="s">
        <v>834</v>
      </c>
      <c r="F4389" s="1" t="s">
        <v>744</v>
      </c>
      <c r="G4389" s="3">
        <v>16</v>
      </c>
      <c r="H4389" s="1" t="s">
        <v>16</v>
      </c>
      <c r="I4389" s="1" t="s">
        <v>745</v>
      </c>
      <c r="J4389" s="3">
        <v>1177.9979831799999</v>
      </c>
      <c r="K4389" s="4" t="s">
        <v>746</v>
      </c>
      <c r="L4389" s="1" t="s">
        <v>747</v>
      </c>
      <c r="M4389" s="1" t="str">
        <f>"UPL"&amp;Tabla1[[#This Row],[CODIGO_ID]]</f>
        <v>UPL31</v>
      </c>
      <c r="N4389" s="1" t="b">
        <f>Tabla1[[#This Row],[CODIGO_UPL]]=Tabla1[[#This Row],[Columna1]]</f>
        <v>1</v>
      </c>
    </row>
    <row r="4390" spans="1:14" x14ac:dyDescent="0.45">
      <c r="A4390" s="1" t="s">
        <v>867</v>
      </c>
      <c r="B4390" s="1" t="s">
        <v>13</v>
      </c>
      <c r="C4390" s="2">
        <v>96523.125781299997</v>
      </c>
      <c r="D4390" s="2">
        <v>101560.633673</v>
      </c>
      <c r="E4390" s="1" t="s">
        <v>765</v>
      </c>
      <c r="F4390" s="1" t="s">
        <v>744</v>
      </c>
      <c r="G4390" s="3">
        <v>16</v>
      </c>
      <c r="H4390" s="1" t="s">
        <v>16</v>
      </c>
      <c r="I4390" s="1" t="s">
        <v>745</v>
      </c>
      <c r="J4390" s="3">
        <v>668.51022548000003</v>
      </c>
      <c r="K4390" s="4" t="s">
        <v>746</v>
      </c>
      <c r="L4390" s="1" t="s">
        <v>747</v>
      </c>
      <c r="M4390" s="1" t="str">
        <f>"UPL"&amp;Tabla1[[#This Row],[CODIGO_ID]]</f>
        <v>UPL31</v>
      </c>
      <c r="N4390" s="1" t="b">
        <f>Tabla1[[#This Row],[CODIGO_UPL]]=Tabla1[[#This Row],[Columna1]]</f>
        <v>1</v>
      </c>
    </row>
    <row r="4391" spans="1:14" x14ac:dyDescent="0.45">
      <c r="A4391" s="1" t="s">
        <v>759</v>
      </c>
      <c r="B4391" s="1" t="s">
        <v>13</v>
      </c>
      <c r="C4391" s="2">
        <v>96769.881412300005</v>
      </c>
      <c r="D4391" s="2">
        <v>101602.651362</v>
      </c>
      <c r="E4391" s="1" t="s">
        <v>760</v>
      </c>
      <c r="F4391" s="1" t="s">
        <v>744</v>
      </c>
      <c r="G4391" s="3">
        <v>16</v>
      </c>
      <c r="H4391" s="1" t="s">
        <v>16</v>
      </c>
      <c r="I4391" s="1" t="s">
        <v>745</v>
      </c>
      <c r="J4391" s="3">
        <v>5908.76699637</v>
      </c>
      <c r="K4391" s="4" t="s">
        <v>746</v>
      </c>
      <c r="L4391" s="1" t="s">
        <v>747</v>
      </c>
      <c r="M4391" s="1" t="str">
        <f>"UPL"&amp;Tabla1[[#This Row],[CODIGO_ID]]</f>
        <v>UPL31</v>
      </c>
      <c r="N4391" s="1" t="b">
        <f>Tabla1[[#This Row],[CODIGO_UPL]]=Tabla1[[#This Row],[Columna1]]</f>
        <v>1</v>
      </c>
    </row>
    <row r="4392" spans="1:14" x14ac:dyDescent="0.45">
      <c r="A4392" s="1" t="s">
        <v>1019</v>
      </c>
      <c r="B4392" s="1" t="s">
        <v>13</v>
      </c>
      <c r="C4392" s="2">
        <v>94847.312497299994</v>
      </c>
      <c r="D4392" s="2">
        <v>100646.699264</v>
      </c>
      <c r="E4392" s="1" t="s">
        <v>1020</v>
      </c>
      <c r="F4392" s="1" t="s">
        <v>744</v>
      </c>
      <c r="G4392" s="3">
        <v>16</v>
      </c>
      <c r="H4392" s="1" t="s">
        <v>16</v>
      </c>
      <c r="I4392" s="1" t="s">
        <v>745</v>
      </c>
      <c r="J4392" s="3">
        <v>648.91305391200001</v>
      </c>
      <c r="K4392" s="4" t="s">
        <v>746</v>
      </c>
      <c r="L4392" s="1" t="s">
        <v>747</v>
      </c>
      <c r="M4392" s="1" t="str">
        <f>"UPL"&amp;Tabla1[[#This Row],[CODIGO_ID]]</f>
        <v>UPL31</v>
      </c>
      <c r="N4392" s="1" t="b">
        <f>Tabla1[[#This Row],[CODIGO_UPL]]=Tabla1[[#This Row],[Columna1]]</f>
        <v>1</v>
      </c>
    </row>
    <row r="4393" spans="1:14" x14ac:dyDescent="0.45">
      <c r="A4393" s="1" t="s">
        <v>1000</v>
      </c>
      <c r="B4393" s="1" t="s">
        <v>13</v>
      </c>
      <c r="C4393" s="2">
        <v>94576.867997099995</v>
      </c>
      <c r="D4393" s="2">
        <v>100289.11618500001</v>
      </c>
      <c r="E4393" s="1" t="s">
        <v>1001</v>
      </c>
      <c r="F4393" s="1" t="s">
        <v>744</v>
      </c>
      <c r="G4393" s="3">
        <v>16</v>
      </c>
      <c r="H4393" s="1" t="s">
        <v>16</v>
      </c>
      <c r="I4393" s="1" t="s">
        <v>745</v>
      </c>
      <c r="J4393" s="3">
        <v>28964.6503257</v>
      </c>
      <c r="K4393" s="4" t="s">
        <v>746</v>
      </c>
      <c r="L4393" s="1" t="s">
        <v>747</v>
      </c>
      <c r="M4393" s="1" t="str">
        <f>"UPL"&amp;Tabla1[[#This Row],[CODIGO_ID]]</f>
        <v>UPL31</v>
      </c>
      <c r="N4393" s="1" t="b">
        <f>Tabla1[[#This Row],[CODIGO_UPL]]=Tabla1[[#This Row],[Columna1]]</f>
        <v>1</v>
      </c>
    </row>
    <row r="4394" spans="1:14" x14ac:dyDescent="0.45">
      <c r="A4394" s="1" t="s">
        <v>965</v>
      </c>
      <c r="B4394" s="1" t="s">
        <v>13</v>
      </c>
      <c r="C4394" s="2">
        <v>94353.220718700002</v>
      </c>
      <c r="D4394" s="2">
        <v>100243.424927</v>
      </c>
      <c r="E4394" s="1" t="s">
        <v>940</v>
      </c>
      <c r="F4394" s="1" t="s">
        <v>744</v>
      </c>
      <c r="G4394" s="3">
        <v>16</v>
      </c>
      <c r="H4394" s="1" t="s">
        <v>16</v>
      </c>
      <c r="I4394" s="1" t="s">
        <v>745</v>
      </c>
      <c r="J4394" s="3">
        <v>1428.17811452</v>
      </c>
      <c r="K4394" s="4" t="s">
        <v>746</v>
      </c>
      <c r="L4394" s="1" t="s">
        <v>747</v>
      </c>
      <c r="M4394" s="1" t="str">
        <f>"UPL"&amp;Tabla1[[#This Row],[CODIGO_ID]]</f>
        <v>UPL31</v>
      </c>
      <c r="N4394" s="1" t="b">
        <f>Tabla1[[#This Row],[CODIGO_UPL]]=Tabla1[[#This Row],[Columna1]]</f>
        <v>1</v>
      </c>
    </row>
    <row r="4395" spans="1:14" x14ac:dyDescent="0.45">
      <c r="A4395" s="1" t="s">
        <v>1010</v>
      </c>
      <c r="B4395" s="1" t="s">
        <v>13</v>
      </c>
      <c r="C4395" s="2">
        <v>95083.697260100002</v>
      </c>
      <c r="D4395" s="2">
        <v>99886.6980874</v>
      </c>
      <c r="E4395" s="1" t="s">
        <v>989</v>
      </c>
      <c r="F4395" s="1" t="s">
        <v>744</v>
      </c>
      <c r="G4395" s="3">
        <v>16</v>
      </c>
      <c r="H4395" s="1" t="s">
        <v>16</v>
      </c>
      <c r="I4395" s="1" t="s">
        <v>745</v>
      </c>
      <c r="J4395" s="3">
        <v>5195.02674811</v>
      </c>
      <c r="K4395" s="4" t="s">
        <v>746</v>
      </c>
      <c r="L4395" s="1" t="s">
        <v>747</v>
      </c>
      <c r="M4395" s="1" t="str">
        <f>"UPL"&amp;Tabla1[[#This Row],[CODIGO_ID]]</f>
        <v>UPL31</v>
      </c>
      <c r="N4395" s="1" t="b">
        <f>Tabla1[[#This Row],[CODIGO_UPL]]=Tabla1[[#This Row],[Columna1]]</f>
        <v>1</v>
      </c>
    </row>
    <row r="4396" spans="1:14" x14ac:dyDescent="0.45">
      <c r="A4396" s="1" t="s">
        <v>796</v>
      </c>
      <c r="B4396" s="1" t="s">
        <v>13</v>
      </c>
      <c r="C4396" s="2">
        <v>94999.281564499994</v>
      </c>
      <c r="D4396" s="2">
        <v>100971.10516200001</v>
      </c>
      <c r="E4396" s="1" t="s">
        <v>797</v>
      </c>
      <c r="F4396" s="1" t="s">
        <v>744</v>
      </c>
      <c r="G4396" s="3">
        <v>16</v>
      </c>
      <c r="H4396" s="1" t="s">
        <v>16</v>
      </c>
      <c r="I4396" s="1" t="s">
        <v>745</v>
      </c>
      <c r="J4396" s="3">
        <v>15820.300128999999</v>
      </c>
      <c r="K4396" s="4" t="s">
        <v>746</v>
      </c>
      <c r="L4396" s="1" t="s">
        <v>747</v>
      </c>
      <c r="M4396" s="1" t="str">
        <f>"UPL"&amp;Tabla1[[#This Row],[CODIGO_ID]]</f>
        <v>UPL31</v>
      </c>
      <c r="N4396" s="1" t="b">
        <f>Tabla1[[#This Row],[CODIGO_UPL]]=Tabla1[[#This Row],[Columna1]]</f>
        <v>1</v>
      </c>
    </row>
    <row r="4397" spans="1:14" x14ac:dyDescent="0.45">
      <c r="A4397" s="1" t="s">
        <v>1114</v>
      </c>
      <c r="B4397" s="1" t="s">
        <v>13</v>
      </c>
      <c r="C4397" s="2">
        <v>94864.674832000004</v>
      </c>
      <c r="D4397" s="2">
        <v>102210.78700900001</v>
      </c>
      <c r="E4397" s="1" t="s">
        <v>1115</v>
      </c>
      <c r="F4397" s="1" t="s">
        <v>744</v>
      </c>
      <c r="G4397" s="3">
        <v>16</v>
      </c>
      <c r="H4397" s="1" t="s">
        <v>16</v>
      </c>
      <c r="I4397" s="1" t="s">
        <v>745</v>
      </c>
      <c r="J4397" s="3">
        <v>1838.48703123</v>
      </c>
      <c r="K4397" s="4" t="s">
        <v>746</v>
      </c>
      <c r="L4397" s="1" t="s">
        <v>747</v>
      </c>
      <c r="M4397" s="1" t="str">
        <f>"UPL"&amp;Tabla1[[#This Row],[CODIGO_ID]]</f>
        <v>UPL31</v>
      </c>
      <c r="N4397" s="1" t="b">
        <f>Tabla1[[#This Row],[CODIGO_UPL]]=Tabla1[[#This Row],[Columna1]]</f>
        <v>1</v>
      </c>
    </row>
    <row r="4398" spans="1:14" x14ac:dyDescent="0.45">
      <c r="A4398" s="1" t="s">
        <v>1095</v>
      </c>
      <c r="B4398" s="1" t="s">
        <v>13</v>
      </c>
      <c r="C4398" s="2">
        <v>95007.431597300005</v>
      </c>
      <c r="D4398" s="2">
        <v>102986.003058</v>
      </c>
      <c r="E4398" s="1" t="s">
        <v>1096</v>
      </c>
      <c r="F4398" s="1" t="s">
        <v>744</v>
      </c>
      <c r="G4398" s="3">
        <v>16</v>
      </c>
      <c r="H4398" s="1" t="s">
        <v>16</v>
      </c>
      <c r="I4398" s="1" t="s">
        <v>745</v>
      </c>
      <c r="J4398" s="3">
        <v>4881.9615827600001</v>
      </c>
      <c r="K4398" s="4" t="s">
        <v>746</v>
      </c>
      <c r="L4398" s="1" t="s">
        <v>747</v>
      </c>
      <c r="M4398" s="1" t="str">
        <f>"UPL"&amp;Tabla1[[#This Row],[CODIGO_ID]]</f>
        <v>UPL31</v>
      </c>
      <c r="N4398" s="1" t="b">
        <f>Tabla1[[#This Row],[CODIGO_UPL]]=Tabla1[[#This Row],[Columna1]]</f>
        <v>1</v>
      </c>
    </row>
    <row r="4399" spans="1:14" x14ac:dyDescent="0.45">
      <c r="A4399" s="1" t="s">
        <v>761</v>
      </c>
      <c r="B4399" s="1" t="s">
        <v>13</v>
      </c>
      <c r="C4399" s="2">
        <v>96291.290816599998</v>
      </c>
      <c r="D4399" s="2">
        <v>101061.000279</v>
      </c>
      <c r="E4399" s="1" t="s">
        <v>762</v>
      </c>
      <c r="F4399" s="1" t="s">
        <v>744</v>
      </c>
      <c r="G4399" s="3">
        <v>16</v>
      </c>
      <c r="H4399" s="1" t="s">
        <v>16</v>
      </c>
      <c r="I4399" s="1" t="s">
        <v>745</v>
      </c>
      <c r="J4399" s="3">
        <v>28561.8883762</v>
      </c>
      <c r="K4399" s="4" t="s">
        <v>746</v>
      </c>
      <c r="L4399" s="1" t="s">
        <v>747</v>
      </c>
      <c r="M4399" s="1" t="str">
        <f>"UPL"&amp;Tabla1[[#This Row],[CODIGO_ID]]</f>
        <v>UPL31</v>
      </c>
      <c r="N4399" s="1" t="b">
        <f>Tabla1[[#This Row],[CODIGO_UPL]]=Tabla1[[#This Row],[Columna1]]</f>
        <v>1</v>
      </c>
    </row>
    <row r="4400" spans="1:14" x14ac:dyDescent="0.45">
      <c r="A4400" s="1" t="s">
        <v>966</v>
      </c>
      <c r="B4400" s="1" t="s">
        <v>13</v>
      </c>
      <c r="C4400" s="2">
        <v>94271.217212799995</v>
      </c>
      <c r="D4400" s="2">
        <v>100219.877798</v>
      </c>
      <c r="E4400" s="1" t="s">
        <v>940</v>
      </c>
      <c r="F4400" s="1" t="s">
        <v>744</v>
      </c>
      <c r="G4400" s="3">
        <v>16</v>
      </c>
      <c r="H4400" s="1" t="s">
        <v>16</v>
      </c>
      <c r="I4400" s="1" t="s">
        <v>745</v>
      </c>
      <c r="J4400" s="3">
        <v>978.63033508499996</v>
      </c>
      <c r="K4400" s="4" t="s">
        <v>746</v>
      </c>
      <c r="L4400" s="1" t="s">
        <v>747</v>
      </c>
      <c r="M4400" s="1" t="str">
        <f>"UPL"&amp;Tabla1[[#This Row],[CODIGO_ID]]</f>
        <v>UPL31</v>
      </c>
      <c r="N4400" s="1" t="b">
        <f>Tabla1[[#This Row],[CODIGO_UPL]]=Tabla1[[#This Row],[Columna1]]</f>
        <v>1</v>
      </c>
    </row>
    <row r="4401" spans="1:14" x14ac:dyDescent="0.45">
      <c r="A4401" s="1" t="s">
        <v>763</v>
      </c>
      <c r="B4401" s="1" t="s">
        <v>13</v>
      </c>
      <c r="C4401" s="2">
        <v>95461.784769499995</v>
      </c>
      <c r="D4401" s="2">
        <v>100734.944429</v>
      </c>
      <c r="E4401" s="1" t="s">
        <v>753</v>
      </c>
      <c r="F4401" s="1" t="s">
        <v>744</v>
      </c>
      <c r="G4401" s="3">
        <v>16</v>
      </c>
      <c r="H4401" s="1" t="s">
        <v>16</v>
      </c>
      <c r="I4401" s="1" t="s">
        <v>745</v>
      </c>
      <c r="J4401" s="3">
        <v>254.77198413599999</v>
      </c>
      <c r="K4401" s="4" t="s">
        <v>746</v>
      </c>
      <c r="L4401" s="1" t="s">
        <v>747</v>
      </c>
      <c r="M4401" s="1" t="str">
        <f>"UPL"&amp;Tabla1[[#This Row],[CODIGO_ID]]</f>
        <v>UPL31</v>
      </c>
      <c r="N4401" s="1" t="b">
        <f>Tabla1[[#This Row],[CODIGO_UPL]]=Tabla1[[#This Row],[Columna1]]</f>
        <v>1</v>
      </c>
    </row>
    <row r="4402" spans="1:14" x14ac:dyDescent="0.45">
      <c r="A4402" s="1" t="s">
        <v>967</v>
      </c>
      <c r="B4402" s="1" t="s">
        <v>13</v>
      </c>
      <c r="C4402" s="2">
        <v>93945.181180800006</v>
      </c>
      <c r="D4402" s="2">
        <v>100043.258625</v>
      </c>
      <c r="E4402" s="1" t="s">
        <v>951</v>
      </c>
      <c r="F4402" s="1" t="s">
        <v>744</v>
      </c>
      <c r="G4402" s="3">
        <v>16</v>
      </c>
      <c r="H4402" s="1" t="s">
        <v>16</v>
      </c>
      <c r="I4402" s="1" t="s">
        <v>745</v>
      </c>
      <c r="J4402" s="3">
        <v>1105.916356</v>
      </c>
      <c r="K4402" s="4" t="s">
        <v>746</v>
      </c>
      <c r="L4402" s="1" t="s">
        <v>747</v>
      </c>
      <c r="M4402" s="1" t="str">
        <f>"UPL"&amp;Tabla1[[#This Row],[CODIGO_ID]]</f>
        <v>UPL31</v>
      </c>
      <c r="N4402" s="1" t="b">
        <f>Tabla1[[#This Row],[CODIGO_UPL]]=Tabla1[[#This Row],[Columna1]]</f>
        <v>1</v>
      </c>
    </row>
    <row r="4403" spans="1:14" x14ac:dyDescent="0.45">
      <c r="A4403" s="1" t="s">
        <v>1067</v>
      </c>
      <c r="B4403" s="1" t="s">
        <v>13</v>
      </c>
      <c r="C4403" s="2">
        <v>95901.268171599993</v>
      </c>
      <c r="D4403" s="2">
        <v>102626.499962</v>
      </c>
      <c r="E4403" s="1" t="s">
        <v>1068</v>
      </c>
      <c r="F4403" s="1" t="s">
        <v>744</v>
      </c>
      <c r="G4403" s="3">
        <v>16</v>
      </c>
      <c r="H4403" s="1" t="s">
        <v>16</v>
      </c>
      <c r="I4403" s="1" t="s">
        <v>745</v>
      </c>
      <c r="J4403" s="3">
        <v>1906.4976877300001</v>
      </c>
      <c r="K4403" s="4" t="s">
        <v>746</v>
      </c>
      <c r="L4403" s="1" t="s">
        <v>747</v>
      </c>
      <c r="M4403" s="1" t="str">
        <f>"UPL"&amp;Tabla1[[#This Row],[CODIGO_ID]]</f>
        <v>UPL31</v>
      </c>
      <c r="N4403" s="1" t="b">
        <f>Tabla1[[#This Row],[CODIGO_UPL]]=Tabla1[[#This Row],[Columna1]]</f>
        <v>1</v>
      </c>
    </row>
    <row r="4404" spans="1:14" x14ac:dyDescent="0.45">
      <c r="A4404" s="1" t="s">
        <v>968</v>
      </c>
      <c r="B4404" s="1" t="s">
        <v>13</v>
      </c>
      <c r="C4404" s="2">
        <v>93942.162227499997</v>
      </c>
      <c r="D4404" s="2">
        <v>100096.04130899999</v>
      </c>
      <c r="E4404" s="1" t="s">
        <v>951</v>
      </c>
      <c r="F4404" s="1" t="s">
        <v>744</v>
      </c>
      <c r="G4404" s="3">
        <v>16</v>
      </c>
      <c r="H4404" s="1" t="s">
        <v>16</v>
      </c>
      <c r="I4404" s="1" t="s">
        <v>745</v>
      </c>
      <c r="J4404" s="3">
        <v>733.08019242399996</v>
      </c>
      <c r="K4404" s="4" t="s">
        <v>746</v>
      </c>
      <c r="L4404" s="1" t="s">
        <v>747</v>
      </c>
      <c r="M4404" s="1" t="str">
        <f>"UPL"&amp;Tabla1[[#This Row],[CODIGO_ID]]</f>
        <v>UPL31</v>
      </c>
      <c r="N4404" s="1" t="b">
        <f>Tabla1[[#This Row],[CODIGO_UPL]]=Tabla1[[#This Row],[Columna1]]</f>
        <v>1</v>
      </c>
    </row>
    <row r="4405" spans="1:14" x14ac:dyDescent="0.45">
      <c r="A4405" s="1" t="s">
        <v>783</v>
      </c>
      <c r="B4405" s="1" t="s">
        <v>13</v>
      </c>
      <c r="C4405" s="2">
        <v>96642.3530703</v>
      </c>
      <c r="D4405" s="2">
        <v>102245.77895599999</v>
      </c>
      <c r="E4405" s="1" t="s">
        <v>784</v>
      </c>
      <c r="F4405" s="1" t="s">
        <v>744</v>
      </c>
      <c r="G4405" s="3">
        <v>16</v>
      </c>
      <c r="H4405" s="1" t="s">
        <v>16</v>
      </c>
      <c r="I4405" s="1" t="s">
        <v>745</v>
      </c>
      <c r="J4405" s="3">
        <v>2308.0458900899998</v>
      </c>
      <c r="K4405" s="4" t="s">
        <v>746</v>
      </c>
      <c r="L4405" s="1" t="s">
        <v>747</v>
      </c>
      <c r="M4405" s="1" t="str">
        <f>"UPL"&amp;Tabla1[[#This Row],[CODIGO_ID]]</f>
        <v>UPL31</v>
      </c>
      <c r="N4405" s="1" t="b">
        <f>Tabla1[[#This Row],[CODIGO_UPL]]=Tabla1[[#This Row],[Columna1]]</f>
        <v>1</v>
      </c>
    </row>
    <row r="4406" spans="1:14" x14ac:dyDescent="0.45">
      <c r="A4406" s="1" t="s">
        <v>785</v>
      </c>
      <c r="B4406" s="1" t="s">
        <v>13</v>
      </c>
      <c r="C4406" s="2">
        <v>96831.119787300006</v>
      </c>
      <c r="D4406" s="2">
        <v>102359.271515</v>
      </c>
      <c r="E4406" s="1" t="s">
        <v>786</v>
      </c>
      <c r="F4406" s="1" t="s">
        <v>744</v>
      </c>
      <c r="G4406" s="3">
        <v>16</v>
      </c>
      <c r="H4406" s="1" t="s">
        <v>16</v>
      </c>
      <c r="I4406" s="1" t="s">
        <v>745</v>
      </c>
      <c r="J4406" s="3">
        <v>367.43450446200001</v>
      </c>
      <c r="K4406" s="4" t="s">
        <v>746</v>
      </c>
      <c r="L4406" s="1" t="s">
        <v>747</v>
      </c>
      <c r="M4406" s="1" t="str">
        <f>"UPL"&amp;Tabla1[[#This Row],[CODIGO_ID]]</f>
        <v>UPL31</v>
      </c>
      <c r="N4406" s="1" t="b">
        <f>Tabla1[[#This Row],[CODIGO_UPL]]=Tabla1[[#This Row],[Columna1]]</f>
        <v>1</v>
      </c>
    </row>
    <row r="4407" spans="1:14" x14ac:dyDescent="0.45">
      <c r="A4407" s="1" t="s">
        <v>1057</v>
      </c>
      <c r="B4407" s="1" t="s">
        <v>13</v>
      </c>
      <c r="C4407" s="2">
        <v>96327.857845100007</v>
      </c>
      <c r="D4407" s="2">
        <v>102897.456366</v>
      </c>
      <c r="E4407" s="1" t="s">
        <v>1058</v>
      </c>
      <c r="F4407" s="1" t="s">
        <v>744</v>
      </c>
      <c r="G4407" s="3">
        <v>16</v>
      </c>
      <c r="H4407" s="1" t="s">
        <v>16</v>
      </c>
      <c r="I4407" s="1" t="s">
        <v>745</v>
      </c>
      <c r="J4407" s="3">
        <v>3167.8796920300001</v>
      </c>
      <c r="K4407" s="4" t="s">
        <v>746</v>
      </c>
      <c r="L4407" s="1" t="s">
        <v>747</v>
      </c>
      <c r="M4407" s="1" t="str">
        <f>"UPL"&amp;Tabla1[[#This Row],[CODIGO_ID]]</f>
        <v>UPL31</v>
      </c>
      <c r="N4407" s="1" t="b">
        <f>Tabla1[[#This Row],[CODIGO_UPL]]=Tabla1[[#This Row],[Columna1]]</f>
        <v>1</v>
      </c>
    </row>
    <row r="4408" spans="1:14" x14ac:dyDescent="0.45">
      <c r="A4408" s="1" t="s">
        <v>923</v>
      </c>
      <c r="B4408" s="1" t="s">
        <v>13</v>
      </c>
      <c r="C4408" s="2">
        <v>96146.568450999999</v>
      </c>
      <c r="D4408" s="2">
        <v>104261.582572</v>
      </c>
      <c r="E4408" s="1" t="s">
        <v>924</v>
      </c>
      <c r="F4408" s="1" t="s">
        <v>744</v>
      </c>
      <c r="G4408" s="3">
        <v>16</v>
      </c>
      <c r="H4408" s="1" t="s">
        <v>16</v>
      </c>
      <c r="I4408" s="1" t="s">
        <v>745</v>
      </c>
      <c r="J4408" s="3">
        <v>1800.00534371</v>
      </c>
      <c r="K4408" s="4" t="s">
        <v>746</v>
      </c>
      <c r="L4408" s="1" t="s">
        <v>747</v>
      </c>
      <c r="M4408" s="1" t="str">
        <f>"UPL"&amp;Tabla1[[#This Row],[CODIGO_ID]]</f>
        <v>UPL31</v>
      </c>
      <c r="N4408" s="1" t="b">
        <f>Tabla1[[#This Row],[CODIGO_UPL]]=Tabla1[[#This Row],[Columna1]]</f>
        <v>1</v>
      </c>
    </row>
    <row r="4409" spans="1:14" x14ac:dyDescent="0.45">
      <c r="A4409" s="1" t="s">
        <v>995</v>
      </c>
      <c r="B4409" s="1" t="s">
        <v>13</v>
      </c>
      <c r="C4409" s="2">
        <v>94223.955016000007</v>
      </c>
      <c r="D4409" s="2">
        <v>100590.848222</v>
      </c>
      <c r="E4409" s="1" t="s">
        <v>940</v>
      </c>
      <c r="F4409" s="1" t="s">
        <v>744</v>
      </c>
      <c r="G4409" s="3">
        <v>16</v>
      </c>
      <c r="H4409" s="1" t="s">
        <v>16</v>
      </c>
      <c r="I4409" s="1" t="s">
        <v>745</v>
      </c>
      <c r="J4409" s="3">
        <v>1058.3416112299999</v>
      </c>
      <c r="K4409" s="4" t="s">
        <v>746</v>
      </c>
      <c r="L4409" s="1" t="s">
        <v>747</v>
      </c>
      <c r="M4409" s="1" t="str">
        <f>"UPL"&amp;Tabla1[[#This Row],[CODIGO_ID]]</f>
        <v>UPL31</v>
      </c>
      <c r="N4409" s="1" t="b">
        <f>Tabla1[[#This Row],[CODIGO_UPL]]=Tabla1[[#This Row],[Columna1]]</f>
        <v>1</v>
      </c>
    </row>
    <row r="4410" spans="1:14" x14ac:dyDescent="0.45">
      <c r="A4410" s="1" t="s">
        <v>996</v>
      </c>
      <c r="B4410" s="1" t="s">
        <v>13</v>
      </c>
      <c r="C4410" s="2">
        <v>94269.831158500005</v>
      </c>
      <c r="D4410" s="2">
        <v>100544.58584699999</v>
      </c>
      <c r="E4410" s="1" t="s">
        <v>940</v>
      </c>
      <c r="F4410" s="1" t="s">
        <v>744</v>
      </c>
      <c r="G4410" s="3">
        <v>16</v>
      </c>
      <c r="H4410" s="1" t="s">
        <v>16</v>
      </c>
      <c r="I4410" s="1" t="s">
        <v>745</v>
      </c>
      <c r="J4410" s="3">
        <v>719.69768275399997</v>
      </c>
      <c r="K4410" s="4" t="s">
        <v>746</v>
      </c>
      <c r="L4410" s="1" t="s">
        <v>747</v>
      </c>
      <c r="M4410" s="1" t="str">
        <f>"UPL"&amp;Tabla1[[#This Row],[CODIGO_ID]]</f>
        <v>UPL31</v>
      </c>
      <c r="N4410" s="1" t="b">
        <f>Tabla1[[#This Row],[CODIGO_UPL]]=Tabla1[[#This Row],[Columna1]]</f>
        <v>1</v>
      </c>
    </row>
    <row r="4411" spans="1:14" x14ac:dyDescent="0.45">
      <c r="A4411" s="1" t="s">
        <v>939</v>
      </c>
      <c r="B4411" s="1" t="s">
        <v>13</v>
      </c>
      <c r="C4411" s="2">
        <v>94207.184705799998</v>
      </c>
      <c r="D4411" s="2">
        <v>100525.81645699999</v>
      </c>
      <c r="E4411" s="1" t="s">
        <v>940</v>
      </c>
      <c r="F4411" s="1" t="s">
        <v>744</v>
      </c>
      <c r="G4411" s="3">
        <v>16</v>
      </c>
      <c r="H4411" s="1" t="s">
        <v>16</v>
      </c>
      <c r="I4411" s="1" t="s">
        <v>745</v>
      </c>
      <c r="J4411" s="3">
        <v>819.72795720700003</v>
      </c>
      <c r="K4411" s="4" t="s">
        <v>746</v>
      </c>
      <c r="L4411" s="1" t="s">
        <v>747</v>
      </c>
      <c r="M4411" s="1" t="str">
        <f>"UPL"&amp;Tabla1[[#This Row],[CODIGO_ID]]</f>
        <v>UPL31</v>
      </c>
      <c r="N4411" s="1" t="b">
        <f>Tabla1[[#This Row],[CODIGO_UPL]]=Tabla1[[#This Row],[Columna1]]</f>
        <v>1</v>
      </c>
    </row>
    <row r="4412" spans="1:14" x14ac:dyDescent="0.45">
      <c r="A4412" s="1" t="s">
        <v>941</v>
      </c>
      <c r="B4412" s="1" t="s">
        <v>13</v>
      </c>
      <c r="C4412" s="2">
        <v>94191.359947899997</v>
      </c>
      <c r="D4412" s="2">
        <v>100468.436544</v>
      </c>
      <c r="E4412" s="1" t="s">
        <v>940</v>
      </c>
      <c r="F4412" s="1" t="s">
        <v>744</v>
      </c>
      <c r="G4412" s="3">
        <v>16</v>
      </c>
      <c r="H4412" s="1" t="s">
        <v>16</v>
      </c>
      <c r="I4412" s="1" t="s">
        <v>745</v>
      </c>
      <c r="J4412" s="3">
        <v>810.10715173200003</v>
      </c>
      <c r="K4412" s="4" t="s">
        <v>746</v>
      </c>
      <c r="L4412" s="1" t="s">
        <v>747</v>
      </c>
      <c r="M4412" s="1" t="str">
        <f>"UPL"&amp;Tabla1[[#This Row],[CODIGO_ID]]</f>
        <v>UPL31</v>
      </c>
      <c r="N4412" s="1" t="b">
        <f>Tabla1[[#This Row],[CODIGO_UPL]]=Tabla1[[#This Row],[Columna1]]</f>
        <v>1</v>
      </c>
    </row>
    <row r="4413" spans="1:14" x14ac:dyDescent="0.45">
      <c r="A4413" s="1" t="s">
        <v>942</v>
      </c>
      <c r="B4413" s="1" t="s">
        <v>13</v>
      </c>
      <c r="C4413" s="2">
        <v>94124.250895399993</v>
      </c>
      <c r="D4413" s="2">
        <v>100404.26958199999</v>
      </c>
      <c r="E4413" s="1" t="s">
        <v>940</v>
      </c>
      <c r="F4413" s="1" t="s">
        <v>744</v>
      </c>
      <c r="G4413" s="3">
        <v>16</v>
      </c>
      <c r="H4413" s="1" t="s">
        <v>16</v>
      </c>
      <c r="I4413" s="1" t="s">
        <v>745</v>
      </c>
      <c r="J4413" s="3">
        <v>491.65151818599998</v>
      </c>
      <c r="K4413" s="4" t="s">
        <v>746</v>
      </c>
      <c r="L4413" s="1" t="s">
        <v>747</v>
      </c>
      <c r="M4413" s="1" t="str">
        <f>"UPL"&amp;Tabla1[[#This Row],[CODIGO_ID]]</f>
        <v>UPL31</v>
      </c>
      <c r="N4413" s="1" t="b">
        <f>Tabla1[[#This Row],[CODIGO_UPL]]=Tabla1[[#This Row],[Columna1]]</f>
        <v>1</v>
      </c>
    </row>
    <row r="4414" spans="1:14" x14ac:dyDescent="0.45">
      <c r="A4414" s="1" t="s">
        <v>971</v>
      </c>
      <c r="B4414" s="1" t="s">
        <v>13</v>
      </c>
      <c r="C4414" s="2">
        <v>94298.531612899998</v>
      </c>
      <c r="D4414" s="2">
        <v>100449.475263</v>
      </c>
      <c r="E4414" s="1" t="s">
        <v>940</v>
      </c>
      <c r="F4414" s="1" t="s">
        <v>744</v>
      </c>
      <c r="G4414" s="3">
        <v>16</v>
      </c>
      <c r="H4414" s="1" t="s">
        <v>16</v>
      </c>
      <c r="I4414" s="1" t="s">
        <v>745</v>
      </c>
      <c r="J4414" s="3">
        <v>737.49476966899999</v>
      </c>
      <c r="K4414" s="4" t="s">
        <v>746</v>
      </c>
      <c r="L4414" s="1" t="s">
        <v>747</v>
      </c>
      <c r="M4414" s="1" t="str">
        <f>"UPL"&amp;Tabla1[[#This Row],[CODIGO_ID]]</f>
        <v>UPL31</v>
      </c>
      <c r="N4414" s="1" t="b">
        <f>Tabla1[[#This Row],[CODIGO_UPL]]=Tabla1[[#This Row],[Columna1]]</f>
        <v>1</v>
      </c>
    </row>
    <row r="4415" spans="1:14" x14ac:dyDescent="0.45">
      <c r="A4415" s="1" t="s">
        <v>943</v>
      </c>
      <c r="B4415" s="1" t="s">
        <v>13</v>
      </c>
      <c r="C4415" s="2">
        <v>94218.9815409</v>
      </c>
      <c r="D4415" s="2">
        <v>100373.577353</v>
      </c>
      <c r="E4415" s="1" t="s">
        <v>940</v>
      </c>
      <c r="F4415" s="1" t="s">
        <v>744</v>
      </c>
      <c r="G4415" s="3">
        <v>16</v>
      </c>
      <c r="H4415" s="1" t="s">
        <v>16</v>
      </c>
      <c r="I4415" s="1" t="s">
        <v>745</v>
      </c>
      <c r="J4415" s="3">
        <v>647.649517511</v>
      </c>
      <c r="K4415" s="4" t="s">
        <v>746</v>
      </c>
      <c r="L4415" s="1" t="s">
        <v>747</v>
      </c>
      <c r="M4415" s="1" t="str">
        <f>"UPL"&amp;Tabla1[[#This Row],[CODIGO_ID]]</f>
        <v>UPL31</v>
      </c>
      <c r="N4415" s="1" t="b">
        <f>Tabla1[[#This Row],[CODIGO_UPL]]=Tabla1[[#This Row],[Columna1]]</f>
        <v>1</v>
      </c>
    </row>
    <row r="4416" spans="1:14" x14ac:dyDescent="0.45">
      <c r="A4416" s="1" t="s">
        <v>997</v>
      </c>
      <c r="B4416" s="1" t="s">
        <v>13</v>
      </c>
      <c r="C4416" s="2">
        <v>94206.569145999994</v>
      </c>
      <c r="D4416" s="2">
        <v>100325.21030799999</v>
      </c>
      <c r="E4416" s="1" t="s">
        <v>940</v>
      </c>
      <c r="F4416" s="1" t="s">
        <v>744</v>
      </c>
      <c r="G4416" s="3">
        <v>16</v>
      </c>
      <c r="H4416" s="1" t="s">
        <v>16</v>
      </c>
      <c r="I4416" s="1" t="s">
        <v>745</v>
      </c>
      <c r="J4416" s="3">
        <v>710.099021214</v>
      </c>
      <c r="K4416" s="4" t="s">
        <v>746</v>
      </c>
      <c r="L4416" s="1" t="s">
        <v>747</v>
      </c>
      <c r="M4416" s="1" t="str">
        <f>"UPL"&amp;Tabla1[[#This Row],[CODIGO_ID]]</f>
        <v>UPL31</v>
      </c>
      <c r="N4416" s="1" t="b">
        <f>Tabla1[[#This Row],[CODIGO_UPL]]=Tabla1[[#This Row],[Columna1]]</f>
        <v>1</v>
      </c>
    </row>
    <row r="4417" spans="1:14" x14ac:dyDescent="0.45">
      <c r="A4417" s="1" t="s">
        <v>998</v>
      </c>
      <c r="B4417" s="1" t="s">
        <v>13</v>
      </c>
      <c r="C4417" s="2">
        <v>94269.318491800004</v>
      </c>
      <c r="D4417" s="2">
        <v>100341.188817</v>
      </c>
      <c r="E4417" s="1" t="s">
        <v>940</v>
      </c>
      <c r="F4417" s="1" t="s">
        <v>744</v>
      </c>
      <c r="G4417" s="3">
        <v>16</v>
      </c>
      <c r="H4417" s="1" t="s">
        <v>16</v>
      </c>
      <c r="I4417" s="1" t="s">
        <v>745</v>
      </c>
      <c r="J4417" s="3">
        <v>699.93171861600001</v>
      </c>
      <c r="K4417" s="4" t="s">
        <v>746</v>
      </c>
      <c r="L4417" s="1" t="s">
        <v>747</v>
      </c>
      <c r="M4417" s="1" t="str">
        <f>"UPL"&amp;Tabla1[[#This Row],[CODIGO_ID]]</f>
        <v>UPL31</v>
      </c>
      <c r="N4417" s="1" t="b">
        <f>Tabla1[[#This Row],[CODIGO_UPL]]=Tabla1[[#This Row],[Columna1]]</f>
        <v>1</v>
      </c>
    </row>
    <row r="4418" spans="1:14" x14ac:dyDescent="0.45">
      <c r="A4418" s="1" t="s">
        <v>972</v>
      </c>
      <c r="B4418" s="1" t="s">
        <v>13</v>
      </c>
      <c r="C4418" s="2">
        <v>94316.281211399997</v>
      </c>
      <c r="D4418" s="2">
        <v>100341.226046</v>
      </c>
      <c r="E4418" s="1" t="s">
        <v>940</v>
      </c>
      <c r="F4418" s="1" t="s">
        <v>744</v>
      </c>
      <c r="G4418" s="3">
        <v>16</v>
      </c>
      <c r="H4418" s="1" t="s">
        <v>16</v>
      </c>
      <c r="I4418" s="1" t="s">
        <v>745</v>
      </c>
      <c r="J4418" s="3">
        <v>922.76776047099997</v>
      </c>
      <c r="K4418" s="4" t="s">
        <v>746</v>
      </c>
      <c r="L4418" s="1" t="s">
        <v>747</v>
      </c>
      <c r="M4418" s="1" t="str">
        <f>"UPL"&amp;Tabla1[[#This Row],[CODIGO_ID]]</f>
        <v>UPL31</v>
      </c>
      <c r="N4418" s="1" t="b">
        <f>Tabla1[[#This Row],[CODIGO_UPL]]=Tabla1[[#This Row],[Columna1]]</f>
        <v>1</v>
      </c>
    </row>
    <row r="4419" spans="1:14" x14ac:dyDescent="0.45">
      <c r="A4419" s="1" t="s">
        <v>969</v>
      </c>
      <c r="B4419" s="1" t="s">
        <v>13</v>
      </c>
      <c r="C4419" s="2">
        <v>94321.039623400007</v>
      </c>
      <c r="D4419" s="2">
        <v>100177.566676</v>
      </c>
      <c r="E4419" s="1" t="s">
        <v>940</v>
      </c>
      <c r="F4419" s="1" t="s">
        <v>744</v>
      </c>
      <c r="G4419" s="3">
        <v>16</v>
      </c>
      <c r="H4419" s="1" t="s">
        <v>16</v>
      </c>
      <c r="I4419" s="1" t="s">
        <v>745</v>
      </c>
      <c r="J4419" s="3">
        <v>233.53503480800001</v>
      </c>
      <c r="K4419" s="4" t="s">
        <v>746</v>
      </c>
      <c r="L4419" s="1" t="s">
        <v>747</v>
      </c>
      <c r="M4419" s="1" t="str">
        <f>"UPL"&amp;Tabla1[[#This Row],[CODIGO_ID]]</f>
        <v>UPL31</v>
      </c>
      <c r="N4419" s="1" t="b">
        <f>Tabla1[[#This Row],[CODIGO_UPL]]=Tabla1[[#This Row],[Columna1]]</f>
        <v>1</v>
      </c>
    </row>
    <row r="4420" spans="1:14" x14ac:dyDescent="0.45">
      <c r="A4420" s="1" t="s">
        <v>999</v>
      </c>
      <c r="B4420" s="1" t="s">
        <v>13</v>
      </c>
      <c r="C4420" s="2">
        <v>94404.638911500006</v>
      </c>
      <c r="D4420" s="2">
        <v>100407.422857</v>
      </c>
      <c r="E4420" s="1" t="s">
        <v>940</v>
      </c>
      <c r="F4420" s="1" t="s">
        <v>744</v>
      </c>
      <c r="G4420" s="3">
        <v>16</v>
      </c>
      <c r="H4420" s="1" t="s">
        <v>16</v>
      </c>
      <c r="I4420" s="1" t="s">
        <v>745</v>
      </c>
      <c r="J4420" s="3">
        <v>2390.4017241299998</v>
      </c>
      <c r="K4420" s="4" t="s">
        <v>746</v>
      </c>
      <c r="L4420" s="1" t="s">
        <v>747</v>
      </c>
      <c r="M4420" s="1" t="str">
        <f>"UPL"&amp;Tabla1[[#This Row],[CODIGO_ID]]</f>
        <v>UPL31</v>
      </c>
      <c r="N4420" s="1" t="b">
        <f>Tabla1[[#This Row],[CODIGO_UPL]]=Tabla1[[#This Row],[Columna1]]</f>
        <v>1</v>
      </c>
    </row>
    <row r="4421" spans="1:14" x14ac:dyDescent="0.45">
      <c r="A4421" s="1" t="s">
        <v>1002</v>
      </c>
      <c r="B4421" s="1" t="s">
        <v>13</v>
      </c>
      <c r="C4421" s="2">
        <v>94013.028783400005</v>
      </c>
      <c r="D4421" s="2">
        <v>100181.46165100001</v>
      </c>
      <c r="E4421" s="1" t="s">
        <v>951</v>
      </c>
      <c r="F4421" s="1" t="s">
        <v>744</v>
      </c>
      <c r="G4421" s="3">
        <v>16</v>
      </c>
      <c r="H4421" s="1" t="s">
        <v>16</v>
      </c>
      <c r="I4421" s="1" t="s">
        <v>745</v>
      </c>
      <c r="J4421" s="3">
        <v>807.85863515699998</v>
      </c>
      <c r="K4421" s="4" t="s">
        <v>746</v>
      </c>
      <c r="L4421" s="1" t="s">
        <v>747</v>
      </c>
      <c r="M4421" s="1" t="str">
        <f>"UPL"&amp;Tabla1[[#This Row],[CODIGO_ID]]</f>
        <v>UPL31</v>
      </c>
      <c r="N4421" s="1" t="b">
        <f>Tabla1[[#This Row],[CODIGO_UPL]]=Tabla1[[#This Row],[Columna1]]</f>
        <v>1</v>
      </c>
    </row>
    <row r="4422" spans="1:14" x14ac:dyDescent="0.45">
      <c r="A4422" s="1" t="s">
        <v>1004</v>
      </c>
      <c r="B4422" s="1" t="s">
        <v>13</v>
      </c>
      <c r="C4422" s="2">
        <v>94047.561921700006</v>
      </c>
      <c r="D4422" s="2">
        <v>100027.867857</v>
      </c>
      <c r="E4422" s="1" t="s">
        <v>951</v>
      </c>
      <c r="F4422" s="1" t="s">
        <v>744</v>
      </c>
      <c r="G4422" s="3">
        <v>16</v>
      </c>
      <c r="H4422" s="1" t="s">
        <v>16</v>
      </c>
      <c r="I4422" s="1" t="s">
        <v>745</v>
      </c>
      <c r="J4422" s="3">
        <v>871.41987889100005</v>
      </c>
      <c r="K4422" s="4" t="s">
        <v>746</v>
      </c>
      <c r="L4422" s="1" t="s">
        <v>747</v>
      </c>
      <c r="M4422" s="1" t="str">
        <f>"UPL"&amp;Tabla1[[#This Row],[CODIGO_ID]]</f>
        <v>UPL31</v>
      </c>
      <c r="N4422" s="1" t="b">
        <f>Tabla1[[#This Row],[CODIGO_UPL]]=Tabla1[[#This Row],[Columna1]]</f>
        <v>1</v>
      </c>
    </row>
    <row r="4423" spans="1:14" x14ac:dyDescent="0.45">
      <c r="A4423" s="1" t="s">
        <v>1006</v>
      </c>
      <c r="B4423" s="1" t="s">
        <v>13</v>
      </c>
      <c r="C4423" s="2">
        <v>94176.924284399996</v>
      </c>
      <c r="D4423" s="2">
        <v>100104.22910700001</v>
      </c>
      <c r="E4423" s="1" t="s">
        <v>951</v>
      </c>
      <c r="F4423" s="1" t="s">
        <v>744</v>
      </c>
      <c r="G4423" s="3">
        <v>16</v>
      </c>
      <c r="H4423" s="1" t="s">
        <v>16</v>
      </c>
      <c r="I4423" s="1" t="s">
        <v>745</v>
      </c>
      <c r="J4423" s="3">
        <v>1076.29488266</v>
      </c>
      <c r="K4423" s="4" t="s">
        <v>746</v>
      </c>
      <c r="L4423" s="1" t="s">
        <v>747</v>
      </c>
      <c r="M4423" s="1" t="str">
        <f>"UPL"&amp;Tabla1[[#This Row],[CODIGO_ID]]</f>
        <v>UPL31</v>
      </c>
      <c r="N4423" s="1" t="b">
        <f>Tabla1[[#This Row],[CODIGO_UPL]]=Tabla1[[#This Row],[Columna1]]</f>
        <v>1</v>
      </c>
    </row>
    <row r="4424" spans="1:14" x14ac:dyDescent="0.45">
      <c r="A4424" s="1" t="s">
        <v>1007</v>
      </c>
      <c r="B4424" s="1" t="s">
        <v>13</v>
      </c>
      <c r="C4424" s="2">
        <v>94110.494831599994</v>
      </c>
      <c r="D4424" s="2">
        <v>100112.97115300001</v>
      </c>
      <c r="E4424" s="1" t="s">
        <v>951</v>
      </c>
      <c r="F4424" s="1" t="s">
        <v>744</v>
      </c>
      <c r="G4424" s="3">
        <v>16</v>
      </c>
      <c r="H4424" s="1" t="s">
        <v>16</v>
      </c>
      <c r="I4424" s="1" t="s">
        <v>745</v>
      </c>
      <c r="J4424" s="3">
        <v>925.52934354399997</v>
      </c>
      <c r="K4424" s="4" t="s">
        <v>746</v>
      </c>
      <c r="L4424" s="1" t="s">
        <v>747</v>
      </c>
      <c r="M4424" s="1" t="str">
        <f>"UPL"&amp;Tabla1[[#This Row],[CODIGO_ID]]</f>
        <v>UPL31</v>
      </c>
      <c r="N4424" s="1" t="b">
        <f>Tabla1[[#This Row],[CODIGO_UPL]]=Tabla1[[#This Row],[Columna1]]</f>
        <v>1</v>
      </c>
    </row>
    <row r="4425" spans="1:14" x14ac:dyDescent="0.45">
      <c r="A4425" s="1" t="s">
        <v>1008</v>
      </c>
      <c r="B4425" s="1" t="s">
        <v>13</v>
      </c>
      <c r="C4425" s="2">
        <v>94109.003135699997</v>
      </c>
      <c r="D4425" s="2">
        <v>100159.148182</v>
      </c>
      <c r="E4425" s="1" t="s">
        <v>951</v>
      </c>
      <c r="F4425" s="1" t="s">
        <v>744</v>
      </c>
      <c r="G4425" s="3">
        <v>16</v>
      </c>
      <c r="H4425" s="1" t="s">
        <v>16</v>
      </c>
      <c r="I4425" s="1" t="s">
        <v>745</v>
      </c>
      <c r="J4425" s="3">
        <v>699.01833202800003</v>
      </c>
      <c r="K4425" s="4" t="s">
        <v>746</v>
      </c>
      <c r="L4425" s="1" t="s">
        <v>747</v>
      </c>
      <c r="M4425" s="1" t="str">
        <f>"UPL"&amp;Tabla1[[#This Row],[CODIGO_ID]]</f>
        <v>UPL31</v>
      </c>
      <c r="N4425" s="1" t="b">
        <f>Tabla1[[#This Row],[CODIGO_UPL]]=Tabla1[[#This Row],[Columna1]]</f>
        <v>1</v>
      </c>
    </row>
    <row r="4426" spans="1:14" x14ac:dyDescent="0.45">
      <c r="A4426" s="1" t="s">
        <v>979</v>
      </c>
      <c r="B4426" s="1" t="s">
        <v>13</v>
      </c>
      <c r="C4426" s="2">
        <v>93843.278887499997</v>
      </c>
      <c r="D4426" s="2">
        <v>100053.752653</v>
      </c>
      <c r="E4426" s="1" t="s">
        <v>951</v>
      </c>
      <c r="F4426" s="1" t="s">
        <v>744</v>
      </c>
      <c r="G4426" s="3">
        <v>16</v>
      </c>
      <c r="H4426" s="1" t="s">
        <v>16</v>
      </c>
      <c r="I4426" s="1" t="s">
        <v>745</v>
      </c>
      <c r="J4426" s="3">
        <v>588.37605377399996</v>
      </c>
      <c r="K4426" s="4" t="s">
        <v>746</v>
      </c>
      <c r="L4426" s="1" t="s">
        <v>747</v>
      </c>
      <c r="M4426" s="1" t="str">
        <f>"UPL"&amp;Tabla1[[#This Row],[CODIGO_ID]]</f>
        <v>UPL31</v>
      </c>
      <c r="N4426" s="1" t="b">
        <f>Tabla1[[#This Row],[CODIGO_UPL]]=Tabla1[[#This Row],[Columna1]]</f>
        <v>1</v>
      </c>
    </row>
    <row r="4427" spans="1:14" x14ac:dyDescent="0.45">
      <c r="A4427" s="1" t="s">
        <v>980</v>
      </c>
      <c r="B4427" s="1" t="s">
        <v>13</v>
      </c>
      <c r="C4427" s="2">
        <v>93885.343585900002</v>
      </c>
      <c r="D4427" s="2">
        <v>100027.00955800001</v>
      </c>
      <c r="E4427" s="1" t="s">
        <v>951</v>
      </c>
      <c r="F4427" s="1" t="s">
        <v>744</v>
      </c>
      <c r="G4427" s="3">
        <v>16</v>
      </c>
      <c r="H4427" s="1" t="s">
        <v>16</v>
      </c>
      <c r="I4427" s="1" t="s">
        <v>745</v>
      </c>
      <c r="J4427" s="3">
        <v>720.82025349200001</v>
      </c>
      <c r="K4427" s="4" t="s">
        <v>746</v>
      </c>
      <c r="L4427" s="1" t="s">
        <v>747</v>
      </c>
      <c r="M4427" s="1" t="str">
        <f>"UPL"&amp;Tabla1[[#This Row],[CODIGO_ID]]</f>
        <v>UPL31</v>
      </c>
      <c r="N4427" s="1" t="b">
        <f>Tabla1[[#This Row],[CODIGO_UPL]]=Tabla1[[#This Row],[Columna1]]</f>
        <v>1</v>
      </c>
    </row>
    <row r="4428" spans="1:14" x14ac:dyDescent="0.45">
      <c r="A4428" s="1" t="s">
        <v>937</v>
      </c>
      <c r="B4428" s="1" t="s">
        <v>13</v>
      </c>
      <c r="C4428" s="2">
        <v>93933.433585599996</v>
      </c>
      <c r="D4428" s="2">
        <v>99982.669557100002</v>
      </c>
      <c r="E4428" s="1" t="s">
        <v>938</v>
      </c>
      <c r="F4428" s="1" t="s">
        <v>744</v>
      </c>
      <c r="G4428" s="3">
        <v>16</v>
      </c>
      <c r="H4428" s="1" t="s">
        <v>16</v>
      </c>
      <c r="I4428" s="1" t="s">
        <v>745</v>
      </c>
      <c r="J4428" s="3">
        <v>276.13238408199999</v>
      </c>
      <c r="K4428" s="4" t="s">
        <v>746</v>
      </c>
      <c r="L4428" s="1" t="s">
        <v>747</v>
      </c>
      <c r="M4428" s="1" t="str">
        <f>"UPL"&amp;Tabla1[[#This Row],[CODIGO_ID]]</f>
        <v>UPL31</v>
      </c>
      <c r="N4428" s="1" t="b">
        <f>Tabla1[[#This Row],[CODIGO_UPL]]=Tabla1[[#This Row],[Columna1]]</f>
        <v>1</v>
      </c>
    </row>
    <row r="4429" spans="1:14" x14ac:dyDescent="0.45">
      <c r="A4429" s="1" t="s">
        <v>973</v>
      </c>
      <c r="B4429" s="1" t="s">
        <v>13</v>
      </c>
      <c r="C4429" s="2">
        <v>93990.610872200006</v>
      </c>
      <c r="D4429" s="2">
        <v>100030.588049</v>
      </c>
      <c r="E4429" s="1" t="s">
        <v>951</v>
      </c>
      <c r="F4429" s="1" t="s">
        <v>744</v>
      </c>
      <c r="G4429" s="3">
        <v>16</v>
      </c>
      <c r="H4429" s="1" t="s">
        <v>16</v>
      </c>
      <c r="I4429" s="1" t="s">
        <v>745</v>
      </c>
      <c r="J4429" s="3">
        <v>1398.89023002</v>
      </c>
      <c r="K4429" s="4" t="s">
        <v>746</v>
      </c>
      <c r="L4429" s="1" t="s">
        <v>747</v>
      </c>
      <c r="M4429" s="1" t="str">
        <f>"UPL"&amp;Tabla1[[#This Row],[CODIGO_ID]]</f>
        <v>UPL31</v>
      </c>
      <c r="N4429" s="1" t="b">
        <f>Tabla1[[#This Row],[CODIGO_UPL]]=Tabla1[[#This Row],[Columna1]]</f>
        <v>1</v>
      </c>
    </row>
    <row r="4430" spans="1:14" x14ac:dyDescent="0.45">
      <c r="A4430" s="1" t="s">
        <v>981</v>
      </c>
      <c r="B4430" s="1" t="s">
        <v>13</v>
      </c>
      <c r="C4430" s="2">
        <v>93907.6955628</v>
      </c>
      <c r="D4430" s="2">
        <v>100137.85242900001</v>
      </c>
      <c r="E4430" s="1" t="s">
        <v>951</v>
      </c>
      <c r="F4430" s="1" t="s">
        <v>744</v>
      </c>
      <c r="G4430" s="3">
        <v>16</v>
      </c>
      <c r="H4430" s="1" t="s">
        <v>16</v>
      </c>
      <c r="I4430" s="1" t="s">
        <v>745</v>
      </c>
      <c r="J4430" s="3">
        <v>881.97586289900005</v>
      </c>
      <c r="K4430" s="4" t="s">
        <v>746</v>
      </c>
      <c r="L4430" s="1" t="s">
        <v>747</v>
      </c>
      <c r="M4430" s="1" t="str">
        <f>"UPL"&amp;Tabla1[[#This Row],[CODIGO_ID]]</f>
        <v>UPL31</v>
      </c>
      <c r="N4430" s="1" t="b">
        <f>Tabla1[[#This Row],[CODIGO_UPL]]=Tabla1[[#This Row],[Columna1]]</f>
        <v>1</v>
      </c>
    </row>
    <row r="4431" spans="1:14" x14ac:dyDescent="0.45">
      <c r="A4431" s="1" t="s">
        <v>8257</v>
      </c>
      <c r="B4431" s="1" t="s">
        <v>13</v>
      </c>
      <c r="C4431" s="2">
        <v>93922.306951399994</v>
      </c>
      <c r="D4431" s="2">
        <v>100224.791251</v>
      </c>
      <c r="E4431" s="1" t="s">
        <v>951</v>
      </c>
      <c r="F4431" s="1" t="s">
        <v>744</v>
      </c>
      <c r="G4431" s="3">
        <v>16</v>
      </c>
      <c r="H4431" s="1" t="s">
        <v>16</v>
      </c>
      <c r="I4431" s="1" t="s">
        <v>745</v>
      </c>
      <c r="J4431" s="3">
        <v>1614.0752704399999</v>
      </c>
      <c r="K4431" s="4" t="s">
        <v>746</v>
      </c>
      <c r="L4431" s="1" t="s">
        <v>747</v>
      </c>
      <c r="M4431" s="1" t="str">
        <f>"UPL"&amp;Tabla1[[#This Row],[CODIGO_ID]]</f>
        <v>UPL31</v>
      </c>
      <c r="N4431" s="1" t="b">
        <f>Tabla1[[#This Row],[CODIGO_UPL]]=Tabla1[[#This Row],[Columna1]]</f>
        <v>1</v>
      </c>
    </row>
    <row r="4432" spans="1:14" x14ac:dyDescent="0.45">
      <c r="A4432" s="1" t="s">
        <v>1003</v>
      </c>
      <c r="B4432" s="1" t="s">
        <v>13</v>
      </c>
      <c r="C4432" s="2">
        <v>94043.898194699999</v>
      </c>
      <c r="D4432" s="2">
        <v>100081.218534</v>
      </c>
      <c r="E4432" s="1" t="s">
        <v>951</v>
      </c>
      <c r="F4432" s="1" t="s">
        <v>744</v>
      </c>
      <c r="G4432" s="3">
        <v>16</v>
      </c>
      <c r="H4432" s="1" t="s">
        <v>16</v>
      </c>
      <c r="I4432" s="1" t="s">
        <v>745</v>
      </c>
      <c r="J4432" s="3">
        <v>229.82361348699999</v>
      </c>
      <c r="K4432" s="4" t="s">
        <v>746</v>
      </c>
      <c r="L4432" s="1" t="s">
        <v>747</v>
      </c>
      <c r="M4432" s="1" t="str">
        <f>"UPL"&amp;Tabla1[[#This Row],[CODIGO_ID]]</f>
        <v>UPL31</v>
      </c>
      <c r="N4432" s="1" t="b">
        <f>Tabla1[[#This Row],[CODIGO_UPL]]=Tabla1[[#This Row],[Columna1]]</f>
        <v>1</v>
      </c>
    </row>
    <row r="4433" spans="1:14" x14ac:dyDescent="0.45">
      <c r="A4433" s="1" t="s">
        <v>960</v>
      </c>
      <c r="B4433" s="1" t="s">
        <v>13</v>
      </c>
      <c r="C4433" s="2">
        <v>94361.301890699993</v>
      </c>
      <c r="D4433" s="2">
        <v>100511.060067</v>
      </c>
      <c r="E4433" s="1" t="s">
        <v>940</v>
      </c>
      <c r="F4433" s="1" t="s">
        <v>744</v>
      </c>
      <c r="G4433" s="3">
        <v>16</v>
      </c>
      <c r="H4433" s="1" t="s">
        <v>16</v>
      </c>
      <c r="I4433" s="1" t="s">
        <v>745</v>
      </c>
      <c r="J4433" s="3">
        <v>737.91551188599999</v>
      </c>
      <c r="K4433" s="4" t="s">
        <v>746</v>
      </c>
      <c r="L4433" s="1" t="s">
        <v>747</v>
      </c>
      <c r="M4433" s="1" t="str">
        <f>"UPL"&amp;Tabla1[[#This Row],[CODIGO_ID]]</f>
        <v>UPL31</v>
      </c>
      <c r="N4433" s="1" t="b">
        <f>Tabla1[[#This Row],[CODIGO_UPL]]=Tabla1[[#This Row],[Columna1]]</f>
        <v>1</v>
      </c>
    </row>
    <row r="4434" spans="1:14" x14ac:dyDescent="0.45">
      <c r="A4434" s="1" t="s">
        <v>1005</v>
      </c>
      <c r="B4434" s="1" t="s">
        <v>13</v>
      </c>
      <c r="C4434" s="2">
        <v>94170.868736999997</v>
      </c>
      <c r="D4434" s="2">
        <v>100041.17976</v>
      </c>
      <c r="E4434" s="1" t="s">
        <v>951</v>
      </c>
      <c r="F4434" s="1" t="s">
        <v>744</v>
      </c>
      <c r="G4434" s="3">
        <v>16</v>
      </c>
      <c r="H4434" s="1" t="s">
        <v>16</v>
      </c>
      <c r="I4434" s="1" t="s">
        <v>745</v>
      </c>
      <c r="J4434" s="3">
        <v>667.37084772200001</v>
      </c>
      <c r="K4434" s="4" t="s">
        <v>746</v>
      </c>
      <c r="L4434" s="1" t="s">
        <v>747</v>
      </c>
      <c r="M4434" s="1" t="str">
        <f>"UPL"&amp;Tabla1[[#This Row],[CODIGO_ID]]</f>
        <v>UPL31</v>
      </c>
      <c r="N4434" s="1" t="b">
        <f>Tabla1[[#This Row],[CODIGO_UPL]]=Tabla1[[#This Row],[Columna1]]</f>
        <v>1</v>
      </c>
    </row>
    <row r="4435" spans="1:14" x14ac:dyDescent="0.45">
      <c r="A4435" s="1" t="s">
        <v>970</v>
      </c>
      <c r="B4435" s="1" t="s">
        <v>13</v>
      </c>
      <c r="C4435" s="2">
        <v>94329.138924500003</v>
      </c>
      <c r="D4435" s="2">
        <v>100398.83242200001</v>
      </c>
      <c r="E4435" s="1" t="s">
        <v>940</v>
      </c>
      <c r="F4435" s="1" t="s">
        <v>744</v>
      </c>
      <c r="G4435" s="3">
        <v>16</v>
      </c>
      <c r="H4435" s="1" t="s">
        <v>16</v>
      </c>
      <c r="I4435" s="1" t="s">
        <v>745</v>
      </c>
      <c r="J4435" s="3">
        <v>963.16278226600002</v>
      </c>
      <c r="K4435" s="4" t="s">
        <v>746</v>
      </c>
      <c r="L4435" s="1" t="s">
        <v>747</v>
      </c>
      <c r="M4435" s="1" t="str">
        <f>"UPL"&amp;Tabla1[[#This Row],[CODIGO_ID]]</f>
        <v>UPL31</v>
      </c>
      <c r="N4435" s="1" t="b">
        <f>Tabla1[[#This Row],[CODIGO_UPL]]=Tabla1[[#This Row],[Columna1]]</f>
        <v>1</v>
      </c>
    </row>
    <row r="4436" spans="1:14" x14ac:dyDescent="0.45">
      <c r="A4436" s="1" t="s">
        <v>1016</v>
      </c>
      <c r="B4436" s="1" t="s">
        <v>13</v>
      </c>
      <c r="C4436" s="2">
        <v>94319.608271100005</v>
      </c>
      <c r="D4436" s="2">
        <v>100557.90882300001</v>
      </c>
      <c r="E4436" s="1" t="s">
        <v>940</v>
      </c>
      <c r="F4436" s="1" t="s">
        <v>744</v>
      </c>
      <c r="G4436" s="3">
        <v>16</v>
      </c>
      <c r="H4436" s="1" t="s">
        <v>16</v>
      </c>
      <c r="I4436" s="1" t="s">
        <v>745</v>
      </c>
      <c r="J4436" s="3">
        <v>773.87768107500005</v>
      </c>
      <c r="K4436" s="4" t="s">
        <v>746</v>
      </c>
      <c r="L4436" s="1" t="s">
        <v>747</v>
      </c>
      <c r="M4436" s="1" t="str">
        <f>"UPL"&amp;Tabla1[[#This Row],[CODIGO_ID]]</f>
        <v>UPL31</v>
      </c>
      <c r="N4436" s="1" t="b">
        <f>Tabla1[[#This Row],[CODIGO_UPL]]=Tabla1[[#This Row],[Columna1]]</f>
        <v>1</v>
      </c>
    </row>
    <row r="4437" spans="1:14" x14ac:dyDescent="0.45">
      <c r="A4437" s="1" t="s">
        <v>901</v>
      </c>
      <c r="B4437" s="1" t="s">
        <v>13</v>
      </c>
      <c r="C4437" s="2">
        <v>94576.142823600007</v>
      </c>
      <c r="D4437" s="2">
        <v>101420.36589099999</v>
      </c>
      <c r="E4437" s="1" t="s">
        <v>896</v>
      </c>
      <c r="F4437" s="1" t="s">
        <v>744</v>
      </c>
      <c r="G4437" s="3">
        <v>16</v>
      </c>
      <c r="H4437" s="1" t="s">
        <v>16</v>
      </c>
      <c r="I4437" s="1" t="s">
        <v>745</v>
      </c>
      <c r="J4437" s="3">
        <v>15661.728455799999</v>
      </c>
      <c r="K4437" s="4" t="s">
        <v>746</v>
      </c>
      <c r="L4437" s="1" t="s">
        <v>747</v>
      </c>
      <c r="M4437" s="1" t="str">
        <f>"UPL"&amp;Tabla1[[#This Row],[CODIGO_ID]]</f>
        <v>UPL31</v>
      </c>
      <c r="N4437" s="1" t="b">
        <f>Tabla1[[#This Row],[CODIGO_UPL]]=Tabla1[[#This Row],[Columna1]]</f>
        <v>1</v>
      </c>
    </row>
    <row r="4438" spans="1:14" x14ac:dyDescent="0.45">
      <c r="A4438" s="1" t="s">
        <v>781</v>
      </c>
      <c r="B4438" s="1" t="s">
        <v>13</v>
      </c>
      <c r="C4438" s="2">
        <v>95759.133201499993</v>
      </c>
      <c r="D4438" s="2">
        <v>101458.103242</v>
      </c>
      <c r="E4438" s="1" t="s">
        <v>782</v>
      </c>
      <c r="F4438" s="1" t="s">
        <v>744</v>
      </c>
      <c r="G4438" s="3">
        <v>16</v>
      </c>
      <c r="H4438" s="1" t="s">
        <v>84</v>
      </c>
      <c r="I4438" s="1" t="s">
        <v>745</v>
      </c>
      <c r="J4438" s="3">
        <v>33565.792722500002</v>
      </c>
      <c r="K4438" s="4" t="s">
        <v>746</v>
      </c>
      <c r="L4438" s="1" t="s">
        <v>747</v>
      </c>
      <c r="M4438" s="1" t="str">
        <f>"UPL"&amp;Tabla1[[#This Row],[CODIGO_ID]]</f>
        <v>UPL31</v>
      </c>
      <c r="N4438" s="1" t="b">
        <f>Tabla1[[#This Row],[CODIGO_UPL]]=Tabla1[[#This Row],[Columna1]]</f>
        <v>1</v>
      </c>
    </row>
    <row r="4439" spans="1:14" x14ac:dyDescent="0.45">
      <c r="A4439" s="1" t="s">
        <v>902</v>
      </c>
      <c r="B4439" s="1" t="s">
        <v>13</v>
      </c>
      <c r="C4439" s="2">
        <v>94419.488281600003</v>
      </c>
      <c r="D4439" s="2">
        <v>101422.711782</v>
      </c>
      <c r="E4439" s="1" t="s">
        <v>896</v>
      </c>
      <c r="F4439" s="1" t="s">
        <v>744</v>
      </c>
      <c r="G4439" s="3">
        <v>16</v>
      </c>
      <c r="H4439" s="1" t="s">
        <v>16</v>
      </c>
      <c r="I4439" s="1" t="s">
        <v>745</v>
      </c>
      <c r="J4439" s="3">
        <v>6315.7510440899996</v>
      </c>
      <c r="K4439" s="4" t="s">
        <v>746</v>
      </c>
      <c r="L4439" s="1" t="s">
        <v>747</v>
      </c>
      <c r="M4439" s="1" t="str">
        <f>"UPL"&amp;Tabla1[[#This Row],[CODIGO_ID]]</f>
        <v>UPL31</v>
      </c>
      <c r="N4439" s="1" t="b">
        <f>Tabla1[[#This Row],[CODIGO_UPL]]=Tabla1[[#This Row],[Columna1]]</f>
        <v>1</v>
      </c>
    </row>
    <row r="4440" spans="1:14" x14ac:dyDescent="0.45">
      <c r="A4440" s="1" t="s">
        <v>749</v>
      </c>
      <c r="B4440" s="1" t="s">
        <v>13</v>
      </c>
      <c r="C4440" s="2">
        <v>97230.2936797</v>
      </c>
      <c r="D4440" s="2">
        <v>101040.722173</v>
      </c>
      <c r="E4440" s="1" t="s">
        <v>743</v>
      </c>
      <c r="F4440" s="1" t="s">
        <v>744</v>
      </c>
      <c r="G4440" s="3">
        <v>16</v>
      </c>
      <c r="H4440" s="1" t="s">
        <v>16</v>
      </c>
      <c r="I4440" s="1" t="s">
        <v>745</v>
      </c>
      <c r="J4440" s="3">
        <v>6491.3634301399998</v>
      </c>
      <c r="K4440" s="4" t="s">
        <v>746</v>
      </c>
      <c r="L4440" s="1" t="s">
        <v>747</v>
      </c>
      <c r="M4440" s="1" t="str">
        <f>"UPL"&amp;Tabla1[[#This Row],[CODIGO_ID]]</f>
        <v>UPL31</v>
      </c>
      <c r="N4440" s="1" t="b">
        <f>Tabla1[[#This Row],[CODIGO_UPL]]=Tabla1[[#This Row],[Columna1]]</f>
        <v>1</v>
      </c>
    </row>
    <row r="4441" spans="1:14" x14ac:dyDescent="0.45">
      <c r="A4441" s="1" t="s">
        <v>895</v>
      </c>
      <c r="B4441" s="1" t="s">
        <v>13</v>
      </c>
      <c r="C4441" s="2">
        <v>94661.508192099995</v>
      </c>
      <c r="D4441" s="2">
        <v>101272.42223500001</v>
      </c>
      <c r="E4441" s="1" t="s">
        <v>896</v>
      </c>
      <c r="F4441" s="1" t="s">
        <v>744</v>
      </c>
      <c r="G4441" s="3">
        <v>16</v>
      </c>
      <c r="H4441" s="1" t="s">
        <v>16</v>
      </c>
      <c r="I4441" s="1" t="s">
        <v>745</v>
      </c>
      <c r="J4441" s="3">
        <v>2452.03136752</v>
      </c>
      <c r="K4441" s="4" t="s">
        <v>746</v>
      </c>
      <c r="L4441" s="1" t="s">
        <v>747</v>
      </c>
      <c r="M4441" s="1" t="str">
        <f>"UPL"&amp;Tabla1[[#This Row],[CODIGO_ID]]</f>
        <v>UPL31</v>
      </c>
      <c r="N4441" s="1" t="b">
        <f>Tabla1[[#This Row],[CODIGO_UPL]]=Tabla1[[#This Row],[Columna1]]</f>
        <v>1</v>
      </c>
    </row>
    <row r="4442" spans="1:14" x14ac:dyDescent="0.45">
      <c r="A4442" s="1" t="s">
        <v>897</v>
      </c>
      <c r="B4442" s="1" t="s">
        <v>13</v>
      </c>
      <c r="C4442" s="2">
        <v>94601.191231000004</v>
      </c>
      <c r="D4442" s="2">
        <v>101214.62308200001</v>
      </c>
      <c r="E4442" s="1" t="s">
        <v>896</v>
      </c>
      <c r="F4442" s="1" t="s">
        <v>744</v>
      </c>
      <c r="G4442" s="3">
        <v>16</v>
      </c>
      <c r="H4442" s="1" t="s">
        <v>16</v>
      </c>
      <c r="I4442" s="1" t="s">
        <v>745</v>
      </c>
      <c r="J4442" s="3">
        <v>2666.74414329</v>
      </c>
      <c r="K4442" s="4" t="s">
        <v>746</v>
      </c>
      <c r="L4442" s="1" t="s">
        <v>747</v>
      </c>
      <c r="M4442" s="1" t="str">
        <f>"UPL"&amp;Tabla1[[#This Row],[CODIGO_ID]]</f>
        <v>UPL31</v>
      </c>
      <c r="N4442" s="1" t="b">
        <f>Tabla1[[#This Row],[CODIGO_UPL]]=Tabla1[[#This Row],[Columna1]]</f>
        <v>1</v>
      </c>
    </row>
    <row r="4443" spans="1:14" x14ac:dyDescent="0.45">
      <c r="A4443" s="1" t="s">
        <v>898</v>
      </c>
      <c r="B4443" s="1" t="s">
        <v>13</v>
      </c>
      <c r="C4443" s="2">
        <v>94673.438713700001</v>
      </c>
      <c r="D4443" s="2">
        <v>101144.544775</v>
      </c>
      <c r="E4443" s="1" t="s">
        <v>896</v>
      </c>
      <c r="F4443" s="1" t="s">
        <v>744</v>
      </c>
      <c r="G4443" s="3">
        <v>16</v>
      </c>
      <c r="H4443" s="1" t="s">
        <v>16</v>
      </c>
      <c r="I4443" s="1" t="s">
        <v>745</v>
      </c>
      <c r="J4443" s="3">
        <v>2689.5080608600001</v>
      </c>
      <c r="K4443" s="4" t="s">
        <v>746</v>
      </c>
      <c r="L4443" s="1" t="s">
        <v>747</v>
      </c>
      <c r="M4443" s="1" t="str">
        <f>"UPL"&amp;Tabla1[[#This Row],[CODIGO_ID]]</f>
        <v>UPL31</v>
      </c>
      <c r="N4443" s="1" t="b">
        <f>Tabla1[[#This Row],[CODIGO_UPL]]=Tabla1[[#This Row],[Columna1]]</f>
        <v>1</v>
      </c>
    </row>
    <row r="4444" spans="1:14" x14ac:dyDescent="0.45">
      <c r="A4444" s="1" t="s">
        <v>899</v>
      </c>
      <c r="B4444" s="1" t="s">
        <v>13</v>
      </c>
      <c r="C4444" s="2">
        <v>94732.434286999996</v>
      </c>
      <c r="D4444" s="2">
        <v>101203.136459</v>
      </c>
      <c r="E4444" s="1" t="s">
        <v>896</v>
      </c>
      <c r="F4444" s="1" t="s">
        <v>744</v>
      </c>
      <c r="G4444" s="3">
        <v>16</v>
      </c>
      <c r="H4444" s="1" t="s">
        <v>16</v>
      </c>
      <c r="I4444" s="1" t="s">
        <v>745</v>
      </c>
      <c r="J4444" s="3">
        <v>2379.4009468300001</v>
      </c>
      <c r="K4444" s="4" t="s">
        <v>746</v>
      </c>
      <c r="L4444" s="1" t="s">
        <v>747</v>
      </c>
      <c r="M4444" s="1" t="str">
        <f>"UPL"&amp;Tabla1[[#This Row],[CODIGO_ID]]</f>
        <v>UPL31</v>
      </c>
      <c r="N4444" s="1" t="b">
        <f>Tabla1[[#This Row],[CODIGO_UPL]]=Tabla1[[#This Row],[Columna1]]</f>
        <v>1</v>
      </c>
    </row>
    <row r="4445" spans="1:14" x14ac:dyDescent="0.45">
      <c r="A4445" s="1" t="s">
        <v>900</v>
      </c>
      <c r="B4445" s="1" t="s">
        <v>13</v>
      </c>
      <c r="C4445" s="2">
        <v>94789.636843300003</v>
      </c>
      <c r="D4445" s="2">
        <v>101257.657403</v>
      </c>
      <c r="E4445" s="1" t="s">
        <v>896</v>
      </c>
      <c r="F4445" s="1" t="s">
        <v>744</v>
      </c>
      <c r="G4445" s="3">
        <v>16</v>
      </c>
      <c r="H4445" s="1" t="s">
        <v>16</v>
      </c>
      <c r="I4445" s="1" t="s">
        <v>745</v>
      </c>
      <c r="J4445" s="3">
        <v>2440.8939994799998</v>
      </c>
      <c r="K4445" s="4" t="s">
        <v>746</v>
      </c>
      <c r="L4445" s="1" t="s">
        <v>747</v>
      </c>
      <c r="M4445" s="1" t="str">
        <f>"UPL"&amp;Tabla1[[#This Row],[CODIGO_ID]]</f>
        <v>UPL31</v>
      </c>
      <c r="N4445" s="1" t="b">
        <f>Tabla1[[#This Row],[CODIGO_UPL]]=Tabla1[[#This Row],[Columna1]]</f>
        <v>1</v>
      </c>
    </row>
    <row r="4446" spans="1:14" x14ac:dyDescent="0.45">
      <c r="A4446" s="1" t="s">
        <v>903</v>
      </c>
      <c r="B4446" s="1" t="s">
        <v>13</v>
      </c>
      <c r="C4446" s="2">
        <v>94519.540531999999</v>
      </c>
      <c r="D4446" s="2">
        <v>101299.483941</v>
      </c>
      <c r="E4446" s="1" t="s">
        <v>896</v>
      </c>
      <c r="F4446" s="1" t="s">
        <v>744</v>
      </c>
      <c r="G4446" s="3">
        <v>16</v>
      </c>
      <c r="H4446" s="1" t="s">
        <v>16</v>
      </c>
      <c r="I4446" s="1" t="s">
        <v>745</v>
      </c>
      <c r="J4446" s="3">
        <v>4583.8060442400001</v>
      </c>
      <c r="K4446" s="4" t="s">
        <v>746</v>
      </c>
      <c r="L4446" s="1" t="s">
        <v>747</v>
      </c>
      <c r="M4446" s="1" t="str">
        <f>"UPL"&amp;Tabla1[[#This Row],[CODIGO_ID]]</f>
        <v>UPL31</v>
      </c>
      <c r="N4446" s="1" t="b">
        <f>Tabla1[[#This Row],[CODIGO_UPL]]=Tabla1[[#This Row],[Columna1]]</f>
        <v>1</v>
      </c>
    </row>
    <row r="4447" spans="1:14" x14ac:dyDescent="0.45">
      <c r="A4447" s="1" t="s">
        <v>809</v>
      </c>
      <c r="B4447" s="1" t="s">
        <v>13</v>
      </c>
      <c r="C4447" s="2">
        <v>96631.149527799993</v>
      </c>
      <c r="D4447" s="2">
        <v>101685.101891</v>
      </c>
      <c r="E4447" s="1" t="s">
        <v>810</v>
      </c>
      <c r="F4447" s="1" t="s">
        <v>744</v>
      </c>
      <c r="G4447" s="3">
        <v>16</v>
      </c>
      <c r="H4447" s="1" t="s">
        <v>16</v>
      </c>
      <c r="I4447" s="1" t="s">
        <v>745</v>
      </c>
      <c r="J4447" s="3">
        <v>3988.9940640200002</v>
      </c>
      <c r="K4447" s="4" t="s">
        <v>746</v>
      </c>
      <c r="L4447" s="1" t="s">
        <v>747</v>
      </c>
      <c r="M4447" s="1" t="str">
        <f>"UPL"&amp;Tabla1[[#This Row],[CODIGO_ID]]</f>
        <v>UPL31</v>
      </c>
      <c r="N4447" s="1" t="b">
        <f>Tabla1[[#This Row],[CODIGO_UPL]]=Tabla1[[#This Row],[Columna1]]</f>
        <v>1</v>
      </c>
    </row>
    <row r="4448" spans="1:14" x14ac:dyDescent="0.45">
      <c r="A4448" s="1" t="s">
        <v>1118</v>
      </c>
      <c r="B4448" s="1" t="s">
        <v>13</v>
      </c>
      <c r="C4448" s="2">
        <v>94910.434065199996</v>
      </c>
      <c r="D4448" s="2">
        <v>100760.61154500001</v>
      </c>
      <c r="E4448" s="1" t="s">
        <v>1119</v>
      </c>
      <c r="F4448" s="1" t="s">
        <v>744</v>
      </c>
      <c r="G4448" s="3">
        <v>16</v>
      </c>
      <c r="H4448" s="1" t="s">
        <v>16</v>
      </c>
      <c r="I4448" s="1" t="s">
        <v>745</v>
      </c>
      <c r="J4448" s="3">
        <v>4345.67115509</v>
      </c>
      <c r="K4448" s="4" t="s">
        <v>746</v>
      </c>
      <c r="L4448" s="1" t="s">
        <v>747</v>
      </c>
      <c r="M4448" s="1" t="str">
        <f>"UPL"&amp;Tabla1[[#This Row],[CODIGO_ID]]</f>
        <v>UPL31</v>
      </c>
      <c r="N4448" s="1" t="b">
        <f>Tabla1[[#This Row],[CODIGO_UPL]]=Tabla1[[#This Row],[Columna1]]</f>
        <v>1</v>
      </c>
    </row>
    <row r="4449" spans="1:14" x14ac:dyDescent="0.45">
      <c r="A4449" s="1" t="s">
        <v>757</v>
      </c>
      <c r="B4449" s="1" t="s">
        <v>13</v>
      </c>
      <c r="C4449" s="2">
        <v>96790.347306900003</v>
      </c>
      <c r="D4449" s="2">
        <v>101156.250869</v>
      </c>
      <c r="E4449" s="1" t="s">
        <v>758</v>
      </c>
      <c r="F4449" s="1" t="s">
        <v>744</v>
      </c>
      <c r="G4449" s="3">
        <v>16</v>
      </c>
      <c r="H4449" s="1" t="s">
        <v>84</v>
      </c>
      <c r="I4449" s="1" t="s">
        <v>745</v>
      </c>
      <c r="J4449" s="3">
        <v>24104.008111899999</v>
      </c>
      <c r="K4449" s="4" t="s">
        <v>746</v>
      </c>
      <c r="L4449" s="1" t="s">
        <v>747</v>
      </c>
      <c r="M4449" s="1" t="str">
        <f>"UPL"&amp;Tabla1[[#This Row],[CODIGO_ID]]</f>
        <v>UPL31</v>
      </c>
      <c r="N4449" s="1" t="b">
        <f>Tabla1[[#This Row],[CODIGO_UPL]]=Tabla1[[#This Row],[Columna1]]</f>
        <v>1</v>
      </c>
    </row>
    <row r="4450" spans="1:14" x14ac:dyDescent="0.45">
      <c r="A4450" s="1" t="s">
        <v>1056</v>
      </c>
      <c r="B4450" s="1" t="s">
        <v>13</v>
      </c>
      <c r="C4450" s="2">
        <v>96803.493436899997</v>
      </c>
      <c r="D4450" s="2">
        <v>102528.94209300001</v>
      </c>
      <c r="E4450" s="1" t="s">
        <v>786</v>
      </c>
      <c r="F4450" s="1" t="s">
        <v>744</v>
      </c>
      <c r="G4450" s="3">
        <v>16</v>
      </c>
      <c r="H4450" s="1" t="s">
        <v>16</v>
      </c>
      <c r="I4450" s="1" t="s">
        <v>745</v>
      </c>
      <c r="J4450" s="3">
        <v>473.291676456</v>
      </c>
      <c r="K4450" s="4" t="s">
        <v>746</v>
      </c>
      <c r="L4450" s="1" t="s">
        <v>747</v>
      </c>
      <c r="M4450" s="1" t="str">
        <f>"UPL"&amp;Tabla1[[#This Row],[CODIGO_ID]]</f>
        <v>UPL31</v>
      </c>
      <c r="N4450" s="1" t="b">
        <f>Tabla1[[#This Row],[CODIGO_UPL]]=Tabla1[[#This Row],[Columna1]]</f>
        <v>1</v>
      </c>
    </row>
    <row r="4451" spans="1:14" x14ac:dyDescent="0.45">
      <c r="A4451" s="1" t="s">
        <v>863</v>
      </c>
      <c r="B4451" s="1" t="s">
        <v>13</v>
      </c>
      <c r="C4451" s="2">
        <v>97144.253479999999</v>
      </c>
      <c r="D4451" s="2">
        <v>100592.80641999999</v>
      </c>
      <c r="E4451" s="1" t="s">
        <v>854</v>
      </c>
      <c r="F4451" s="1" t="s">
        <v>744</v>
      </c>
      <c r="G4451" s="3">
        <v>16</v>
      </c>
      <c r="H4451" s="1" t="s">
        <v>16</v>
      </c>
      <c r="I4451" s="1" t="s">
        <v>745</v>
      </c>
      <c r="J4451" s="3">
        <v>311.13643924000002</v>
      </c>
      <c r="K4451" s="4" t="s">
        <v>746</v>
      </c>
      <c r="L4451" s="1" t="s">
        <v>747</v>
      </c>
      <c r="M4451" s="1" t="str">
        <f>"UPL"&amp;Tabla1[[#This Row],[CODIGO_ID]]</f>
        <v>UPL31</v>
      </c>
      <c r="N4451" s="1" t="b">
        <f>Tabla1[[#This Row],[CODIGO_UPL]]=Tabla1[[#This Row],[Columna1]]</f>
        <v>1</v>
      </c>
    </row>
    <row r="4452" spans="1:14" x14ac:dyDescent="0.45">
      <c r="A4452" s="1" t="s">
        <v>1116</v>
      </c>
      <c r="B4452" s="1" t="s">
        <v>13</v>
      </c>
      <c r="C4452" s="2">
        <v>97932.702055300004</v>
      </c>
      <c r="D4452" s="2">
        <v>102021.333883</v>
      </c>
      <c r="E4452" s="1" t="s">
        <v>1117</v>
      </c>
      <c r="F4452" s="1" t="s">
        <v>744</v>
      </c>
      <c r="G4452" s="3">
        <v>16</v>
      </c>
      <c r="H4452" s="1" t="s">
        <v>16</v>
      </c>
      <c r="I4452" s="1" t="s">
        <v>745</v>
      </c>
      <c r="J4452" s="3">
        <v>494.00126691499997</v>
      </c>
      <c r="K4452" s="4" t="s">
        <v>746</v>
      </c>
      <c r="L4452" s="1" t="s">
        <v>747</v>
      </c>
      <c r="M4452" s="1" t="str">
        <f>"UPL"&amp;Tabla1[[#This Row],[CODIGO_ID]]</f>
        <v>UPL31</v>
      </c>
      <c r="N4452" s="1" t="b">
        <f>Tabla1[[#This Row],[CODIGO_UPL]]=Tabla1[[#This Row],[Columna1]]</f>
        <v>1</v>
      </c>
    </row>
    <row r="4453" spans="1:14" x14ac:dyDescent="0.45">
      <c r="A4453" s="1" t="s">
        <v>866</v>
      </c>
      <c r="B4453" s="1" t="s">
        <v>13</v>
      </c>
      <c r="C4453" s="2">
        <v>96577.233979299999</v>
      </c>
      <c r="D4453" s="2">
        <v>101566.365316</v>
      </c>
      <c r="E4453" s="1" t="s">
        <v>765</v>
      </c>
      <c r="F4453" s="1" t="s">
        <v>744</v>
      </c>
      <c r="G4453" s="3">
        <v>16</v>
      </c>
      <c r="H4453" s="1" t="s">
        <v>16</v>
      </c>
      <c r="I4453" s="1" t="s">
        <v>745</v>
      </c>
      <c r="J4453" s="3">
        <v>408.43725896400002</v>
      </c>
      <c r="K4453" s="4" t="s">
        <v>746</v>
      </c>
      <c r="L4453" s="1" t="s">
        <v>747</v>
      </c>
      <c r="M4453" s="1" t="str">
        <f>"UPL"&amp;Tabla1[[#This Row],[CODIGO_ID]]</f>
        <v>UPL31</v>
      </c>
      <c r="N4453" s="1" t="b">
        <f>Tabla1[[#This Row],[CODIGO_UPL]]=Tabla1[[#This Row],[Columna1]]</f>
        <v>1</v>
      </c>
    </row>
    <row r="4454" spans="1:14" x14ac:dyDescent="0.45">
      <c r="A4454" s="1" t="s">
        <v>861</v>
      </c>
      <c r="B4454" s="1" t="s">
        <v>13</v>
      </c>
      <c r="C4454" s="2">
        <v>97189.677083699993</v>
      </c>
      <c r="D4454" s="2">
        <v>100628.04354300001</v>
      </c>
      <c r="E4454" s="1" t="s">
        <v>862</v>
      </c>
      <c r="F4454" s="1" t="s">
        <v>744</v>
      </c>
      <c r="G4454" s="3">
        <v>16</v>
      </c>
      <c r="H4454" s="1" t="s">
        <v>16</v>
      </c>
      <c r="I4454" s="1" t="s">
        <v>745</v>
      </c>
      <c r="J4454" s="3">
        <v>318.15395403899998</v>
      </c>
      <c r="K4454" s="4" t="s">
        <v>746</v>
      </c>
      <c r="L4454" s="1" t="s">
        <v>747</v>
      </c>
      <c r="M4454" s="1" t="str">
        <f>"UPL"&amp;Tabla1[[#This Row],[CODIGO_ID]]</f>
        <v>UPL31</v>
      </c>
      <c r="N4454" s="1" t="b">
        <f>Tabla1[[#This Row],[CODIGO_UPL]]=Tabla1[[#This Row],[Columna1]]</f>
        <v>1</v>
      </c>
    </row>
    <row r="4455" spans="1:14" x14ac:dyDescent="0.45">
      <c r="A4455" s="1" t="s">
        <v>974</v>
      </c>
      <c r="B4455" s="1" t="s">
        <v>13</v>
      </c>
      <c r="C4455" s="2">
        <v>94118.925888199999</v>
      </c>
      <c r="D4455" s="2">
        <v>99925.612813400003</v>
      </c>
      <c r="E4455" s="1" t="s">
        <v>951</v>
      </c>
      <c r="F4455" s="1" t="s">
        <v>744</v>
      </c>
      <c r="G4455" s="3">
        <v>16</v>
      </c>
      <c r="H4455" s="1" t="s">
        <v>16</v>
      </c>
      <c r="I4455" s="1" t="s">
        <v>745</v>
      </c>
      <c r="J4455" s="3">
        <v>583.61883998600001</v>
      </c>
      <c r="K4455" s="4" t="s">
        <v>746</v>
      </c>
      <c r="L4455" s="1" t="s">
        <v>747</v>
      </c>
      <c r="M4455" s="1" t="str">
        <f>"UPL"&amp;Tabla1[[#This Row],[CODIGO_ID]]</f>
        <v>UPL31</v>
      </c>
      <c r="N4455" s="1" t="b">
        <f>Tabla1[[#This Row],[CODIGO_UPL]]=Tabla1[[#This Row],[Columna1]]</f>
        <v>1</v>
      </c>
    </row>
    <row r="4456" spans="1:14" x14ac:dyDescent="0.45">
      <c r="A4456" s="1" t="s">
        <v>975</v>
      </c>
      <c r="B4456" s="1" t="s">
        <v>13</v>
      </c>
      <c r="C4456" s="2">
        <v>94178.803567299998</v>
      </c>
      <c r="D4456" s="2">
        <v>99998.886763600007</v>
      </c>
      <c r="E4456" s="1" t="s">
        <v>951</v>
      </c>
      <c r="F4456" s="1" t="s">
        <v>744</v>
      </c>
      <c r="G4456" s="3">
        <v>16</v>
      </c>
      <c r="H4456" s="1" t="s">
        <v>16</v>
      </c>
      <c r="I4456" s="1" t="s">
        <v>745</v>
      </c>
      <c r="J4456" s="3">
        <v>398.849719687</v>
      </c>
      <c r="K4456" s="4" t="s">
        <v>746</v>
      </c>
      <c r="L4456" s="1" t="s">
        <v>747</v>
      </c>
      <c r="M4456" s="1" t="str">
        <f>"UPL"&amp;Tabla1[[#This Row],[CODIGO_ID]]</f>
        <v>UPL31</v>
      </c>
      <c r="N4456" s="1" t="b">
        <f>Tabla1[[#This Row],[CODIGO_UPL]]=Tabla1[[#This Row],[Columna1]]</f>
        <v>1</v>
      </c>
    </row>
    <row r="4457" spans="1:14" x14ac:dyDescent="0.45">
      <c r="A4457" s="1" t="s">
        <v>976</v>
      </c>
      <c r="B4457" s="1" t="s">
        <v>13</v>
      </c>
      <c r="C4457" s="2">
        <v>93980.439306500004</v>
      </c>
      <c r="D4457" s="2">
        <v>99942.142215200001</v>
      </c>
      <c r="E4457" s="1" t="s">
        <v>951</v>
      </c>
      <c r="F4457" s="1" t="s">
        <v>744</v>
      </c>
      <c r="G4457" s="3">
        <v>16</v>
      </c>
      <c r="H4457" s="1" t="s">
        <v>16</v>
      </c>
      <c r="I4457" s="1" t="s">
        <v>745</v>
      </c>
      <c r="J4457" s="3">
        <v>725.962328619</v>
      </c>
      <c r="K4457" s="4" t="s">
        <v>746</v>
      </c>
      <c r="L4457" s="1" t="s">
        <v>747</v>
      </c>
      <c r="M4457" s="1" t="str">
        <f>"UPL"&amp;Tabla1[[#This Row],[CODIGO_ID]]</f>
        <v>UPL31</v>
      </c>
      <c r="N4457" s="1" t="b">
        <f>Tabla1[[#This Row],[CODIGO_UPL]]=Tabla1[[#This Row],[Columna1]]</f>
        <v>1</v>
      </c>
    </row>
    <row r="4458" spans="1:14" x14ac:dyDescent="0.45">
      <c r="A4458" s="1" t="s">
        <v>8259</v>
      </c>
      <c r="B4458" s="1" t="s">
        <v>13</v>
      </c>
      <c r="C4458" s="2">
        <v>94033.533556800001</v>
      </c>
      <c r="D4458" s="2">
        <v>99824.673211200003</v>
      </c>
      <c r="E4458" s="1" t="s">
        <v>951</v>
      </c>
      <c r="F4458" s="1" t="s">
        <v>744</v>
      </c>
      <c r="G4458" s="3">
        <v>16</v>
      </c>
      <c r="H4458" s="1" t="s">
        <v>16</v>
      </c>
      <c r="I4458" s="1" t="s">
        <v>745</v>
      </c>
      <c r="J4458" s="3">
        <v>1978.94626483</v>
      </c>
      <c r="K4458" s="4" t="s">
        <v>746</v>
      </c>
      <c r="L4458" s="1" t="s">
        <v>747</v>
      </c>
      <c r="M4458" s="1" t="str">
        <f>"UPL"&amp;Tabla1[[#This Row],[CODIGO_ID]]</f>
        <v>UPL31</v>
      </c>
      <c r="N4458" s="1" t="b">
        <f>Tabla1[[#This Row],[CODIGO_UPL]]=Tabla1[[#This Row],[Columna1]]</f>
        <v>1</v>
      </c>
    </row>
    <row r="4459" spans="1:14" x14ac:dyDescent="0.45">
      <c r="A4459" s="1" t="s">
        <v>1021</v>
      </c>
      <c r="B4459" s="1" t="s">
        <v>13</v>
      </c>
      <c r="C4459" s="2">
        <v>93990.458541400003</v>
      </c>
      <c r="D4459" s="2">
        <v>99832.012584900003</v>
      </c>
      <c r="E4459" s="1" t="s">
        <v>951</v>
      </c>
      <c r="F4459" s="1" t="s">
        <v>744</v>
      </c>
      <c r="G4459" s="3">
        <v>16</v>
      </c>
      <c r="H4459" s="1" t="s">
        <v>16</v>
      </c>
      <c r="I4459" s="1" t="s">
        <v>745</v>
      </c>
      <c r="J4459" s="3">
        <v>819.66577595499996</v>
      </c>
      <c r="K4459" s="4" t="s">
        <v>746</v>
      </c>
      <c r="L4459" s="1" t="s">
        <v>747</v>
      </c>
      <c r="M4459" s="1" t="str">
        <f>"UPL"&amp;Tabla1[[#This Row],[CODIGO_ID]]</f>
        <v>UPL31</v>
      </c>
      <c r="N4459" s="1" t="b">
        <f>Tabla1[[#This Row],[CODIGO_UPL]]=Tabla1[[#This Row],[Columna1]]</f>
        <v>1</v>
      </c>
    </row>
    <row r="4460" spans="1:14" x14ac:dyDescent="0.45">
      <c r="A4460" s="1" t="s">
        <v>1022</v>
      </c>
      <c r="B4460" s="1" t="s">
        <v>13</v>
      </c>
      <c r="C4460" s="2">
        <v>93867.726292799998</v>
      </c>
      <c r="D4460" s="2">
        <v>99884.664506800007</v>
      </c>
      <c r="E4460" s="1" t="s">
        <v>951</v>
      </c>
      <c r="F4460" s="1" t="s">
        <v>744</v>
      </c>
      <c r="G4460" s="3">
        <v>16</v>
      </c>
      <c r="H4460" s="1" t="s">
        <v>16</v>
      </c>
      <c r="I4460" s="1" t="s">
        <v>745</v>
      </c>
      <c r="J4460" s="3">
        <v>862.78903049300004</v>
      </c>
      <c r="K4460" s="4" t="s">
        <v>746</v>
      </c>
      <c r="L4460" s="1" t="s">
        <v>747</v>
      </c>
      <c r="M4460" s="1" t="str">
        <f>"UPL"&amp;Tabla1[[#This Row],[CODIGO_ID]]</f>
        <v>UPL31</v>
      </c>
      <c r="N4460" s="1" t="b">
        <f>Tabla1[[#This Row],[CODIGO_UPL]]=Tabla1[[#This Row],[Columna1]]</f>
        <v>1</v>
      </c>
    </row>
    <row r="4461" spans="1:14" x14ac:dyDescent="0.45">
      <c r="A4461" s="1" t="s">
        <v>1023</v>
      </c>
      <c r="B4461" s="1" t="s">
        <v>13</v>
      </c>
      <c r="C4461" s="2">
        <v>94411.267300899999</v>
      </c>
      <c r="D4461" s="2">
        <v>100480.42402599999</v>
      </c>
      <c r="E4461" s="1" t="s">
        <v>940</v>
      </c>
      <c r="F4461" s="1" t="s">
        <v>744</v>
      </c>
      <c r="G4461" s="3">
        <v>16</v>
      </c>
      <c r="H4461" s="1" t="s">
        <v>16</v>
      </c>
      <c r="I4461" s="1" t="s">
        <v>745</v>
      </c>
      <c r="J4461" s="3">
        <v>703.79975877799995</v>
      </c>
      <c r="K4461" s="4" t="s">
        <v>746</v>
      </c>
      <c r="L4461" s="1" t="s">
        <v>747</v>
      </c>
      <c r="M4461" s="1" t="str">
        <f>"UPL"&amp;Tabla1[[#This Row],[CODIGO_ID]]</f>
        <v>UPL31</v>
      </c>
      <c r="N4461" s="1" t="b">
        <f>Tabla1[[#This Row],[CODIGO_UPL]]=Tabla1[[#This Row],[Columna1]]</f>
        <v>1</v>
      </c>
    </row>
    <row r="4462" spans="1:14" x14ac:dyDescent="0.45">
      <c r="A4462" s="1" t="s">
        <v>1024</v>
      </c>
      <c r="B4462" s="1" t="s">
        <v>13</v>
      </c>
      <c r="C4462" s="2">
        <v>94347.999493900003</v>
      </c>
      <c r="D4462" s="2">
        <v>100463.646943</v>
      </c>
      <c r="E4462" s="1" t="s">
        <v>940</v>
      </c>
      <c r="F4462" s="1" t="s">
        <v>744</v>
      </c>
      <c r="G4462" s="3">
        <v>16</v>
      </c>
      <c r="H4462" s="1" t="s">
        <v>16</v>
      </c>
      <c r="I4462" s="1" t="s">
        <v>745</v>
      </c>
      <c r="J4462" s="3">
        <v>793.54531625000004</v>
      </c>
      <c r="K4462" s="4" t="s">
        <v>746</v>
      </c>
      <c r="L4462" s="1" t="s">
        <v>747</v>
      </c>
      <c r="M4462" s="1" t="str">
        <f>"UPL"&amp;Tabla1[[#This Row],[CODIGO_ID]]</f>
        <v>UPL31</v>
      </c>
      <c r="N4462" s="1" t="b">
        <f>Tabla1[[#This Row],[CODIGO_UPL]]=Tabla1[[#This Row],[Columna1]]</f>
        <v>1</v>
      </c>
    </row>
    <row r="4463" spans="1:14" x14ac:dyDescent="0.45">
      <c r="A4463" s="1" t="s">
        <v>1025</v>
      </c>
      <c r="B4463" s="1" t="s">
        <v>13</v>
      </c>
      <c r="C4463" s="2">
        <v>94317.663575099999</v>
      </c>
      <c r="D4463" s="2">
        <v>100512.471147</v>
      </c>
      <c r="E4463" s="1" t="s">
        <v>940</v>
      </c>
      <c r="F4463" s="1" t="s">
        <v>744</v>
      </c>
      <c r="G4463" s="3">
        <v>16</v>
      </c>
      <c r="H4463" s="1" t="s">
        <v>16</v>
      </c>
      <c r="I4463" s="1" t="s">
        <v>745</v>
      </c>
      <c r="J4463" s="3">
        <v>773.69757755700005</v>
      </c>
      <c r="K4463" s="4" t="s">
        <v>746</v>
      </c>
      <c r="L4463" s="1" t="s">
        <v>747</v>
      </c>
      <c r="M4463" s="1" t="str">
        <f>"UPL"&amp;Tabla1[[#This Row],[CODIGO_ID]]</f>
        <v>UPL31</v>
      </c>
      <c r="N4463" s="1" t="b">
        <f>Tabla1[[#This Row],[CODIGO_UPL]]=Tabla1[[#This Row],[Columna1]]</f>
        <v>1</v>
      </c>
    </row>
    <row r="4464" spans="1:14" x14ac:dyDescent="0.45">
      <c r="A4464" s="1" t="s">
        <v>983</v>
      </c>
      <c r="B4464" s="1" t="s">
        <v>13</v>
      </c>
      <c r="C4464" s="2">
        <v>94252.0600767</v>
      </c>
      <c r="D4464" s="2">
        <v>100493.191962</v>
      </c>
      <c r="E4464" s="1" t="s">
        <v>940</v>
      </c>
      <c r="F4464" s="1" t="s">
        <v>744</v>
      </c>
      <c r="G4464" s="3">
        <v>16</v>
      </c>
      <c r="H4464" s="1" t="s">
        <v>16</v>
      </c>
      <c r="I4464" s="1" t="s">
        <v>745</v>
      </c>
      <c r="J4464" s="3">
        <v>380.04467158099999</v>
      </c>
      <c r="K4464" s="4" t="s">
        <v>746</v>
      </c>
      <c r="L4464" s="1" t="s">
        <v>747</v>
      </c>
      <c r="M4464" s="1" t="str">
        <f>"UPL"&amp;Tabla1[[#This Row],[CODIGO_ID]]</f>
        <v>UPL31</v>
      </c>
      <c r="N4464" s="1" t="b">
        <f>Tabla1[[#This Row],[CODIGO_UPL]]=Tabla1[[#This Row],[Columna1]]</f>
        <v>1</v>
      </c>
    </row>
    <row r="4465" spans="1:14" x14ac:dyDescent="0.45">
      <c r="A4465" s="1" t="s">
        <v>958</v>
      </c>
      <c r="B4465" s="1" t="s">
        <v>13</v>
      </c>
      <c r="C4465" s="2">
        <v>94274.462668799999</v>
      </c>
      <c r="D4465" s="2">
        <v>100387.390613</v>
      </c>
      <c r="E4465" s="1" t="s">
        <v>940</v>
      </c>
      <c r="F4465" s="1" t="s">
        <v>744</v>
      </c>
      <c r="G4465" s="3">
        <v>16</v>
      </c>
      <c r="H4465" s="1" t="s">
        <v>16</v>
      </c>
      <c r="I4465" s="1" t="s">
        <v>745</v>
      </c>
      <c r="J4465" s="3">
        <v>324.13770705000002</v>
      </c>
      <c r="K4465" s="4" t="s">
        <v>746</v>
      </c>
      <c r="L4465" s="1" t="s">
        <v>747</v>
      </c>
      <c r="M4465" s="1" t="str">
        <f>"UPL"&amp;Tabla1[[#This Row],[CODIGO_ID]]</f>
        <v>UPL31</v>
      </c>
      <c r="N4465" s="1" t="b">
        <f>Tabla1[[#This Row],[CODIGO_UPL]]=Tabla1[[#This Row],[Columna1]]</f>
        <v>1</v>
      </c>
    </row>
    <row r="4466" spans="1:14" x14ac:dyDescent="0.45">
      <c r="A4466" s="1" t="s">
        <v>1026</v>
      </c>
      <c r="B4466" s="1" t="s">
        <v>13</v>
      </c>
      <c r="C4466" s="2">
        <v>93862.531094399994</v>
      </c>
      <c r="D4466" s="2">
        <v>99831.772797500002</v>
      </c>
      <c r="E4466" s="1" t="s">
        <v>951</v>
      </c>
      <c r="F4466" s="1" t="s">
        <v>744</v>
      </c>
      <c r="G4466" s="3">
        <v>16</v>
      </c>
      <c r="H4466" s="1" t="s">
        <v>16</v>
      </c>
      <c r="I4466" s="1" t="s">
        <v>745</v>
      </c>
      <c r="J4466" s="3">
        <v>367.13930406899999</v>
      </c>
      <c r="K4466" s="4" t="s">
        <v>746</v>
      </c>
      <c r="L4466" s="1" t="s">
        <v>747</v>
      </c>
      <c r="M4466" s="1" t="str">
        <f>"UPL"&amp;Tabla1[[#This Row],[CODIGO_ID]]</f>
        <v>UPL31</v>
      </c>
      <c r="N4466" s="1" t="b">
        <f>Tabla1[[#This Row],[CODIGO_UPL]]=Tabla1[[#This Row],[Columna1]]</f>
        <v>1</v>
      </c>
    </row>
    <row r="4467" spans="1:14" x14ac:dyDescent="0.45">
      <c r="A4467" s="1" t="s">
        <v>1027</v>
      </c>
      <c r="B4467" s="1" t="s">
        <v>13</v>
      </c>
      <c r="C4467" s="2">
        <v>94176.327069299994</v>
      </c>
      <c r="D4467" s="2">
        <v>100418.719258</v>
      </c>
      <c r="E4467" s="1" t="s">
        <v>940</v>
      </c>
      <c r="F4467" s="1" t="s">
        <v>744</v>
      </c>
      <c r="G4467" s="3">
        <v>16</v>
      </c>
      <c r="H4467" s="1" t="s">
        <v>16</v>
      </c>
      <c r="I4467" s="1" t="s">
        <v>745</v>
      </c>
      <c r="J4467" s="3">
        <v>719.79429747300003</v>
      </c>
      <c r="K4467" s="4" t="s">
        <v>746</v>
      </c>
      <c r="L4467" s="1" t="s">
        <v>747</v>
      </c>
      <c r="M4467" s="1" t="str">
        <f>"UPL"&amp;Tabla1[[#This Row],[CODIGO_ID]]</f>
        <v>UPL31</v>
      </c>
      <c r="N4467" s="1" t="b">
        <f>Tabla1[[#This Row],[CODIGO_UPL]]=Tabla1[[#This Row],[Columna1]]</f>
        <v>1</v>
      </c>
    </row>
    <row r="4468" spans="1:14" x14ac:dyDescent="0.45">
      <c r="A4468" s="1" t="s">
        <v>1028</v>
      </c>
      <c r="B4468" s="1" t="s">
        <v>13</v>
      </c>
      <c r="C4468" s="2">
        <v>94157.633870799997</v>
      </c>
      <c r="D4468" s="2">
        <v>100356.48431499999</v>
      </c>
      <c r="E4468" s="1" t="s">
        <v>940</v>
      </c>
      <c r="F4468" s="1" t="s">
        <v>744</v>
      </c>
      <c r="G4468" s="3">
        <v>16</v>
      </c>
      <c r="H4468" s="1" t="s">
        <v>16</v>
      </c>
      <c r="I4468" s="1" t="s">
        <v>745</v>
      </c>
      <c r="J4468" s="3">
        <v>740.29797846700001</v>
      </c>
      <c r="K4468" s="4" t="s">
        <v>746</v>
      </c>
      <c r="L4468" s="1" t="s">
        <v>747</v>
      </c>
      <c r="M4468" s="1" t="str">
        <f>"UPL"&amp;Tabla1[[#This Row],[CODIGO_ID]]</f>
        <v>UPL31</v>
      </c>
      <c r="N4468" s="1" t="b">
        <f>Tabla1[[#This Row],[CODIGO_UPL]]=Tabla1[[#This Row],[Columna1]]</f>
        <v>1</v>
      </c>
    </row>
    <row r="4469" spans="1:14" x14ac:dyDescent="0.45">
      <c r="A4469" s="1" t="s">
        <v>959</v>
      </c>
      <c r="B4469" s="1" t="s">
        <v>13</v>
      </c>
      <c r="C4469" s="2">
        <v>94082.592619699994</v>
      </c>
      <c r="D4469" s="2">
        <v>100452.678355</v>
      </c>
      <c r="E4469" s="1" t="s">
        <v>940</v>
      </c>
      <c r="F4469" s="1" t="s">
        <v>744</v>
      </c>
      <c r="G4469" s="3">
        <v>16</v>
      </c>
      <c r="H4469" s="1" t="s">
        <v>16</v>
      </c>
      <c r="I4469" s="1" t="s">
        <v>745</v>
      </c>
      <c r="J4469" s="3">
        <v>934.16834361799999</v>
      </c>
      <c r="K4469" s="4" t="s">
        <v>746</v>
      </c>
      <c r="L4469" s="1" t="s">
        <v>747</v>
      </c>
      <c r="M4469" s="1" t="str">
        <f>"UPL"&amp;Tabla1[[#This Row],[CODIGO_ID]]</f>
        <v>UPL31</v>
      </c>
      <c r="N4469" s="1" t="b">
        <f>Tabla1[[#This Row],[CODIGO_UPL]]=Tabla1[[#This Row],[Columna1]]</f>
        <v>1</v>
      </c>
    </row>
    <row r="4470" spans="1:14" x14ac:dyDescent="0.45">
      <c r="A4470" s="1" t="s">
        <v>1029</v>
      </c>
      <c r="B4470" s="1" t="s">
        <v>13</v>
      </c>
      <c r="C4470" s="2">
        <v>94144.286952599999</v>
      </c>
      <c r="D4470" s="2">
        <v>100468.535158</v>
      </c>
      <c r="E4470" s="1" t="s">
        <v>940</v>
      </c>
      <c r="F4470" s="1" t="s">
        <v>744</v>
      </c>
      <c r="G4470" s="3">
        <v>16</v>
      </c>
      <c r="H4470" s="1" t="s">
        <v>16</v>
      </c>
      <c r="I4470" s="1" t="s">
        <v>745</v>
      </c>
      <c r="J4470" s="3">
        <v>684.35619930200005</v>
      </c>
      <c r="K4470" s="4" t="s">
        <v>746</v>
      </c>
      <c r="L4470" s="1" t="s">
        <v>747</v>
      </c>
      <c r="M4470" s="1" t="str">
        <f>"UPL"&amp;Tabla1[[#This Row],[CODIGO_ID]]</f>
        <v>UPL31</v>
      </c>
      <c r="N4470" s="1" t="b">
        <f>Tabla1[[#This Row],[CODIGO_UPL]]=Tabla1[[#This Row],[Columna1]]</f>
        <v>1</v>
      </c>
    </row>
    <row r="4471" spans="1:14" x14ac:dyDescent="0.45">
      <c r="A4471" s="1" t="s">
        <v>1030</v>
      </c>
      <c r="B4471" s="1" t="s">
        <v>13</v>
      </c>
      <c r="C4471" s="2">
        <v>93973.977037100005</v>
      </c>
      <c r="D4471" s="2">
        <v>100221.19603799999</v>
      </c>
      <c r="E4471" s="1" t="s">
        <v>951</v>
      </c>
      <c r="F4471" s="1" t="s">
        <v>744</v>
      </c>
      <c r="G4471" s="3">
        <v>16</v>
      </c>
      <c r="H4471" s="1" t="s">
        <v>16</v>
      </c>
      <c r="I4471" s="1" t="s">
        <v>745</v>
      </c>
      <c r="J4471" s="3">
        <v>617.99086728099996</v>
      </c>
      <c r="K4471" s="4" t="s">
        <v>746</v>
      </c>
      <c r="L4471" s="1" t="s">
        <v>747</v>
      </c>
      <c r="M4471" s="1" t="str">
        <f>"UPL"&amp;Tabla1[[#This Row],[CODIGO_ID]]</f>
        <v>UPL31</v>
      </c>
      <c r="N4471" s="1" t="b">
        <f>Tabla1[[#This Row],[CODIGO_UPL]]=Tabla1[[#This Row],[Columna1]]</f>
        <v>1</v>
      </c>
    </row>
    <row r="4472" spans="1:14" x14ac:dyDescent="0.45">
      <c r="A4472" s="1" t="s">
        <v>1031</v>
      </c>
      <c r="B4472" s="1" t="s">
        <v>13</v>
      </c>
      <c r="C4472" s="2">
        <v>94025.2523354</v>
      </c>
      <c r="D4472" s="2">
        <v>100230.323687</v>
      </c>
      <c r="E4472" s="1" t="s">
        <v>951</v>
      </c>
      <c r="F4472" s="1" t="s">
        <v>744</v>
      </c>
      <c r="G4472" s="3">
        <v>16</v>
      </c>
      <c r="H4472" s="1" t="s">
        <v>16</v>
      </c>
      <c r="I4472" s="1" t="s">
        <v>745</v>
      </c>
      <c r="J4472" s="3">
        <v>548.22100861199999</v>
      </c>
      <c r="K4472" s="4" t="s">
        <v>746</v>
      </c>
      <c r="L4472" s="1" t="s">
        <v>747</v>
      </c>
      <c r="M4472" s="1" t="str">
        <f>"UPL"&amp;Tabla1[[#This Row],[CODIGO_ID]]</f>
        <v>UPL31</v>
      </c>
      <c r="N4472" s="1" t="b">
        <f>Tabla1[[#This Row],[CODIGO_UPL]]=Tabla1[[#This Row],[Columna1]]</f>
        <v>1</v>
      </c>
    </row>
    <row r="4473" spans="1:14" x14ac:dyDescent="0.45">
      <c r="A4473" s="1" t="s">
        <v>1032</v>
      </c>
      <c r="B4473" s="1" t="s">
        <v>13</v>
      </c>
      <c r="C4473" s="2">
        <v>93969.708199999994</v>
      </c>
      <c r="D4473" s="2">
        <v>100161.310958</v>
      </c>
      <c r="E4473" s="1" t="s">
        <v>951</v>
      </c>
      <c r="F4473" s="1" t="s">
        <v>744</v>
      </c>
      <c r="G4473" s="3">
        <v>16</v>
      </c>
      <c r="H4473" s="1" t="s">
        <v>16</v>
      </c>
      <c r="I4473" s="1" t="s">
        <v>745</v>
      </c>
      <c r="J4473" s="3">
        <v>890.57160704299997</v>
      </c>
      <c r="K4473" s="4" t="s">
        <v>746</v>
      </c>
      <c r="L4473" s="1" t="s">
        <v>747</v>
      </c>
      <c r="M4473" s="1" t="str">
        <f>"UPL"&amp;Tabla1[[#This Row],[CODIGO_ID]]</f>
        <v>UPL31</v>
      </c>
      <c r="N4473" s="1" t="b">
        <f>Tabla1[[#This Row],[CODIGO_UPL]]=Tabla1[[#This Row],[Columna1]]</f>
        <v>1</v>
      </c>
    </row>
    <row r="4474" spans="1:14" x14ac:dyDescent="0.45">
      <c r="A4474" s="1" t="s">
        <v>1033</v>
      </c>
      <c r="B4474" s="1" t="s">
        <v>13</v>
      </c>
      <c r="C4474" s="2">
        <v>94063.2509212</v>
      </c>
      <c r="D4474" s="2">
        <v>100138.96659</v>
      </c>
      <c r="E4474" s="1" t="s">
        <v>951</v>
      </c>
      <c r="F4474" s="1" t="s">
        <v>744</v>
      </c>
      <c r="G4474" s="3">
        <v>16</v>
      </c>
      <c r="H4474" s="1" t="s">
        <v>16</v>
      </c>
      <c r="I4474" s="1" t="s">
        <v>745</v>
      </c>
      <c r="J4474" s="3">
        <v>790.07171013499999</v>
      </c>
      <c r="K4474" s="4" t="s">
        <v>746</v>
      </c>
      <c r="L4474" s="1" t="s">
        <v>747</v>
      </c>
      <c r="M4474" s="1" t="str">
        <f>"UPL"&amp;Tabla1[[#This Row],[CODIGO_ID]]</f>
        <v>UPL31</v>
      </c>
      <c r="N4474" s="1" t="b">
        <f>Tabla1[[#This Row],[CODIGO_UPL]]=Tabla1[[#This Row],[Columna1]]</f>
        <v>1</v>
      </c>
    </row>
    <row r="4475" spans="1:14" x14ac:dyDescent="0.45">
      <c r="A4475" s="1" t="s">
        <v>1034</v>
      </c>
      <c r="B4475" s="1" t="s">
        <v>13</v>
      </c>
      <c r="C4475" s="2">
        <v>93932.844407600001</v>
      </c>
      <c r="D4475" s="2">
        <v>99808.5150326</v>
      </c>
      <c r="E4475" s="1" t="s">
        <v>951</v>
      </c>
      <c r="F4475" s="1" t="s">
        <v>744</v>
      </c>
      <c r="G4475" s="3">
        <v>16</v>
      </c>
      <c r="H4475" s="1" t="s">
        <v>16</v>
      </c>
      <c r="I4475" s="1" t="s">
        <v>745</v>
      </c>
      <c r="J4475" s="3">
        <v>1028.27933233</v>
      </c>
      <c r="K4475" s="4" t="s">
        <v>746</v>
      </c>
      <c r="L4475" s="1" t="s">
        <v>747</v>
      </c>
      <c r="M4475" s="1" t="str">
        <f>"UPL"&amp;Tabla1[[#This Row],[CODIGO_ID]]</f>
        <v>UPL31</v>
      </c>
      <c r="N4475" s="1" t="b">
        <f>Tabla1[[#This Row],[CODIGO_UPL]]=Tabla1[[#This Row],[Columna1]]</f>
        <v>1</v>
      </c>
    </row>
    <row r="4476" spans="1:14" x14ac:dyDescent="0.45">
      <c r="A4476" s="1" t="s">
        <v>1035</v>
      </c>
      <c r="B4476" s="1" t="s">
        <v>13</v>
      </c>
      <c r="C4476" s="2">
        <v>93846.147371900006</v>
      </c>
      <c r="D4476" s="2">
        <v>100115.934262</v>
      </c>
      <c r="E4476" s="1" t="s">
        <v>951</v>
      </c>
      <c r="F4476" s="1" t="s">
        <v>744</v>
      </c>
      <c r="G4476" s="3">
        <v>16</v>
      </c>
      <c r="H4476" s="1" t="s">
        <v>16</v>
      </c>
      <c r="I4476" s="1" t="s">
        <v>745</v>
      </c>
      <c r="J4476" s="3">
        <v>966.00428703600005</v>
      </c>
      <c r="K4476" s="4" t="s">
        <v>746</v>
      </c>
      <c r="L4476" s="1" t="s">
        <v>747</v>
      </c>
      <c r="M4476" s="1" t="str">
        <f>"UPL"&amp;Tabla1[[#This Row],[CODIGO_ID]]</f>
        <v>UPL31</v>
      </c>
      <c r="N4476" s="1" t="b">
        <f>Tabla1[[#This Row],[CODIGO_UPL]]=Tabla1[[#This Row],[Columna1]]</f>
        <v>1</v>
      </c>
    </row>
    <row r="4477" spans="1:14" x14ac:dyDescent="0.45">
      <c r="A4477" s="1" t="s">
        <v>1036</v>
      </c>
      <c r="B4477" s="1" t="s">
        <v>13</v>
      </c>
      <c r="C4477" s="2">
        <v>93900.690576299996</v>
      </c>
      <c r="D4477" s="2">
        <v>100073.11818799999</v>
      </c>
      <c r="E4477" s="1" t="s">
        <v>951</v>
      </c>
      <c r="F4477" s="1" t="s">
        <v>744</v>
      </c>
      <c r="G4477" s="3">
        <v>16</v>
      </c>
      <c r="H4477" s="1" t="s">
        <v>16</v>
      </c>
      <c r="I4477" s="1" t="s">
        <v>745</v>
      </c>
      <c r="J4477" s="3">
        <v>806.38545948700005</v>
      </c>
      <c r="K4477" s="4" t="s">
        <v>746</v>
      </c>
      <c r="L4477" s="1" t="s">
        <v>747</v>
      </c>
      <c r="M4477" s="1" t="str">
        <f>"UPL"&amp;Tabla1[[#This Row],[CODIGO_ID]]</f>
        <v>UPL31</v>
      </c>
      <c r="N4477" s="1" t="b">
        <f>Tabla1[[#This Row],[CODIGO_UPL]]=Tabla1[[#This Row],[Columna1]]</f>
        <v>1</v>
      </c>
    </row>
    <row r="4478" spans="1:14" x14ac:dyDescent="0.45">
      <c r="A4478" s="1" t="s">
        <v>1037</v>
      </c>
      <c r="B4478" s="1" t="s">
        <v>13</v>
      </c>
      <c r="C4478" s="2">
        <v>94127.317187799999</v>
      </c>
      <c r="D4478" s="2">
        <v>99985.4633875</v>
      </c>
      <c r="E4478" s="1" t="s">
        <v>951</v>
      </c>
      <c r="F4478" s="1" t="s">
        <v>744</v>
      </c>
      <c r="G4478" s="3">
        <v>16</v>
      </c>
      <c r="H4478" s="1" t="s">
        <v>16</v>
      </c>
      <c r="I4478" s="1" t="s">
        <v>745</v>
      </c>
      <c r="J4478" s="3">
        <v>659.39842864499997</v>
      </c>
      <c r="K4478" s="4" t="s">
        <v>746</v>
      </c>
      <c r="L4478" s="1" t="s">
        <v>747</v>
      </c>
      <c r="M4478" s="1" t="str">
        <f>"UPL"&amp;Tabla1[[#This Row],[CODIGO_ID]]</f>
        <v>UPL31</v>
      </c>
      <c r="N4478" s="1" t="b">
        <f>Tabla1[[#This Row],[CODIGO_UPL]]=Tabla1[[#This Row],[Columna1]]</f>
        <v>1</v>
      </c>
    </row>
    <row r="4479" spans="1:14" x14ac:dyDescent="0.45">
      <c r="A4479" s="1" t="s">
        <v>869</v>
      </c>
      <c r="B4479" s="1" t="s">
        <v>13</v>
      </c>
      <c r="C4479" s="2">
        <v>95226.465311499996</v>
      </c>
      <c r="D4479" s="2">
        <v>100993.978259</v>
      </c>
      <c r="E4479" s="1" t="s">
        <v>753</v>
      </c>
      <c r="F4479" s="1" t="s">
        <v>744</v>
      </c>
      <c r="G4479" s="3">
        <v>16</v>
      </c>
      <c r="H4479" s="1" t="s">
        <v>16</v>
      </c>
      <c r="I4479" s="1" t="s">
        <v>745</v>
      </c>
      <c r="J4479" s="3">
        <v>199.291190051</v>
      </c>
      <c r="K4479" s="4" t="s">
        <v>746</v>
      </c>
      <c r="L4479" s="1" t="s">
        <v>747</v>
      </c>
      <c r="M4479" s="1" t="str">
        <f>"UPL"&amp;Tabla1[[#This Row],[CODIGO_ID]]</f>
        <v>UPL31</v>
      </c>
      <c r="N4479" s="1" t="b">
        <f>Tabla1[[#This Row],[CODIGO_UPL]]=Tabla1[[#This Row],[Columna1]]</f>
        <v>1</v>
      </c>
    </row>
    <row r="4480" spans="1:14" x14ac:dyDescent="0.45">
      <c r="A4480" s="1" t="s">
        <v>870</v>
      </c>
      <c r="B4480" s="1" t="s">
        <v>13</v>
      </c>
      <c r="C4480" s="2">
        <v>95213.187105999998</v>
      </c>
      <c r="D4480" s="2">
        <v>100964.984543</v>
      </c>
      <c r="E4480" s="1" t="s">
        <v>753</v>
      </c>
      <c r="F4480" s="1" t="s">
        <v>744</v>
      </c>
      <c r="G4480" s="3">
        <v>16</v>
      </c>
      <c r="H4480" s="1" t="s">
        <v>16</v>
      </c>
      <c r="I4480" s="1" t="s">
        <v>745</v>
      </c>
      <c r="J4480" s="3">
        <v>207.90402009799999</v>
      </c>
      <c r="K4480" s="4" t="s">
        <v>746</v>
      </c>
      <c r="L4480" s="1" t="s">
        <v>747</v>
      </c>
      <c r="M4480" s="1" t="str">
        <f>"UPL"&amp;Tabla1[[#This Row],[CODIGO_ID]]</f>
        <v>UPL31</v>
      </c>
      <c r="N4480" s="1" t="b">
        <f>Tabla1[[#This Row],[CODIGO_UPL]]=Tabla1[[#This Row],[Columna1]]</f>
        <v>1</v>
      </c>
    </row>
    <row r="4481" spans="1:14" x14ac:dyDescent="0.45">
      <c r="A4481" s="1" t="s">
        <v>752</v>
      </c>
      <c r="B4481" s="1" t="s">
        <v>13</v>
      </c>
      <c r="C4481" s="2">
        <v>95107.771413800001</v>
      </c>
      <c r="D4481" s="2">
        <v>100937.750378</v>
      </c>
      <c r="E4481" s="1" t="s">
        <v>753</v>
      </c>
      <c r="F4481" s="1" t="s">
        <v>744</v>
      </c>
      <c r="G4481" s="3">
        <v>16</v>
      </c>
      <c r="H4481" s="1" t="s">
        <v>16</v>
      </c>
      <c r="I4481" s="1" t="s">
        <v>745</v>
      </c>
      <c r="J4481" s="3">
        <v>207.90313569899999</v>
      </c>
      <c r="K4481" s="4" t="s">
        <v>746</v>
      </c>
      <c r="L4481" s="1" t="s">
        <v>747</v>
      </c>
      <c r="M4481" s="1" t="str">
        <f>"UPL"&amp;Tabla1[[#This Row],[CODIGO_ID]]</f>
        <v>UPL31</v>
      </c>
      <c r="N4481" s="1" t="b">
        <f>Tabla1[[#This Row],[CODIGO_UPL]]=Tabla1[[#This Row],[Columna1]]</f>
        <v>1</v>
      </c>
    </row>
    <row r="4482" spans="1:14" x14ac:dyDescent="0.45">
      <c r="A4482" s="1" t="s">
        <v>754</v>
      </c>
      <c r="B4482" s="1" t="s">
        <v>13</v>
      </c>
      <c r="C4482" s="2">
        <v>95155.086468900001</v>
      </c>
      <c r="D4482" s="2">
        <v>100863.94654800001</v>
      </c>
      <c r="E4482" s="1" t="s">
        <v>753</v>
      </c>
      <c r="F4482" s="1" t="s">
        <v>744</v>
      </c>
      <c r="G4482" s="3">
        <v>16</v>
      </c>
      <c r="H4482" s="1" t="s">
        <v>16</v>
      </c>
      <c r="I4482" s="1" t="s">
        <v>745</v>
      </c>
      <c r="J4482" s="3">
        <v>193.13493254299999</v>
      </c>
      <c r="K4482" s="4" t="s">
        <v>746</v>
      </c>
      <c r="L4482" s="1" t="s">
        <v>747</v>
      </c>
      <c r="M4482" s="1" t="str">
        <f>"UPL"&amp;Tabla1[[#This Row],[CODIGO_ID]]</f>
        <v>UPL31</v>
      </c>
      <c r="N4482" s="1" t="b">
        <f>Tabla1[[#This Row],[CODIGO_UPL]]=Tabla1[[#This Row],[Columna1]]</f>
        <v>1</v>
      </c>
    </row>
    <row r="4483" spans="1:14" x14ac:dyDescent="0.45">
      <c r="A4483" s="1" t="s">
        <v>871</v>
      </c>
      <c r="B4483" s="1" t="s">
        <v>13</v>
      </c>
      <c r="C4483" s="2">
        <v>95056.284044800006</v>
      </c>
      <c r="D4483" s="2">
        <v>100840.169905</v>
      </c>
      <c r="E4483" s="1" t="s">
        <v>753</v>
      </c>
      <c r="F4483" s="1" t="s">
        <v>744</v>
      </c>
      <c r="G4483" s="3">
        <v>16</v>
      </c>
      <c r="H4483" s="1" t="s">
        <v>16</v>
      </c>
      <c r="I4483" s="1" t="s">
        <v>745</v>
      </c>
      <c r="J4483" s="3">
        <v>178.04395064799999</v>
      </c>
      <c r="K4483" s="4" t="s">
        <v>746</v>
      </c>
      <c r="L4483" s="1" t="s">
        <v>747</v>
      </c>
      <c r="M4483" s="1" t="str">
        <f>"UPL"&amp;Tabla1[[#This Row],[CODIGO_ID]]</f>
        <v>UPL31</v>
      </c>
      <c r="N4483" s="1" t="b">
        <f>Tabla1[[#This Row],[CODIGO_UPL]]=Tabla1[[#This Row],[Columna1]]</f>
        <v>1</v>
      </c>
    </row>
    <row r="4484" spans="1:14" x14ac:dyDescent="0.45">
      <c r="A4484" s="1" t="s">
        <v>755</v>
      </c>
      <c r="B4484" s="1" t="s">
        <v>13</v>
      </c>
      <c r="C4484" s="2">
        <v>95367.238069800005</v>
      </c>
      <c r="D4484" s="2">
        <v>100965.107255</v>
      </c>
      <c r="E4484" s="1" t="s">
        <v>753</v>
      </c>
      <c r="F4484" s="1" t="s">
        <v>744</v>
      </c>
      <c r="G4484" s="3">
        <v>16</v>
      </c>
      <c r="H4484" s="1" t="s">
        <v>16</v>
      </c>
      <c r="I4484" s="1" t="s">
        <v>745</v>
      </c>
      <c r="J4484" s="3">
        <v>201.650203331</v>
      </c>
      <c r="K4484" s="4" t="s">
        <v>746</v>
      </c>
      <c r="L4484" s="1" t="s">
        <v>747</v>
      </c>
      <c r="M4484" s="1" t="str">
        <f>"UPL"&amp;Tabla1[[#This Row],[CODIGO_ID]]</f>
        <v>UPL31</v>
      </c>
      <c r="N4484" s="1" t="b">
        <f>Tabla1[[#This Row],[CODIGO_UPL]]=Tabla1[[#This Row],[Columna1]]</f>
        <v>1</v>
      </c>
    </row>
    <row r="4485" spans="1:14" x14ac:dyDescent="0.45">
      <c r="A4485" s="1" t="s">
        <v>756</v>
      </c>
      <c r="B4485" s="1" t="s">
        <v>13</v>
      </c>
      <c r="C4485" s="2">
        <v>95311.824219700007</v>
      </c>
      <c r="D4485" s="2">
        <v>100863.215019</v>
      </c>
      <c r="E4485" s="1" t="s">
        <v>753</v>
      </c>
      <c r="F4485" s="1" t="s">
        <v>744</v>
      </c>
      <c r="G4485" s="3">
        <v>16</v>
      </c>
      <c r="H4485" s="1" t="s">
        <v>16</v>
      </c>
      <c r="I4485" s="1" t="s">
        <v>745</v>
      </c>
      <c r="J4485" s="3">
        <v>201.58167349799999</v>
      </c>
      <c r="K4485" s="4" t="s">
        <v>746</v>
      </c>
      <c r="L4485" s="1" t="s">
        <v>747</v>
      </c>
      <c r="M4485" s="1" t="str">
        <f>"UPL"&amp;Tabla1[[#This Row],[CODIGO_ID]]</f>
        <v>UPL31</v>
      </c>
      <c r="N4485" s="1" t="b">
        <f>Tabla1[[#This Row],[CODIGO_UPL]]=Tabla1[[#This Row],[Columna1]]</f>
        <v>1</v>
      </c>
    </row>
    <row r="4486" spans="1:14" x14ac:dyDescent="0.45">
      <c r="A4486" s="1" t="s">
        <v>806</v>
      </c>
      <c r="B4486" s="1" t="s">
        <v>13</v>
      </c>
      <c r="C4486" s="2">
        <v>95296.911191000007</v>
      </c>
      <c r="D4486" s="2">
        <v>100835.023208</v>
      </c>
      <c r="E4486" s="1" t="s">
        <v>753</v>
      </c>
      <c r="F4486" s="1" t="s">
        <v>744</v>
      </c>
      <c r="G4486" s="3">
        <v>16</v>
      </c>
      <c r="H4486" s="1" t="s">
        <v>16</v>
      </c>
      <c r="I4486" s="1" t="s">
        <v>745</v>
      </c>
      <c r="J4486" s="3">
        <v>202.720904937</v>
      </c>
      <c r="K4486" s="4" t="s">
        <v>746</v>
      </c>
      <c r="L4486" s="1" t="s">
        <v>747</v>
      </c>
      <c r="M4486" s="1" t="str">
        <f>"UPL"&amp;Tabla1[[#This Row],[CODIGO_ID]]</f>
        <v>UPL31</v>
      </c>
      <c r="N4486" s="1" t="b">
        <f>Tabla1[[#This Row],[CODIGO_UPL]]=Tabla1[[#This Row],[Columna1]]</f>
        <v>1</v>
      </c>
    </row>
    <row r="4487" spans="1:14" x14ac:dyDescent="0.45">
      <c r="A4487" s="1" t="s">
        <v>830</v>
      </c>
      <c r="B4487" s="1" t="s">
        <v>13</v>
      </c>
      <c r="C4487" s="2">
        <v>95320.054474100005</v>
      </c>
      <c r="D4487" s="2">
        <v>100737.845279</v>
      </c>
      <c r="E4487" s="1" t="s">
        <v>753</v>
      </c>
      <c r="F4487" s="1" t="s">
        <v>744</v>
      </c>
      <c r="G4487" s="3">
        <v>16</v>
      </c>
      <c r="H4487" s="1" t="s">
        <v>16</v>
      </c>
      <c r="I4487" s="1" t="s">
        <v>745</v>
      </c>
      <c r="J4487" s="3">
        <v>225.71837305700001</v>
      </c>
      <c r="K4487" s="4" t="s">
        <v>746</v>
      </c>
      <c r="L4487" s="1" t="s">
        <v>747</v>
      </c>
      <c r="M4487" s="1" t="str">
        <f>"UPL"&amp;Tabla1[[#This Row],[CODIGO_ID]]</f>
        <v>UPL31</v>
      </c>
      <c r="N4487" s="1" t="b">
        <f>Tabla1[[#This Row],[CODIGO_UPL]]=Tabla1[[#This Row],[Columna1]]</f>
        <v>1</v>
      </c>
    </row>
    <row r="4488" spans="1:14" x14ac:dyDescent="0.45">
      <c r="A4488" s="1" t="s">
        <v>837</v>
      </c>
      <c r="B4488" s="1" t="s">
        <v>13</v>
      </c>
      <c r="C4488" s="2">
        <v>95480.0851043</v>
      </c>
      <c r="D4488" s="2">
        <v>100825.75799300001</v>
      </c>
      <c r="E4488" s="1" t="s">
        <v>753</v>
      </c>
      <c r="F4488" s="1" t="s">
        <v>744</v>
      </c>
      <c r="G4488" s="3">
        <v>16</v>
      </c>
      <c r="H4488" s="1" t="s">
        <v>16</v>
      </c>
      <c r="I4488" s="1" t="s">
        <v>745</v>
      </c>
      <c r="J4488" s="3">
        <v>95.190111687599995</v>
      </c>
      <c r="K4488" s="4" t="s">
        <v>746</v>
      </c>
      <c r="L4488" s="1" t="s">
        <v>747</v>
      </c>
      <c r="M4488" s="1" t="str">
        <f>"UPL"&amp;Tabla1[[#This Row],[CODIGO_ID]]</f>
        <v>UPL31</v>
      </c>
      <c r="N4488" s="1" t="b">
        <f>Tabla1[[#This Row],[CODIGO_UPL]]=Tabla1[[#This Row],[Columna1]]</f>
        <v>1</v>
      </c>
    </row>
    <row r="4489" spans="1:14" x14ac:dyDescent="0.45">
      <c r="A4489" s="1" t="s">
        <v>838</v>
      </c>
      <c r="B4489" s="1" t="s">
        <v>13</v>
      </c>
      <c r="C4489" s="2">
        <v>95392.734689300007</v>
      </c>
      <c r="D4489" s="2">
        <v>100696.29307299999</v>
      </c>
      <c r="E4489" s="1" t="s">
        <v>753</v>
      </c>
      <c r="F4489" s="1" t="s">
        <v>744</v>
      </c>
      <c r="G4489" s="3">
        <v>16</v>
      </c>
      <c r="H4489" s="1" t="s">
        <v>16</v>
      </c>
      <c r="I4489" s="1" t="s">
        <v>745</v>
      </c>
      <c r="J4489" s="3">
        <v>207.90409590100001</v>
      </c>
      <c r="K4489" s="4" t="s">
        <v>746</v>
      </c>
      <c r="L4489" s="1" t="s">
        <v>747</v>
      </c>
      <c r="M4489" s="1" t="str">
        <f>"UPL"&amp;Tabla1[[#This Row],[CODIGO_ID]]</f>
        <v>UPL31</v>
      </c>
      <c r="N4489" s="1" t="b">
        <f>Tabla1[[#This Row],[CODIGO_UPL]]=Tabla1[[#This Row],[Columna1]]</f>
        <v>1</v>
      </c>
    </row>
    <row r="4490" spans="1:14" x14ac:dyDescent="0.45">
      <c r="A4490" s="1" t="s">
        <v>977</v>
      </c>
      <c r="B4490" s="1" t="s">
        <v>13</v>
      </c>
      <c r="C4490" s="2">
        <v>93697.824036299993</v>
      </c>
      <c r="D4490" s="2">
        <v>99824.525045000002</v>
      </c>
      <c r="E4490" s="1" t="s">
        <v>978</v>
      </c>
      <c r="F4490" s="1" t="s">
        <v>744</v>
      </c>
      <c r="G4490" s="3">
        <v>16</v>
      </c>
      <c r="H4490" s="1" t="s">
        <v>16</v>
      </c>
      <c r="I4490" s="1" t="s">
        <v>745</v>
      </c>
      <c r="J4490" s="3">
        <v>412.95867852499998</v>
      </c>
      <c r="K4490" s="4" t="s">
        <v>746</v>
      </c>
      <c r="L4490" s="1" t="s">
        <v>747</v>
      </c>
      <c r="M4490" s="1" t="str">
        <f>"UPL"&amp;Tabla1[[#This Row],[CODIGO_ID]]</f>
        <v>UPL31</v>
      </c>
      <c r="N4490" s="1" t="b">
        <f>Tabla1[[#This Row],[CODIGO_UPL]]=Tabla1[[#This Row],[Columna1]]</f>
        <v>1</v>
      </c>
    </row>
    <row r="4491" spans="1:14" x14ac:dyDescent="0.45">
      <c r="A4491" s="1" t="s">
        <v>1110</v>
      </c>
      <c r="B4491" s="1" t="s">
        <v>13</v>
      </c>
      <c r="C4491" s="2">
        <v>94773.185502699998</v>
      </c>
      <c r="D4491" s="2">
        <v>102648.14668000001</v>
      </c>
      <c r="E4491" s="1" t="s">
        <v>1111</v>
      </c>
      <c r="F4491" s="1" t="s">
        <v>744</v>
      </c>
      <c r="G4491" s="3">
        <v>16</v>
      </c>
      <c r="H4491" s="1" t="s">
        <v>16</v>
      </c>
      <c r="I4491" s="1" t="s">
        <v>745</v>
      </c>
      <c r="J4491" s="3">
        <v>5374.5035627099996</v>
      </c>
      <c r="K4491" s="4" t="s">
        <v>746</v>
      </c>
      <c r="L4491" s="1" t="s">
        <v>747</v>
      </c>
      <c r="M4491" s="1" t="str">
        <f>"UPL"&amp;Tabla1[[#This Row],[CODIGO_ID]]</f>
        <v>UPL31</v>
      </c>
      <c r="N4491" s="1" t="b">
        <f>Tabla1[[#This Row],[CODIGO_UPL]]=Tabla1[[#This Row],[Columna1]]</f>
        <v>1</v>
      </c>
    </row>
    <row r="4492" spans="1:14" x14ac:dyDescent="0.45">
      <c r="A4492" s="1" t="s">
        <v>984</v>
      </c>
      <c r="B4492" s="1" t="s">
        <v>13</v>
      </c>
      <c r="C4492" s="2">
        <v>94070.626458600003</v>
      </c>
      <c r="D4492" s="2">
        <v>99965.945195499997</v>
      </c>
      <c r="E4492" s="1" t="s">
        <v>951</v>
      </c>
      <c r="F4492" s="1" t="s">
        <v>744</v>
      </c>
      <c r="G4492" s="3">
        <v>16</v>
      </c>
      <c r="H4492" s="1" t="s">
        <v>16</v>
      </c>
      <c r="I4492" s="1" t="s">
        <v>745</v>
      </c>
      <c r="J4492" s="3">
        <v>442.36571309599998</v>
      </c>
      <c r="K4492" s="4" t="s">
        <v>746</v>
      </c>
      <c r="L4492" s="1" t="s">
        <v>747</v>
      </c>
      <c r="M4492" s="1" t="str">
        <f>"UPL"&amp;Tabla1[[#This Row],[CODIGO_ID]]</f>
        <v>UPL31</v>
      </c>
      <c r="N4492" s="1" t="b">
        <f>Tabla1[[#This Row],[CODIGO_UPL]]=Tabla1[[#This Row],[Columna1]]</f>
        <v>1</v>
      </c>
    </row>
    <row r="4493" spans="1:14" x14ac:dyDescent="0.45">
      <c r="A4493" s="1" t="s">
        <v>985</v>
      </c>
      <c r="B4493" s="1" t="s">
        <v>13</v>
      </c>
      <c r="C4493" s="2">
        <v>94074.059841499999</v>
      </c>
      <c r="D4493" s="2">
        <v>100201.216998</v>
      </c>
      <c r="E4493" s="1" t="s">
        <v>951</v>
      </c>
      <c r="F4493" s="1" t="s">
        <v>744</v>
      </c>
      <c r="G4493" s="3">
        <v>16</v>
      </c>
      <c r="H4493" s="1" t="s">
        <v>16</v>
      </c>
      <c r="I4493" s="1" t="s">
        <v>745</v>
      </c>
      <c r="J4493" s="3">
        <v>682.16290061300003</v>
      </c>
      <c r="K4493" s="4" t="s">
        <v>746</v>
      </c>
      <c r="L4493" s="1" t="s">
        <v>747</v>
      </c>
      <c r="M4493" s="1" t="str">
        <f>"UPL"&amp;Tabla1[[#This Row],[CODIGO_ID]]</f>
        <v>UPL31</v>
      </c>
      <c r="N4493" s="1" t="b">
        <f>Tabla1[[#This Row],[CODIGO_UPL]]=Tabla1[[#This Row],[Columna1]]</f>
        <v>1</v>
      </c>
    </row>
    <row r="4494" spans="1:14" x14ac:dyDescent="0.45">
      <c r="A4494" s="1" t="s">
        <v>1112</v>
      </c>
      <c r="B4494" s="1" t="s">
        <v>13</v>
      </c>
      <c r="C4494" s="2">
        <v>94702.216873199999</v>
      </c>
      <c r="D4494" s="2">
        <v>102609.454707</v>
      </c>
      <c r="E4494" s="1" t="s">
        <v>1113</v>
      </c>
      <c r="F4494" s="1" t="s">
        <v>744</v>
      </c>
      <c r="G4494" s="3">
        <v>16</v>
      </c>
      <c r="H4494" s="1" t="s">
        <v>16</v>
      </c>
      <c r="I4494" s="1" t="s">
        <v>745</v>
      </c>
      <c r="J4494" s="3">
        <v>2550.5048613499998</v>
      </c>
      <c r="K4494" s="4" t="s">
        <v>746</v>
      </c>
      <c r="L4494" s="1" t="s">
        <v>747</v>
      </c>
      <c r="M4494" s="1" t="str">
        <f>"UPL"&amp;Tabla1[[#This Row],[CODIGO_ID]]</f>
        <v>UPL31</v>
      </c>
      <c r="N4494" s="1" t="b">
        <f>Tabla1[[#This Row],[CODIGO_UPL]]=Tabla1[[#This Row],[Columna1]]</f>
        <v>1</v>
      </c>
    </row>
    <row r="4495" spans="1:14" x14ac:dyDescent="0.45">
      <c r="A4495" s="1" t="s">
        <v>928</v>
      </c>
      <c r="B4495" s="1" t="s">
        <v>13</v>
      </c>
      <c r="C4495" s="2">
        <v>96299.844979500005</v>
      </c>
      <c r="D4495" s="2">
        <v>104753.81413300001</v>
      </c>
      <c r="E4495" s="1" t="s">
        <v>929</v>
      </c>
      <c r="F4495" s="1" t="s">
        <v>744</v>
      </c>
      <c r="G4495" s="3">
        <v>16</v>
      </c>
      <c r="H4495" s="1" t="s">
        <v>16</v>
      </c>
      <c r="I4495" s="1" t="s">
        <v>745</v>
      </c>
      <c r="J4495" s="3">
        <v>2832.6101009099998</v>
      </c>
      <c r="K4495" s="4" t="s">
        <v>746</v>
      </c>
      <c r="L4495" s="1" t="s">
        <v>747</v>
      </c>
      <c r="M4495" s="1" t="str">
        <f>"UPL"&amp;Tabla1[[#This Row],[CODIGO_ID]]</f>
        <v>UPL31</v>
      </c>
      <c r="N4495" s="1" t="b">
        <f>Tabla1[[#This Row],[CODIGO_UPL]]=Tabla1[[#This Row],[Columna1]]</f>
        <v>1</v>
      </c>
    </row>
    <row r="4496" spans="1:14" x14ac:dyDescent="0.45">
      <c r="A4496" s="1" t="s">
        <v>872</v>
      </c>
      <c r="B4496" s="1" t="s">
        <v>13</v>
      </c>
      <c r="C4496" s="2">
        <v>96898.647362899996</v>
      </c>
      <c r="D4496" s="2">
        <v>102021.34804</v>
      </c>
      <c r="E4496" s="1" t="s">
        <v>873</v>
      </c>
      <c r="F4496" s="1" t="s">
        <v>744</v>
      </c>
      <c r="G4496" s="3">
        <v>16</v>
      </c>
      <c r="H4496" s="1" t="s">
        <v>16</v>
      </c>
      <c r="I4496" s="1" t="s">
        <v>745</v>
      </c>
      <c r="J4496" s="3">
        <v>872.94854500600002</v>
      </c>
      <c r="K4496" s="4" t="s">
        <v>746</v>
      </c>
      <c r="L4496" s="1" t="s">
        <v>747</v>
      </c>
      <c r="M4496" s="1" t="str">
        <f>"UPL"&amp;Tabla1[[#This Row],[CODIGO_ID]]</f>
        <v>UPL31</v>
      </c>
      <c r="N4496" s="1" t="b">
        <f>Tabla1[[#This Row],[CODIGO_UPL]]=Tabla1[[#This Row],[Columna1]]</f>
        <v>1</v>
      </c>
    </row>
    <row r="4497" spans="1:14" x14ac:dyDescent="0.45">
      <c r="A4497" s="1" t="s">
        <v>874</v>
      </c>
      <c r="B4497" s="1" t="s">
        <v>13</v>
      </c>
      <c r="C4497" s="2">
        <v>96883.857514999996</v>
      </c>
      <c r="D4497" s="2">
        <v>102104.71461</v>
      </c>
      <c r="E4497" s="1" t="s">
        <v>873</v>
      </c>
      <c r="F4497" s="1" t="s">
        <v>744</v>
      </c>
      <c r="G4497" s="3">
        <v>16</v>
      </c>
      <c r="H4497" s="1" t="s">
        <v>16</v>
      </c>
      <c r="I4497" s="1" t="s">
        <v>745</v>
      </c>
      <c r="J4497" s="3">
        <v>609.73115268799995</v>
      </c>
      <c r="K4497" s="4" t="s">
        <v>746</v>
      </c>
      <c r="L4497" s="1" t="s">
        <v>747</v>
      </c>
      <c r="M4497" s="1" t="str">
        <f>"UPL"&amp;Tabla1[[#This Row],[CODIGO_ID]]</f>
        <v>UPL31</v>
      </c>
      <c r="N4497" s="1" t="b">
        <f>Tabla1[[#This Row],[CODIGO_UPL]]=Tabla1[[#This Row],[Columna1]]</f>
        <v>1</v>
      </c>
    </row>
    <row r="4498" spans="1:14" x14ac:dyDescent="0.45">
      <c r="A4498" s="1" t="s">
        <v>1099</v>
      </c>
      <c r="B4498" s="1" t="s">
        <v>13</v>
      </c>
      <c r="C4498" s="2">
        <v>96427.377093500007</v>
      </c>
      <c r="D4498" s="2">
        <v>102957.28594099999</v>
      </c>
      <c r="E4498" s="1" t="s">
        <v>1100</v>
      </c>
      <c r="F4498" s="1" t="s">
        <v>744</v>
      </c>
      <c r="G4498" s="3">
        <v>16</v>
      </c>
      <c r="H4498" s="1" t="s">
        <v>16</v>
      </c>
      <c r="I4498" s="1" t="s">
        <v>745</v>
      </c>
      <c r="J4498" s="3">
        <v>1465.09993981</v>
      </c>
      <c r="K4498" s="4" t="s">
        <v>746</v>
      </c>
      <c r="L4498" s="1" t="s">
        <v>747</v>
      </c>
      <c r="M4498" s="1" t="str">
        <f>"UPL"&amp;Tabla1[[#This Row],[CODIGO_ID]]</f>
        <v>UPL31</v>
      </c>
      <c r="N4498" s="1" t="b">
        <f>Tabla1[[#This Row],[CODIGO_UPL]]=Tabla1[[#This Row],[Columna1]]</f>
        <v>1</v>
      </c>
    </row>
    <row r="4499" spans="1:14" x14ac:dyDescent="0.45">
      <c r="A4499" s="1" t="s">
        <v>864</v>
      </c>
      <c r="B4499" s="1" t="s">
        <v>13</v>
      </c>
      <c r="C4499" s="2">
        <v>96458.159161200005</v>
      </c>
      <c r="D4499" s="2">
        <v>101425.11924299999</v>
      </c>
      <c r="E4499" s="1" t="s">
        <v>845</v>
      </c>
      <c r="F4499" s="1" t="s">
        <v>744</v>
      </c>
      <c r="G4499" s="3">
        <v>16</v>
      </c>
      <c r="H4499" s="1" t="s">
        <v>16</v>
      </c>
      <c r="I4499" s="1" t="s">
        <v>745</v>
      </c>
      <c r="J4499" s="3">
        <v>575.92622862600001</v>
      </c>
      <c r="K4499" s="4" t="s">
        <v>746</v>
      </c>
      <c r="L4499" s="1" t="s">
        <v>747</v>
      </c>
      <c r="M4499" s="1" t="str">
        <f>"UPL"&amp;Tabla1[[#This Row],[CODIGO_ID]]</f>
        <v>UPL31</v>
      </c>
      <c r="N4499" s="1" t="b">
        <f>Tabla1[[#This Row],[CODIGO_UPL]]=Tabla1[[#This Row],[Columna1]]</f>
        <v>1</v>
      </c>
    </row>
    <row r="4500" spans="1:14" x14ac:dyDescent="0.45">
      <c r="A4500" s="1" t="s">
        <v>865</v>
      </c>
      <c r="B4500" s="1" t="s">
        <v>13</v>
      </c>
      <c r="C4500" s="2">
        <v>96422.492988500002</v>
      </c>
      <c r="D4500" s="2">
        <v>101690.25892399999</v>
      </c>
      <c r="E4500" s="1" t="s">
        <v>765</v>
      </c>
      <c r="F4500" s="1" t="s">
        <v>744</v>
      </c>
      <c r="G4500" s="3">
        <v>16</v>
      </c>
      <c r="H4500" s="1" t="s">
        <v>16</v>
      </c>
      <c r="I4500" s="1" t="s">
        <v>745</v>
      </c>
      <c r="J4500" s="3">
        <v>760.13591818600003</v>
      </c>
      <c r="K4500" s="4" t="s">
        <v>746</v>
      </c>
      <c r="L4500" s="1" t="s">
        <v>747</v>
      </c>
      <c r="M4500" s="1" t="str">
        <f>"UPL"&amp;Tabla1[[#This Row],[CODIGO_ID]]</f>
        <v>UPL31</v>
      </c>
      <c r="N4500" s="1" t="b">
        <f>Tabla1[[#This Row],[CODIGO_UPL]]=Tabla1[[#This Row],[Columna1]]</f>
        <v>1</v>
      </c>
    </row>
    <row r="4501" spans="1:14" x14ac:dyDescent="0.45">
      <c r="A4501" s="1" t="s">
        <v>815</v>
      </c>
      <c r="B4501" s="1" t="s">
        <v>13</v>
      </c>
      <c r="C4501" s="2">
        <v>96382.0729154</v>
      </c>
      <c r="D4501" s="2">
        <v>101865.480484</v>
      </c>
      <c r="E4501" s="1" t="s">
        <v>816</v>
      </c>
      <c r="F4501" s="1" t="s">
        <v>744</v>
      </c>
      <c r="G4501" s="3">
        <v>16</v>
      </c>
      <c r="H4501" s="1" t="s">
        <v>16</v>
      </c>
      <c r="I4501" s="1" t="s">
        <v>745</v>
      </c>
      <c r="J4501" s="3">
        <v>1854.94151483</v>
      </c>
      <c r="K4501" s="4" t="s">
        <v>746</v>
      </c>
      <c r="L4501" s="1" t="s">
        <v>747</v>
      </c>
      <c r="M4501" s="1" t="str">
        <f>"UPL"&amp;Tabla1[[#This Row],[CODIGO_ID]]</f>
        <v>UPL31</v>
      </c>
      <c r="N4501" s="1" t="b">
        <f>Tabla1[[#This Row],[CODIGO_UPL]]=Tabla1[[#This Row],[Columna1]]</f>
        <v>1</v>
      </c>
    </row>
    <row r="4502" spans="1:14" x14ac:dyDescent="0.45">
      <c r="A4502" s="1" t="s">
        <v>875</v>
      </c>
      <c r="B4502" s="1" t="s">
        <v>13</v>
      </c>
      <c r="C4502" s="2">
        <v>96487.477246199996</v>
      </c>
      <c r="D4502" s="2">
        <v>101777.483054</v>
      </c>
      <c r="E4502" s="1" t="s">
        <v>816</v>
      </c>
      <c r="F4502" s="1" t="s">
        <v>744</v>
      </c>
      <c r="G4502" s="3">
        <v>16</v>
      </c>
      <c r="H4502" s="1" t="s">
        <v>16</v>
      </c>
      <c r="I4502" s="1" t="s">
        <v>745</v>
      </c>
      <c r="J4502" s="3">
        <v>1211.4477864200001</v>
      </c>
      <c r="K4502" s="4" t="s">
        <v>746</v>
      </c>
      <c r="L4502" s="1" t="s">
        <v>747</v>
      </c>
      <c r="M4502" s="1" t="str">
        <f>"UPL"&amp;Tabla1[[#This Row],[CODIGO_ID]]</f>
        <v>UPL31</v>
      </c>
      <c r="N4502" s="1" t="b">
        <f>Tabla1[[#This Row],[CODIGO_UPL]]=Tabla1[[#This Row],[Columna1]]</f>
        <v>1</v>
      </c>
    </row>
    <row r="4503" spans="1:14" x14ac:dyDescent="0.45">
      <c r="A4503" s="1" t="s">
        <v>914</v>
      </c>
      <c r="B4503" s="1" t="s">
        <v>13</v>
      </c>
      <c r="C4503" s="2">
        <v>96797.452451100005</v>
      </c>
      <c r="D4503" s="2">
        <v>103115.84921299999</v>
      </c>
      <c r="E4503" s="1" t="s">
        <v>915</v>
      </c>
      <c r="F4503" s="1" t="s">
        <v>744</v>
      </c>
      <c r="G4503" s="3">
        <v>16</v>
      </c>
      <c r="H4503" s="1" t="s">
        <v>16</v>
      </c>
      <c r="I4503" s="1" t="s">
        <v>745</v>
      </c>
      <c r="J4503" s="3">
        <v>2252.4206294400001</v>
      </c>
      <c r="K4503" s="4" t="s">
        <v>746</v>
      </c>
      <c r="L4503" s="1" t="s">
        <v>747</v>
      </c>
      <c r="M4503" s="1" t="str">
        <f>"UPL"&amp;Tabla1[[#This Row],[CODIGO_ID]]</f>
        <v>UPL31</v>
      </c>
      <c r="N4503" s="1" t="b">
        <f>Tabla1[[#This Row],[CODIGO_UPL]]=Tabla1[[#This Row],[Columna1]]</f>
        <v>1</v>
      </c>
    </row>
    <row r="4504" spans="1:14" x14ac:dyDescent="0.45">
      <c r="A4504" s="1" t="s">
        <v>817</v>
      </c>
      <c r="B4504" s="1" t="s">
        <v>13</v>
      </c>
      <c r="C4504" s="2">
        <v>95368.396056500002</v>
      </c>
      <c r="D4504" s="2">
        <v>101270.84667</v>
      </c>
      <c r="E4504" s="1" t="s">
        <v>780</v>
      </c>
      <c r="F4504" s="1" t="s">
        <v>744</v>
      </c>
      <c r="G4504" s="3">
        <v>16</v>
      </c>
      <c r="H4504" s="1" t="s">
        <v>16</v>
      </c>
      <c r="I4504" s="1" t="s">
        <v>745</v>
      </c>
      <c r="J4504" s="3">
        <v>556.85208948000002</v>
      </c>
      <c r="K4504" s="4" t="s">
        <v>746</v>
      </c>
      <c r="L4504" s="1" t="s">
        <v>747</v>
      </c>
      <c r="M4504" s="1" t="str">
        <f>"UPL"&amp;Tabla1[[#This Row],[CODIGO_ID]]</f>
        <v>UPL31</v>
      </c>
      <c r="N4504" s="1" t="b">
        <f>Tabla1[[#This Row],[CODIGO_UPL]]=Tabla1[[#This Row],[Columna1]]</f>
        <v>1</v>
      </c>
    </row>
    <row r="4505" spans="1:14" x14ac:dyDescent="0.45">
      <c r="A4505" s="1" t="s">
        <v>1039</v>
      </c>
      <c r="B4505" s="1" t="s">
        <v>13</v>
      </c>
      <c r="C4505" s="2">
        <v>95131.065963300003</v>
      </c>
      <c r="D4505" s="2">
        <v>100680.61324799999</v>
      </c>
      <c r="E4505" s="1" t="s">
        <v>1040</v>
      </c>
      <c r="F4505" s="1" t="s">
        <v>744</v>
      </c>
      <c r="G4505" s="3">
        <v>16</v>
      </c>
      <c r="H4505" s="1" t="s">
        <v>16</v>
      </c>
      <c r="I4505" s="1" t="s">
        <v>745</v>
      </c>
      <c r="J4505" s="3">
        <v>3997.3349874999999</v>
      </c>
      <c r="K4505" s="4" t="s">
        <v>746</v>
      </c>
      <c r="L4505" s="1" t="s">
        <v>747</v>
      </c>
      <c r="M4505" s="1" t="str">
        <f>"UPL"&amp;Tabla1[[#This Row],[CODIGO_ID]]</f>
        <v>UPL31</v>
      </c>
      <c r="N4505" s="1" t="b">
        <f>Tabla1[[#This Row],[CODIGO_UPL]]=Tabla1[[#This Row],[Columna1]]</f>
        <v>1</v>
      </c>
    </row>
    <row r="4506" spans="1:14" x14ac:dyDescent="0.45">
      <c r="A4506" s="1" t="s">
        <v>920</v>
      </c>
      <c r="B4506" s="1" t="s">
        <v>13</v>
      </c>
      <c r="C4506" s="2">
        <v>96877.1800774</v>
      </c>
      <c r="D4506" s="2">
        <v>102722.50133499999</v>
      </c>
      <c r="E4506" s="1" t="s">
        <v>921</v>
      </c>
      <c r="F4506" s="1" t="s">
        <v>744</v>
      </c>
      <c r="G4506" s="3">
        <v>16</v>
      </c>
      <c r="H4506" s="1" t="s">
        <v>16</v>
      </c>
      <c r="I4506" s="1" t="s">
        <v>745</v>
      </c>
      <c r="J4506" s="3">
        <v>892.885856913</v>
      </c>
      <c r="K4506" s="4" t="s">
        <v>746</v>
      </c>
      <c r="L4506" s="1" t="s">
        <v>747</v>
      </c>
      <c r="M4506" s="1" t="str">
        <f>"UPL"&amp;Tabla1[[#This Row],[CODIGO_ID]]</f>
        <v>UPL31</v>
      </c>
      <c r="N4506" s="1" t="b">
        <f>Tabla1[[#This Row],[CODIGO_UPL]]=Tabla1[[#This Row],[Columna1]]</f>
        <v>1</v>
      </c>
    </row>
    <row r="4507" spans="1:14" x14ac:dyDescent="0.45">
      <c r="A4507" s="1" t="s">
        <v>922</v>
      </c>
      <c r="B4507" s="1" t="s">
        <v>13</v>
      </c>
      <c r="C4507" s="2">
        <v>96857.740074300003</v>
      </c>
      <c r="D4507" s="2">
        <v>102802.408795</v>
      </c>
      <c r="E4507" s="1" t="s">
        <v>921</v>
      </c>
      <c r="F4507" s="1" t="s">
        <v>744</v>
      </c>
      <c r="G4507" s="3">
        <v>16</v>
      </c>
      <c r="H4507" s="1" t="s">
        <v>16</v>
      </c>
      <c r="I4507" s="1" t="s">
        <v>745</v>
      </c>
      <c r="J4507" s="3">
        <v>910.90296409600001</v>
      </c>
      <c r="K4507" s="4" t="s">
        <v>746</v>
      </c>
      <c r="L4507" s="1" t="s">
        <v>747</v>
      </c>
      <c r="M4507" s="1" t="str">
        <f>"UPL"&amp;Tabla1[[#This Row],[CODIGO_ID]]</f>
        <v>UPL31</v>
      </c>
      <c r="N4507" s="1" t="b">
        <f>Tabla1[[#This Row],[CODIGO_UPL]]=Tabla1[[#This Row],[Columna1]]</f>
        <v>1</v>
      </c>
    </row>
    <row r="4508" spans="1:14" x14ac:dyDescent="0.45">
      <c r="A4508" s="1" t="s">
        <v>907</v>
      </c>
      <c r="B4508" s="1" t="s">
        <v>13</v>
      </c>
      <c r="C4508" s="2">
        <v>98663.219805700006</v>
      </c>
      <c r="D4508" s="2">
        <v>102489.182128</v>
      </c>
      <c r="E4508" s="1" t="s">
        <v>908</v>
      </c>
      <c r="F4508" s="1" t="s">
        <v>744</v>
      </c>
      <c r="G4508" s="3">
        <v>16</v>
      </c>
      <c r="H4508" s="1" t="s">
        <v>16</v>
      </c>
      <c r="I4508" s="1" t="s">
        <v>745</v>
      </c>
      <c r="J4508" s="3">
        <v>8170.5988784299998</v>
      </c>
      <c r="K4508" s="4" t="s">
        <v>746</v>
      </c>
      <c r="L4508" s="1" t="s">
        <v>747</v>
      </c>
      <c r="M4508" s="1" t="str">
        <f>"UPL"&amp;Tabla1[[#This Row],[CODIGO_ID]]</f>
        <v>UPL31</v>
      </c>
      <c r="N4508" s="1" t="b">
        <f>Tabla1[[#This Row],[CODIGO_UPL]]=Tabla1[[#This Row],[Columna1]]</f>
        <v>1</v>
      </c>
    </row>
    <row r="4509" spans="1:14" x14ac:dyDescent="0.45">
      <c r="A4509" s="1" t="s">
        <v>1073</v>
      </c>
      <c r="B4509" s="1" t="s">
        <v>13</v>
      </c>
      <c r="C4509" s="2">
        <v>95275.153363599995</v>
      </c>
      <c r="D4509" s="2">
        <v>101857.954315</v>
      </c>
      <c r="E4509" s="1" t="s">
        <v>1055</v>
      </c>
      <c r="F4509" s="1" t="s">
        <v>744</v>
      </c>
      <c r="G4509" s="3">
        <v>16</v>
      </c>
      <c r="H4509" s="1" t="s">
        <v>16</v>
      </c>
      <c r="I4509" s="1" t="s">
        <v>745</v>
      </c>
      <c r="J4509" s="3">
        <v>14542.5725294</v>
      </c>
      <c r="K4509" s="4" t="s">
        <v>746</v>
      </c>
      <c r="L4509" s="1" t="s">
        <v>747</v>
      </c>
      <c r="M4509" s="1" t="str">
        <f>"UPL"&amp;Tabla1[[#This Row],[CODIGO_ID]]</f>
        <v>UPL31</v>
      </c>
      <c r="N4509" s="1" t="b">
        <f>Tabla1[[#This Row],[CODIGO_UPL]]=Tabla1[[#This Row],[Columna1]]</f>
        <v>1</v>
      </c>
    </row>
    <row r="4510" spans="1:14" x14ac:dyDescent="0.45">
      <c r="A4510" s="1" t="s">
        <v>792</v>
      </c>
      <c r="B4510" s="1" t="s">
        <v>13</v>
      </c>
      <c r="C4510" s="2">
        <v>96699.948533300005</v>
      </c>
      <c r="D4510" s="2">
        <v>101846.9369</v>
      </c>
      <c r="E4510" s="1" t="s">
        <v>793</v>
      </c>
      <c r="F4510" s="1" t="s">
        <v>744</v>
      </c>
      <c r="G4510" s="3">
        <v>16</v>
      </c>
      <c r="H4510" s="1" t="s">
        <v>16</v>
      </c>
      <c r="I4510" s="1" t="s">
        <v>745</v>
      </c>
      <c r="J4510" s="3">
        <v>2390.5679976299998</v>
      </c>
      <c r="K4510" s="4" t="s">
        <v>746</v>
      </c>
      <c r="L4510" s="1" t="s">
        <v>747</v>
      </c>
      <c r="M4510" s="1" t="str">
        <f>"UPL"&amp;Tabla1[[#This Row],[CODIGO_ID]]</f>
        <v>UPL31</v>
      </c>
      <c r="N4510" s="1" t="b">
        <f>Tabla1[[#This Row],[CODIGO_UPL]]=Tabla1[[#This Row],[Columna1]]</f>
        <v>1</v>
      </c>
    </row>
    <row r="4511" spans="1:14" x14ac:dyDescent="0.45">
      <c r="A4511" s="1" t="s">
        <v>813</v>
      </c>
      <c r="B4511" s="1" t="s">
        <v>13</v>
      </c>
      <c r="C4511" s="2">
        <v>96735.048547800005</v>
      </c>
      <c r="D4511" s="2">
        <v>101434.311235</v>
      </c>
      <c r="E4511" s="1" t="s">
        <v>814</v>
      </c>
      <c r="F4511" s="1" t="s">
        <v>744</v>
      </c>
      <c r="G4511" s="3">
        <v>16</v>
      </c>
      <c r="H4511" s="1" t="s">
        <v>16</v>
      </c>
      <c r="I4511" s="1" t="s">
        <v>745</v>
      </c>
      <c r="J4511" s="3">
        <v>2755.4874314799999</v>
      </c>
      <c r="K4511" s="4" t="s">
        <v>746</v>
      </c>
      <c r="L4511" s="1" t="s">
        <v>747</v>
      </c>
      <c r="M4511" s="1" t="str">
        <f>"UPL"&amp;Tabla1[[#This Row],[CODIGO_ID]]</f>
        <v>UPL31</v>
      </c>
      <c r="N4511" s="1" t="b">
        <f>Tabla1[[#This Row],[CODIGO_UPL]]=Tabla1[[#This Row],[Columna1]]</f>
        <v>1</v>
      </c>
    </row>
    <row r="4512" spans="1:14" x14ac:dyDescent="0.45">
      <c r="A4512" s="1" t="s">
        <v>799</v>
      </c>
      <c r="B4512" s="1" t="s">
        <v>13</v>
      </c>
      <c r="C4512" s="2">
        <v>96848.238923299999</v>
      </c>
      <c r="D4512" s="2">
        <v>101416.65828600001</v>
      </c>
      <c r="E4512" s="1" t="s">
        <v>793</v>
      </c>
      <c r="F4512" s="1" t="s">
        <v>744</v>
      </c>
      <c r="G4512" s="3">
        <v>16</v>
      </c>
      <c r="H4512" s="1" t="s">
        <v>16</v>
      </c>
      <c r="I4512" s="1" t="s">
        <v>745</v>
      </c>
      <c r="J4512" s="3">
        <v>458.58954522200003</v>
      </c>
      <c r="K4512" s="4" t="s">
        <v>746</v>
      </c>
      <c r="L4512" s="1" t="s">
        <v>747</v>
      </c>
      <c r="M4512" s="1" t="str">
        <f>"UPL"&amp;Tabla1[[#This Row],[CODIGO_ID]]</f>
        <v>UPL31</v>
      </c>
      <c r="N4512" s="1" t="b">
        <f>Tabla1[[#This Row],[CODIGO_UPL]]=Tabla1[[#This Row],[Columna1]]</f>
        <v>1</v>
      </c>
    </row>
    <row r="4513" spans="1:14" x14ac:dyDescent="0.45">
      <c r="A4513" s="1" t="s">
        <v>1103</v>
      </c>
      <c r="B4513" s="1" t="s">
        <v>13</v>
      </c>
      <c r="C4513" s="2">
        <v>94859.249912500003</v>
      </c>
      <c r="D4513" s="2">
        <v>102112.075596</v>
      </c>
      <c r="E4513" s="1" t="s">
        <v>1104</v>
      </c>
      <c r="F4513" s="1" t="s">
        <v>744</v>
      </c>
      <c r="G4513" s="3">
        <v>16</v>
      </c>
      <c r="H4513" s="1" t="s">
        <v>16</v>
      </c>
      <c r="I4513" s="1" t="s">
        <v>745</v>
      </c>
      <c r="J4513" s="3">
        <v>181.16070535399999</v>
      </c>
      <c r="K4513" s="4" t="s">
        <v>746</v>
      </c>
      <c r="L4513" s="1" t="s">
        <v>747</v>
      </c>
      <c r="M4513" s="1" t="str">
        <f>"UPL"&amp;Tabla1[[#This Row],[CODIGO_ID]]</f>
        <v>UPL31</v>
      </c>
      <c r="N4513" s="1" t="b">
        <f>Tabla1[[#This Row],[CODIGO_UPL]]=Tabla1[[#This Row],[Columna1]]</f>
        <v>1</v>
      </c>
    </row>
    <row r="4514" spans="1:14" x14ac:dyDescent="0.45">
      <c r="A4514" s="1" t="s">
        <v>1121</v>
      </c>
      <c r="B4514" s="1" t="s">
        <v>13</v>
      </c>
      <c r="C4514" s="2">
        <v>95188.657213700004</v>
      </c>
      <c r="D4514" s="2">
        <v>100612.62985500001</v>
      </c>
      <c r="E4514" s="1" t="s">
        <v>1122</v>
      </c>
      <c r="F4514" s="1" t="s">
        <v>744</v>
      </c>
      <c r="G4514" s="3">
        <v>16</v>
      </c>
      <c r="H4514" s="1" t="s">
        <v>16</v>
      </c>
      <c r="I4514" s="1" t="s">
        <v>745</v>
      </c>
      <c r="J4514" s="3">
        <v>895.66975712399994</v>
      </c>
      <c r="K4514" s="4" t="s">
        <v>746</v>
      </c>
      <c r="L4514" s="1" t="s">
        <v>747</v>
      </c>
      <c r="M4514" s="1" t="str">
        <f>"UPL"&amp;Tabla1[[#This Row],[CODIGO_ID]]</f>
        <v>UPL31</v>
      </c>
      <c r="N4514" s="1" t="b">
        <f>Tabla1[[#This Row],[CODIGO_UPL]]=Tabla1[[#This Row],[Columna1]]</f>
        <v>1</v>
      </c>
    </row>
    <row r="4515" spans="1:14" x14ac:dyDescent="0.45">
      <c r="A4515" s="1" t="s">
        <v>800</v>
      </c>
      <c r="B4515" s="1" t="s">
        <v>13</v>
      </c>
      <c r="C4515" s="2">
        <v>96491.654388399998</v>
      </c>
      <c r="D4515" s="2">
        <v>101960.18558</v>
      </c>
      <c r="E4515" s="1" t="s">
        <v>801</v>
      </c>
      <c r="F4515" s="1" t="s">
        <v>744</v>
      </c>
      <c r="G4515" s="3">
        <v>16</v>
      </c>
      <c r="H4515" s="1" t="s">
        <v>16</v>
      </c>
      <c r="I4515" s="1" t="s">
        <v>745</v>
      </c>
      <c r="J4515" s="3">
        <v>935.24807240899997</v>
      </c>
      <c r="K4515" s="4" t="s">
        <v>746</v>
      </c>
      <c r="L4515" s="1" t="s">
        <v>747</v>
      </c>
      <c r="M4515" s="1" t="str">
        <f>"UPL"&amp;Tabla1[[#This Row],[CODIGO_ID]]</f>
        <v>UPL31</v>
      </c>
      <c r="N4515" s="1" t="b">
        <f>Tabla1[[#This Row],[CODIGO_UPL]]=Tabla1[[#This Row],[Columna1]]</f>
        <v>1</v>
      </c>
    </row>
    <row r="4516" spans="1:14" x14ac:dyDescent="0.45">
      <c r="A4516" s="1" t="s">
        <v>802</v>
      </c>
      <c r="B4516" s="1" t="s">
        <v>13</v>
      </c>
      <c r="C4516" s="2">
        <v>96455.499514800002</v>
      </c>
      <c r="D4516" s="2">
        <v>101946.402436</v>
      </c>
      <c r="E4516" s="1" t="s">
        <v>801</v>
      </c>
      <c r="F4516" s="1" t="s">
        <v>744</v>
      </c>
      <c r="G4516" s="3">
        <v>16</v>
      </c>
      <c r="H4516" s="1" t="s">
        <v>16</v>
      </c>
      <c r="I4516" s="1" t="s">
        <v>745</v>
      </c>
      <c r="J4516" s="3">
        <v>1116.00509459</v>
      </c>
      <c r="K4516" s="4" t="s">
        <v>746</v>
      </c>
      <c r="L4516" s="1" t="s">
        <v>747</v>
      </c>
      <c r="M4516" s="1" t="str">
        <f>"UPL"&amp;Tabla1[[#This Row],[CODIGO_ID]]</f>
        <v>UPL31</v>
      </c>
      <c r="N4516" s="1" t="b">
        <f>Tabla1[[#This Row],[CODIGO_UPL]]=Tabla1[[#This Row],[Columna1]]</f>
        <v>1</v>
      </c>
    </row>
    <row r="4517" spans="1:14" x14ac:dyDescent="0.45">
      <c r="A4517" s="1" t="s">
        <v>803</v>
      </c>
      <c r="B4517" s="1" t="s">
        <v>13</v>
      </c>
      <c r="C4517" s="2">
        <v>96534.277370299998</v>
      </c>
      <c r="D4517" s="2">
        <v>101856.63789899999</v>
      </c>
      <c r="E4517" s="1" t="s">
        <v>801</v>
      </c>
      <c r="F4517" s="1" t="s">
        <v>744</v>
      </c>
      <c r="G4517" s="3">
        <v>16</v>
      </c>
      <c r="H4517" s="1" t="s">
        <v>16</v>
      </c>
      <c r="I4517" s="1" t="s">
        <v>745</v>
      </c>
      <c r="J4517" s="3">
        <v>3669.3430235999999</v>
      </c>
      <c r="K4517" s="4" t="s">
        <v>746</v>
      </c>
      <c r="L4517" s="1" t="s">
        <v>747</v>
      </c>
      <c r="M4517" s="1" t="str">
        <f>"UPL"&amp;Tabla1[[#This Row],[CODIGO_ID]]</f>
        <v>UPL31</v>
      </c>
      <c r="N4517" s="1" t="b">
        <f>Tabla1[[#This Row],[CODIGO_UPL]]=Tabla1[[#This Row],[Columna1]]</f>
        <v>1</v>
      </c>
    </row>
    <row r="4518" spans="1:14" x14ac:dyDescent="0.45">
      <c r="A4518" s="1" t="s">
        <v>876</v>
      </c>
      <c r="B4518" s="1" t="s">
        <v>13</v>
      </c>
      <c r="C4518" s="2">
        <v>96662.817200000005</v>
      </c>
      <c r="D4518" s="2">
        <v>101750.410267</v>
      </c>
      <c r="E4518" s="1" t="s">
        <v>801</v>
      </c>
      <c r="F4518" s="1" t="s">
        <v>744</v>
      </c>
      <c r="G4518" s="3">
        <v>16</v>
      </c>
      <c r="H4518" s="1" t="s">
        <v>16</v>
      </c>
      <c r="I4518" s="1" t="s">
        <v>745</v>
      </c>
      <c r="J4518" s="3">
        <v>1463.4591693699999</v>
      </c>
      <c r="K4518" s="4" t="s">
        <v>746</v>
      </c>
      <c r="L4518" s="1" t="s">
        <v>747</v>
      </c>
      <c r="M4518" s="1" t="str">
        <f>"UPL"&amp;Tabla1[[#This Row],[CODIGO_ID]]</f>
        <v>UPL31</v>
      </c>
      <c r="N4518" s="1" t="b">
        <f>Tabla1[[#This Row],[CODIGO_UPL]]=Tabla1[[#This Row],[Columna1]]</f>
        <v>1</v>
      </c>
    </row>
    <row r="4519" spans="1:14" x14ac:dyDescent="0.45">
      <c r="A4519" s="1" t="s">
        <v>956</v>
      </c>
      <c r="B4519" s="1" t="s">
        <v>13</v>
      </c>
      <c r="C4519" s="2">
        <v>94145.593766999998</v>
      </c>
      <c r="D4519" s="2">
        <v>100517.564576</v>
      </c>
      <c r="E4519" s="1" t="s">
        <v>957</v>
      </c>
      <c r="F4519" s="1" t="s">
        <v>744</v>
      </c>
      <c r="G4519" s="3">
        <v>16</v>
      </c>
      <c r="H4519" s="1" t="s">
        <v>16</v>
      </c>
      <c r="I4519" s="1" t="s">
        <v>745</v>
      </c>
      <c r="J4519" s="3">
        <v>1248.8518563600001</v>
      </c>
      <c r="K4519" s="4" t="s">
        <v>746</v>
      </c>
      <c r="L4519" s="1" t="s">
        <v>747</v>
      </c>
      <c r="M4519" s="1" t="str">
        <f>"UPL"&amp;Tabla1[[#This Row],[CODIGO_ID]]</f>
        <v>UPL31</v>
      </c>
      <c r="N4519" s="1" t="b">
        <f>Tabla1[[#This Row],[CODIGO_UPL]]=Tabla1[[#This Row],[Columna1]]</f>
        <v>1</v>
      </c>
    </row>
    <row r="4520" spans="1:14" x14ac:dyDescent="0.45">
      <c r="A4520" s="1" t="s">
        <v>887</v>
      </c>
      <c r="B4520" s="1" t="s">
        <v>13</v>
      </c>
      <c r="C4520" s="2">
        <v>95506.257018799995</v>
      </c>
      <c r="D4520" s="2">
        <v>101018.041377</v>
      </c>
      <c r="E4520" s="1" t="s">
        <v>888</v>
      </c>
      <c r="F4520" s="1" t="s">
        <v>744</v>
      </c>
      <c r="G4520" s="3">
        <v>16</v>
      </c>
      <c r="H4520" s="1" t="s">
        <v>16</v>
      </c>
      <c r="I4520" s="1" t="s">
        <v>745</v>
      </c>
      <c r="J4520" s="3">
        <v>330.62106364900001</v>
      </c>
      <c r="K4520" s="4" t="s">
        <v>746</v>
      </c>
      <c r="L4520" s="1" t="s">
        <v>747</v>
      </c>
      <c r="M4520" s="1" t="str">
        <f>"UPL"&amp;Tabla1[[#This Row],[CODIGO_ID]]</f>
        <v>UPL31</v>
      </c>
      <c r="N4520" s="1" t="b">
        <f>Tabla1[[#This Row],[CODIGO_UPL]]=Tabla1[[#This Row],[Columna1]]</f>
        <v>1</v>
      </c>
    </row>
    <row r="4521" spans="1:14" x14ac:dyDescent="0.45">
      <c r="A4521" s="1" t="s">
        <v>925</v>
      </c>
      <c r="B4521" s="1" t="s">
        <v>13</v>
      </c>
      <c r="C4521" s="2">
        <v>95767.213878299997</v>
      </c>
      <c r="D4521" s="2">
        <v>104767.750258</v>
      </c>
      <c r="E4521" s="1" t="s">
        <v>926</v>
      </c>
      <c r="F4521" s="1" t="s">
        <v>744</v>
      </c>
      <c r="G4521" s="3">
        <v>16</v>
      </c>
      <c r="H4521" s="1" t="s">
        <v>16</v>
      </c>
      <c r="I4521" s="1" t="s">
        <v>745</v>
      </c>
      <c r="J4521" s="3">
        <v>1376.2878571599999</v>
      </c>
      <c r="K4521" s="4" t="s">
        <v>746</v>
      </c>
      <c r="L4521" s="1" t="s">
        <v>747</v>
      </c>
      <c r="M4521" s="1" t="str">
        <f>"UPL"&amp;Tabla1[[#This Row],[CODIGO_ID]]</f>
        <v>UPL31</v>
      </c>
      <c r="N4521" s="1" t="b">
        <f>Tabla1[[#This Row],[CODIGO_UPL]]=Tabla1[[#This Row],[Columna1]]</f>
        <v>1</v>
      </c>
    </row>
    <row r="4522" spans="1:14" x14ac:dyDescent="0.45">
      <c r="A4522" s="1" t="s">
        <v>790</v>
      </c>
      <c r="B4522" s="1" t="s">
        <v>13</v>
      </c>
      <c r="C4522" s="2">
        <v>94873.705444899999</v>
      </c>
      <c r="D4522" s="2">
        <v>101645.300642</v>
      </c>
      <c r="E4522" s="1" t="s">
        <v>791</v>
      </c>
      <c r="F4522" s="1" t="s">
        <v>744</v>
      </c>
      <c r="G4522" s="3">
        <v>16</v>
      </c>
      <c r="H4522" s="1" t="s">
        <v>16</v>
      </c>
      <c r="I4522" s="1" t="s">
        <v>745</v>
      </c>
      <c r="J4522" s="3">
        <v>1764.3182091199999</v>
      </c>
      <c r="K4522" s="4" t="s">
        <v>746</v>
      </c>
      <c r="L4522" s="1" t="s">
        <v>747</v>
      </c>
      <c r="M4522" s="1" t="str">
        <f>"UPL"&amp;Tabla1[[#This Row],[CODIGO_ID]]</f>
        <v>UPL31</v>
      </c>
      <c r="N4522" s="1" t="b">
        <f>Tabla1[[#This Row],[CODIGO_UPL]]=Tabla1[[#This Row],[Columna1]]</f>
        <v>1</v>
      </c>
    </row>
    <row r="4523" spans="1:14" x14ac:dyDescent="0.45">
      <c r="A4523" s="1" t="s">
        <v>1074</v>
      </c>
      <c r="B4523" s="1" t="s">
        <v>13</v>
      </c>
      <c r="C4523" s="2">
        <v>94891.5959</v>
      </c>
      <c r="D4523" s="2">
        <v>102022.1744</v>
      </c>
      <c r="E4523" s="1" t="s">
        <v>1075</v>
      </c>
      <c r="F4523" s="1" t="s">
        <v>744</v>
      </c>
      <c r="G4523" s="3">
        <v>16</v>
      </c>
      <c r="H4523" s="1" t="s">
        <v>16</v>
      </c>
      <c r="I4523" s="1" t="s">
        <v>745</v>
      </c>
      <c r="J4523" s="3">
        <v>388.56899351599998</v>
      </c>
      <c r="K4523" s="4" t="s">
        <v>746</v>
      </c>
      <c r="L4523" s="1" t="s">
        <v>747</v>
      </c>
      <c r="M4523" s="1" t="str">
        <f>"UPL"&amp;Tabla1[[#This Row],[CODIGO_ID]]</f>
        <v>UPL31</v>
      </c>
      <c r="N4523" s="1" t="b">
        <f>Tabla1[[#This Row],[CODIGO_UPL]]=Tabla1[[#This Row],[Columna1]]</f>
        <v>1</v>
      </c>
    </row>
    <row r="4524" spans="1:14" x14ac:dyDescent="0.45">
      <c r="A4524" s="1" t="s">
        <v>804</v>
      </c>
      <c r="B4524" s="1" t="s">
        <v>13</v>
      </c>
      <c r="C4524" s="2">
        <v>96609.686915600003</v>
      </c>
      <c r="D4524" s="2">
        <v>101252.509704</v>
      </c>
      <c r="E4524" s="1" t="s">
        <v>805</v>
      </c>
      <c r="F4524" s="1" t="s">
        <v>744</v>
      </c>
      <c r="G4524" s="3">
        <v>16</v>
      </c>
      <c r="H4524" s="1" t="s">
        <v>16</v>
      </c>
      <c r="I4524" s="1" t="s">
        <v>745</v>
      </c>
      <c r="J4524" s="3">
        <v>3232.9409995400001</v>
      </c>
      <c r="K4524" s="4" t="s">
        <v>746</v>
      </c>
      <c r="L4524" s="1" t="s">
        <v>747</v>
      </c>
      <c r="M4524" s="1" t="str">
        <f>"UPL"&amp;Tabla1[[#This Row],[CODIGO_ID]]</f>
        <v>UPL31</v>
      </c>
      <c r="N4524" s="1" t="b">
        <f>Tabla1[[#This Row],[CODIGO_UPL]]=Tabla1[[#This Row],[Columna1]]</f>
        <v>1</v>
      </c>
    </row>
    <row r="4525" spans="1:14" x14ac:dyDescent="0.45">
      <c r="A4525" s="1" t="s">
        <v>1087</v>
      </c>
      <c r="B4525" s="1" t="s">
        <v>13</v>
      </c>
      <c r="C4525" s="2">
        <v>95988.653137300003</v>
      </c>
      <c r="D4525" s="2">
        <v>102427.176951</v>
      </c>
      <c r="E4525" s="1" t="s">
        <v>1088</v>
      </c>
      <c r="F4525" s="1" t="s">
        <v>744</v>
      </c>
      <c r="G4525" s="3">
        <v>16</v>
      </c>
      <c r="H4525" s="1" t="s">
        <v>16</v>
      </c>
      <c r="I4525" s="1" t="s">
        <v>745</v>
      </c>
      <c r="J4525" s="3">
        <v>82.216979023299999</v>
      </c>
      <c r="K4525" s="4" t="s">
        <v>746</v>
      </c>
      <c r="L4525" s="1" t="s">
        <v>747</v>
      </c>
      <c r="M4525" s="1" t="str">
        <f>"UPL"&amp;Tabla1[[#This Row],[CODIGO_ID]]</f>
        <v>UPL31</v>
      </c>
      <c r="N4525" s="1" t="b">
        <f>Tabla1[[#This Row],[CODIGO_UPL]]=Tabla1[[#This Row],[Columna1]]</f>
        <v>1</v>
      </c>
    </row>
    <row r="4526" spans="1:14" x14ac:dyDescent="0.45">
      <c r="A4526" s="1" t="s">
        <v>916</v>
      </c>
      <c r="B4526" s="1" t="s">
        <v>13</v>
      </c>
      <c r="C4526" s="2">
        <v>97536.382165400006</v>
      </c>
      <c r="D4526" s="2">
        <v>101992.623687</v>
      </c>
      <c r="E4526" s="1" t="s">
        <v>917</v>
      </c>
      <c r="F4526" s="1" t="s">
        <v>744</v>
      </c>
      <c r="G4526" s="3">
        <v>16</v>
      </c>
      <c r="H4526" s="1" t="s">
        <v>16</v>
      </c>
      <c r="I4526" s="1" t="s">
        <v>745</v>
      </c>
      <c r="J4526" s="3">
        <v>416.246082586</v>
      </c>
      <c r="K4526" s="4" t="s">
        <v>746</v>
      </c>
      <c r="L4526" s="1" t="s">
        <v>747</v>
      </c>
      <c r="M4526" s="1" t="str">
        <f>"UPL"&amp;Tabla1[[#This Row],[CODIGO_ID]]</f>
        <v>UPL31</v>
      </c>
      <c r="N4526" s="1" t="b">
        <f>Tabla1[[#This Row],[CODIGO_UPL]]=Tabla1[[#This Row],[Columna1]]</f>
        <v>1</v>
      </c>
    </row>
    <row r="4527" spans="1:14" x14ac:dyDescent="0.45">
      <c r="A4527" s="1" t="s">
        <v>963</v>
      </c>
      <c r="B4527" s="1" t="s">
        <v>13</v>
      </c>
      <c r="C4527" s="2">
        <v>94364.537115900006</v>
      </c>
      <c r="D4527" s="2">
        <v>100199.66234900001</v>
      </c>
      <c r="E4527" s="1" t="s">
        <v>945</v>
      </c>
      <c r="F4527" s="1" t="s">
        <v>744</v>
      </c>
      <c r="G4527" s="3">
        <v>16</v>
      </c>
      <c r="H4527" s="1" t="s">
        <v>16</v>
      </c>
      <c r="I4527" s="1" t="s">
        <v>745</v>
      </c>
      <c r="J4527" s="3">
        <v>282.97389881100003</v>
      </c>
      <c r="K4527" s="4" t="s">
        <v>746</v>
      </c>
      <c r="L4527" s="1" t="s">
        <v>747</v>
      </c>
      <c r="M4527" s="1" t="str">
        <f>"UPL"&amp;Tabla1[[#This Row],[CODIGO_ID]]</f>
        <v>UPL31</v>
      </c>
      <c r="N4527" s="1" t="b">
        <f>Tabla1[[#This Row],[CODIGO_UPL]]=Tabla1[[#This Row],[Columna1]]</f>
        <v>1</v>
      </c>
    </row>
    <row r="4528" spans="1:14" x14ac:dyDescent="0.45">
      <c r="A4528" s="1" t="s">
        <v>944</v>
      </c>
      <c r="B4528" s="1" t="s">
        <v>13</v>
      </c>
      <c r="C4528" s="2">
        <v>94415.3631265</v>
      </c>
      <c r="D4528" s="2">
        <v>100260.783748</v>
      </c>
      <c r="E4528" s="1" t="s">
        <v>945</v>
      </c>
      <c r="F4528" s="1" t="s">
        <v>744</v>
      </c>
      <c r="G4528" s="3">
        <v>16</v>
      </c>
      <c r="H4528" s="1" t="s">
        <v>16</v>
      </c>
      <c r="I4528" s="1" t="s">
        <v>745</v>
      </c>
      <c r="J4528" s="3">
        <v>196.22357557399999</v>
      </c>
      <c r="K4528" s="4" t="s">
        <v>746</v>
      </c>
      <c r="L4528" s="1" t="s">
        <v>747</v>
      </c>
      <c r="M4528" s="1" t="str">
        <f>"UPL"&amp;Tabla1[[#This Row],[CODIGO_ID]]</f>
        <v>UPL31</v>
      </c>
      <c r="N4528" s="1" t="b">
        <f>Tabla1[[#This Row],[CODIGO_UPL]]=Tabla1[[#This Row],[Columna1]]</f>
        <v>1</v>
      </c>
    </row>
    <row r="4529" spans="1:14" x14ac:dyDescent="0.45">
      <c r="A4529" s="1" t="s">
        <v>1106</v>
      </c>
      <c r="B4529" s="1" t="s">
        <v>13</v>
      </c>
      <c r="C4529" s="2">
        <v>94844.485937599995</v>
      </c>
      <c r="D4529" s="2">
        <v>102944.135502</v>
      </c>
      <c r="E4529" s="1" t="s">
        <v>1107</v>
      </c>
      <c r="F4529" s="1" t="s">
        <v>744</v>
      </c>
      <c r="G4529" s="3">
        <v>16</v>
      </c>
      <c r="H4529" s="1" t="s">
        <v>16</v>
      </c>
      <c r="I4529" s="1" t="s">
        <v>745</v>
      </c>
      <c r="J4529" s="3">
        <v>832.50299458699999</v>
      </c>
      <c r="K4529" s="4" t="s">
        <v>746</v>
      </c>
      <c r="L4529" s="1" t="s">
        <v>747</v>
      </c>
      <c r="M4529" s="1" t="str">
        <f>"UPL"&amp;Tabla1[[#This Row],[CODIGO_ID]]</f>
        <v>UPL31</v>
      </c>
      <c r="N4529" s="1" t="b">
        <f>Tabla1[[#This Row],[CODIGO_UPL]]=Tabla1[[#This Row],[Columna1]]</f>
        <v>1</v>
      </c>
    </row>
    <row r="4530" spans="1:14" x14ac:dyDescent="0.45">
      <c r="A4530" s="1" t="s">
        <v>877</v>
      </c>
      <c r="B4530" s="1" t="s">
        <v>13</v>
      </c>
      <c r="C4530" s="2">
        <v>95846.153365200007</v>
      </c>
      <c r="D4530" s="2">
        <v>101610.238224</v>
      </c>
      <c r="E4530" s="1" t="s">
        <v>878</v>
      </c>
      <c r="F4530" s="1" t="s">
        <v>744</v>
      </c>
      <c r="G4530" s="3">
        <v>16</v>
      </c>
      <c r="H4530" s="1" t="s">
        <v>16</v>
      </c>
      <c r="I4530" s="1" t="s">
        <v>745</v>
      </c>
      <c r="J4530" s="3">
        <v>1101.13933546</v>
      </c>
      <c r="K4530" s="4" t="s">
        <v>746</v>
      </c>
      <c r="L4530" s="1" t="s">
        <v>747</v>
      </c>
      <c r="M4530" s="1" t="str">
        <f>"UPL"&amp;Tabla1[[#This Row],[CODIGO_ID]]</f>
        <v>UPL31</v>
      </c>
      <c r="N4530" s="1" t="b">
        <f>Tabla1[[#This Row],[CODIGO_UPL]]=Tabla1[[#This Row],[Columna1]]</f>
        <v>1</v>
      </c>
    </row>
    <row r="4531" spans="1:14" x14ac:dyDescent="0.45">
      <c r="A4531" s="1" t="s">
        <v>931</v>
      </c>
      <c r="B4531" s="1" t="s">
        <v>13</v>
      </c>
      <c r="C4531" s="2">
        <v>96607.799741900002</v>
      </c>
      <c r="D4531" s="2">
        <v>104777.480021</v>
      </c>
      <c r="E4531" s="1" t="s">
        <v>932</v>
      </c>
      <c r="F4531" s="1" t="s">
        <v>744</v>
      </c>
      <c r="G4531" s="3">
        <v>16</v>
      </c>
      <c r="H4531" s="1" t="s">
        <v>16</v>
      </c>
      <c r="I4531" s="1" t="s">
        <v>745</v>
      </c>
      <c r="J4531" s="3">
        <v>7257.5495631699996</v>
      </c>
      <c r="K4531" s="4" t="s">
        <v>746</v>
      </c>
      <c r="L4531" s="1" t="s">
        <v>747</v>
      </c>
      <c r="M4531" s="1" t="str">
        <f>"UPL"&amp;Tabla1[[#This Row],[CODIGO_ID]]</f>
        <v>UPL31</v>
      </c>
      <c r="N4531" s="1" t="b">
        <f>Tabla1[[#This Row],[CODIGO_UPL]]=Tabla1[[#This Row],[Columna1]]</f>
        <v>1</v>
      </c>
    </row>
    <row r="4532" spans="1:14" x14ac:dyDescent="0.45">
      <c r="A4532" s="1" t="s">
        <v>933</v>
      </c>
      <c r="B4532" s="1" t="s">
        <v>21</v>
      </c>
      <c r="C4532" s="2">
        <v>97168.154390199998</v>
      </c>
      <c r="D4532" s="2">
        <v>104482.609064</v>
      </c>
      <c r="E4532" s="1" t="s">
        <v>934</v>
      </c>
      <c r="F4532" s="1" t="s">
        <v>744</v>
      </c>
      <c r="G4532" s="3">
        <v>16</v>
      </c>
      <c r="H4532" s="1" t="s">
        <v>16</v>
      </c>
      <c r="I4532" s="1" t="s">
        <v>745</v>
      </c>
      <c r="J4532" s="3">
        <v>2236.4444317699999</v>
      </c>
      <c r="K4532" s="4" t="s">
        <v>746</v>
      </c>
      <c r="L4532" s="1" t="s">
        <v>747</v>
      </c>
      <c r="M4532" s="1" t="str">
        <f>"UPL"&amp;Tabla1[[#This Row],[CODIGO_ID]]</f>
        <v>UPL31</v>
      </c>
      <c r="N4532" s="1" t="b">
        <f>Tabla1[[#This Row],[CODIGO_UPL]]=Tabla1[[#This Row],[Columna1]]</f>
        <v>1</v>
      </c>
    </row>
    <row r="4533" spans="1:14" x14ac:dyDescent="0.45">
      <c r="A4533" s="1" t="s">
        <v>935</v>
      </c>
      <c r="B4533" s="1" t="s">
        <v>21</v>
      </c>
      <c r="C4533" s="2">
        <v>97724.277320900001</v>
      </c>
      <c r="D4533" s="2">
        <v>103894.389692</v>
      </c>
      <c r="E4533" s="1" t="s">
        <v>936</v>
      </c>
      <c r="F4533" s="1" t="s">
        <v>744</v>
      </c>
      <c r="G4533" s="3">
        <v>16</v>
      </c>
      <c r="H4533" s="1" t="s">
        <v>16</v>
      </c>
      <c r="I4533" s="1" t="s">
        <v>745</v>
      </c>
      <c r="J4533" s="3">
        <v>1594.2259490599999</v>
      </c>
      <c r="K4533" s="4" t="s">
        <v>746</v>
      </c>
      <c r="L4533" s="1" t="s">
        <v>747</v>
      </c>
      <c r="M4533" s="1" t="str">
        <f>"UPL"&amp;Tabla1[[#This Row],[CODIGO_ID]]</f>
        <v>UPL31</v>
      </c>
      <c r="N4533" s="1" t="b">
        <f>Tabla1[[#This Row],[CODIGO_UPL]]=Tabla1[[#This Row],[Columna1]]</f>
        <v>1</v>
      </c>
    </row>
    <row r="4534" spans="1:14" x14ac:dyDescent="0.45">
      <c r="A4534" s="1" t="s">
        <v>904</v>
      </c>
      <c r="B4534" s="1" t="s">
        <v>13</v>
      </c>
      <c r="C4534" s="2">
        <v>97397.750411400004</v>
      </c>
      <c r="D4534" s="2">
        <v>102079.269172</v>
      </c>
      <c r="E4534" s="1" t="s">
        <v>905</v>
      </c>
      <c r="F4534" s="1" t="s">
        <v>744</v>
      </c>
      <c r="G4534" s="3">
        <v>16</v>
      </c>
      <c r="H4534" s="1" t="s">
        <v>16</v>
      </c>
      <c r="I4534" s="1" t="s">
        <v>745</v>
      </c>
      <c r="J4534" s="3">
        <v>6347.80278421</v>
      </c>
      <c r="K4534" s="4" t="s">
        <v>746</v>
      </c>
      <c r="L4534" s="1" t="s">
        <v>747</v>
      </c>
      <c r="M4534" s="1" t="str">
        <f>"UPL"&amp;Tabla1[[#This Row],[CODIGO_ID]]</f>
        <v>UPL31</v>
      </c>
      <c r="N4534" s="1" t="b">
        <f>Tabla1[[#This Row],[CODIGO_UPL]]=Tabla1[[#This Row],[Columna1]]</f>
        <v>1</v>
      </c>
    </row>
    <row r="4535" spans="1:14" x14ac:dyDescent="0.45">
      <c r="A4535" s="1" t="s">
        <v>906</v>
      </c>
      <c r="B4535" s="1" t="s">
        <v>13</v>
      </c>
      <c r="C4535" s="2">
        <v>97621.054446199996</v>
      </c>
      <c r="D4535" s="2">
        <v>102262.89199400001</v>
      </c>
      <c r="E4535" s="1" t="s">
        <v>905</v>
      </c>
      <c r="F4535" s="1" t="s">
        <v>744</v>
      </c>
      <c r="G4535" s="3">
        <v>16</v>
      </c>
      <c r="H4535" s="1" t="s">
        <v>16</v>
      </c>
      <c r="I4535" s="1" t="s">
        <v>745</v>
      </c>
      <c r="J4535" s="3">
        <v>2823.4224681199998</v>
      </c>
      <c r="K4535" s="4" t="s">
        <v>746</v>
      </c>
      <c r="L4535" s="1" t="s">
        <v>747</v>
      </c>
      <c r="M4535" s="1" t="str">
        <f>"UPL"&amp;Tabla1[[#This Row],[CODIGO_ID]]</f>
        <v>UPL31</v>
      </c>
      <c r="N4535" s="1" t="b">
        <f>Tabla1[[#This Row],[CODIGO_UPL]]=Tabla1[[#This Row],[Columna1]]</f>
        <v>1</v>
      </c>
    </row>
    <row r="4536" spans="1:14" x14ac:dyDescent="0.45">
      <c r="A4536" s="1" t="s">
        <v>1101</v>
      </c>
      <c r="B4536" s="1" t="s">
        <v>13</v>
      </c>
      <c r="C4536" s="2">
        <v>95246.681605299993</v>
      </c>
      <c r="D4536" s="2">
        <v>102947.97754599999</v>
      </c>
      <c r="E4536" s="1" t="s">
        <v>1102</v>
      </c>
      <c r="F4536" s="1" t="s">
        <v>744</v>
      </c>
      <c r="G4536" s="3">
        <v>16</v>
      </c>
      <c r="H4536" s="1" t="s">
        <v>16</v>
      </c>
      <c r="I4536" s="1" t="s">
        <v>745</v>
      </c>
      <c r="J4536" s="3">
        <v>1422.28668868</v>
      </c>
      <c r="K4536" s="4" t="s">
        <v>746</v>
      </c>
      <c r="L4536" s="1" t="s">
        <v>747</v>
      </c>
      <c r="M4536" s="1" t="str">
        <f>"UPL"&amp;Tabla1[[#This Row],[CODIGO_ID]]</f>
        <v>UPL31</v>
      </c>
      <c r="N4536" s="1" t="b">
        <f>Tabla1[[#This Row],[CODIGO_UPL]]=Tabla1[[#This Row],[Columna1]]</f>
        <v>1</v>
      </c>
    </row>
    <row r="4537" spans="1:14" x14ac:dyDescent="0.45">
      <c r="A4537" s="1" t="s">
        <v>8255</v>
      </c>
      <c r="B4537" s="1" t="s">
        <v>13</v>
      </c>
      <c r="C4537" s="2">
        <v>96545.081894699993</v>
      </c>
      <c r="D4537" s="2">
        <v>102018.11777899999</v>
      </c>
      <c r="E4537" s="1" t="s">
        <v>8256</v>
      </c>
      <c r="F4537" s="1" t="s">
        <v>744</v>
      </c>
      <c r="G4537" s="3">
        <v>16</v>
      </c>
      <c r="H4537" s="1" t="s">
        <v>16</v>
      </c>
      <c r="I4537" s="1" t="s">
        <v>745</v>
      </c>
      <c r="J4537" s="3">
        <v>1528.2437750199999</v>
      </c>
      <c r="K4537" s="4" t="s">
        <v>746</v>
      </c>
      <c r="L4537" s="1" t="s">
        <v>747</v>
      </c>
      <c r="M4537" s="1" t="str">
        <f>"UPL"&amp;Tabla1[[#This Row],[CODIGO_ID]]</f>
        <v>UPL31</v>
      </c>
      <c r="N4537" s="1" t="b">
        <f>Tabla1[[#This Row],[CODIGO_UPL]]=Tabla1[[#This Row],[Columna1]]</f>
        <v>1</v>
      </c>
    </row>
    <row r="4538" spans="1:14" x14ac:dyDescent="0.45">
      <c r="A4538" s="1" t="s">
        <v>7425</v>
      </c>
      <c r="B4538" s="1" t="s">
        <v>13</v>
      </c>
      <c r="C4538" s="2">
        <v>101326.319086</v>
      </c>
      <c r="D4538" s="2">
        <v>100745.67823</v>
      </c>
      <c r="E4538" s="1" t="s">
        <v>7426</v>
      </c>
      <c r="F4538" s="1" t="s">
        <v>7427</v>
      </c>
      <c r="G4538" s="3">
        <v>17</v>
      </c>
      <c r="H4538" s="1" t="s">
        <v>16</v>
      </c>
      <c r="I4538" s="1" t="s">
        <v>7428</v>
      </c>
      <c r="J4538" s="3">
        <v>1925.90741432</v>
      </c>
      <c r="K4538" s="4" t="s">
        <v>7429</v>
      </c>
      <c r="L4538" s="1" t="s">
        <v>8717</v>
      </c>
      <c r="M4538" s="1" t="str">
        <f>"UPL"&amp;Tabla1[[#This Row],[CODIGO_ID]]</f>
        <v>UPL23</v>
      </c>
      <c r="N4538" s="1" t="b">
        <f>Tabla1[[#This Row],[CODIGO_UPL]]=Tabla1[[#This Row],[Columna1]]</f>
        <v>1</v>
      </c>
    </row>
    <row r="4539" spans="1:14" x14ac:dyDescent="0.45">
      <c r="A4539" s="1" t="s">
        <v>7432</v>
      </c>
      <c r="B4539" s="1" t="s">
        <v>46</v>
      </c>
      <c r="C4539" s="2">
        <v>100729.932976</v>
      </c>
      <c r="D4539" s="2">
        <v>99536.292973699994</v>
      </c>
      <c r="E4539" s="1" t="s">
        <v>7433</v>
      </c>
      <c r="F4539" s="1" t="s">
        <v>7427</v>
      </c>
      <c r="G4539" s="3">
        <v>17</v>
      </c>
      <c r="H4539" s="1" t="s">
        <v>16</v>
      </c>
      <c r="I4539" s="1" t="s">
        <v>7428</v>
      </c>
      <c r="J4539" s="3">
        <v>907.89412109700004</v>
      </c>
      <c r="K4539" s="4" t="s">
        <v>7429</v>
      </c>
      <c r="L4539" s="1" t="s">
        <v>8717</v>
      </c>
      <c r="M4539" s="1" t="str">
        <f>"UPL"&amp;Tabla1[[#This Row],[CODIGO_ID]]</f>
        <v>UPL23</v>
      </c>
      <c r="N4539" s="1" t="b">
        <f>Tabla1[[#This Row],[CODIGO_UPL]]=Tabla1[[#This Row],[Columna1]]</f>
        <v>1</v>
      </c>
    </row>
    <row r="4540" spans="1:14" x14ac:dyDescent="0.45">
      <c r="A4540" s="1" t="s">
        <v>7436</v>
      </c>
      <c r="B4540" s="1" t="s">
        <v>46</v>
      </c>
      <c r="C4540" s="2">
        <v>101032.13621900001</v>
      </c>
      <c r="D4540" s="2">
        <v>100157.275908</v>
      </c>
      <c r="E4540" s="1" t="s">
        <v>7437</v>
      </c>
      <c r="F4540" s="1" t="s">
        <v>7427</v>
      </c>
      <c r="G4540" s="3">
        <v>17</v>
      </c>
      <c r="H4540" s="1" t="s">
        <v>84</v>
      </c>
      <c r="I4540" s="1" t="s">
        <v>7428</v>
      </c>
      <c r="J4540" s="3">
        <v>4656.4303633</v>
      </c>
      <c r="K4540" s="4" t="s">
        <v>7429</v>
      </c>
      <c r="L4540" s="1" t="s">
        <v>8717</v>
      </c>
      <c r="M4540" s="1" t="str">
        <f>"UPL"&amp;Tabla1[[#This Row],[CODIGO_ID]]</f>
        <v>UPL23</v>
      </c>
      <c r="N4540" s="1" t="b">
        <f>Tabla1[[#This Row],[CODIGO_UPL]]=Tabla1[[#This Row],[Columna1]]</f>
        <v>1</v>
      </c>
    </row>
    <row r="4541" spans="1:14" x14ac:dyDescent="0.45">
      <c r="A4541" s="1" t="s">
        <v>7438</v>
      </c>
      <c r="B4541" s="1" t="s">
        <v>13</v>
      </c>
      <c r="C4541" s="2">
        <v>99674.790294199993</v>
      </c>
      <c r="D4541" s="2">
        <v>99929.431103099996</v>
      </c>
      <c r="E4541" s="1" t="s">
        <v>7439</v>
      </c>
      <c r="F4541" s="1" t="s">
        <v>7427</v>
      </c>
      <c r="G4541" s="3">
        <v>17</v>
      </c>
      <c r="H4541" s="1" t="s">
        <v>16</v>
      </c>
      <c r="I4541" s="1" t="s">
        <v>7428</v>
      </c>
      <c r="J4541" s="3">
        <v>1950.45989618</v>
      </c>
      <c r="K4541" s="4" t="s">
        <v>7429</v>
      </c>
      <c r="L4541" s="1" t="s">
        <v>8717</v>
      </c>
      <c r="M4541" s="1" t="str">
        <f>"UPL"&amp;Tabla1[[#This Row],[CODIGO_ID]]</f>
        <v>UPL23</v>
      </c>
      <c r="N4541" s="1" t="b">
        <f>Tabla1[[#This Row],[CODIGO_UPL]]=Tabla1[[#This Row],[Columna1]]</f>
        <v>1</v>
      </c>
    </row>
    <row r="4542" spans="1:14" x14ac:dyDescent="0.45">
      <c r="A4542" s="1" t="s">
        <v>7430</v>
      </c>
      <c r="B4542" s="1" t="s">
        <v>46</v>
      </c>
      <c r="C4542" s="2">
        <v>100426.623867</v>
      </c>
      <c r="D4542" s="2">
        <v>99668.575400000002</v>
      </c>
      <c r="E4542" s="1" t="s">
        <v>7431</v>
      </c>
      <c r="F4542" s="1" t="s">
        <v>7427</v>
      </c>
      <c r="G4542" s="3">
        <v>17</v>
      </c>
      <c r="H4542" s="1" t="s">
        <v>16</v>
      </c>
      <c r="I4542" s="1" t="s">
        <v>7428</v>
      </c>
      <c r="J4542" s="3">
        <v>254.25082375</v>
      </c>
      <c r="K4542" s="4" t="s">
        <v>7429</v>
      </c>
      <c r="L4542" s="1" t="s">
        <v>8717</v>
      </c>
      <c r="M4542" s="1" t="str">
        <f>"UPL"&amp;Tabla1[[#This Row],[CODIGO_ID]]</f>
        <v>UPL23</v>
      </c>
      <c r="N4542" s="1" t="b">
        <f>Tabla1[[#This Row],[CODIGO_UPL]]=Tabla1[[#This Row],[Columna1]]</f>
        <v>1</v>
      </c>
    </row>
    <row r="4543" spans="1:14" x14ac:dyDescent="0.45">
      <c r="A4543" s="1" t="s">
        <v>7440</v>
      </c>
      <c r="B4543" s="1" t="s">
        <v>13</v>
      </c>
      <c r="C4543" s="2">
        <v>100037.04497</v>
      </c>
      <c r="D4543" s="2">
        <v>99563.975069099994</v>
      </c>
      <c r="E4543" s="1" t="s">
        <v>7441</v>
      </c>
      <c r="F4543" s="1" t="s">
        <v>7427</v>
      </c>
      <c r="G4543" s="3">
        <v>17</v>
      </c>
      <c r="H4543" s="1" t="s">
        <v>16</v>
      </c>
      <c r="I4543" s="1" t="s">
        <v>7428</v>
      </c>
      <c r="J4543" s="3">
        <v>3037.1629002599998</v>
      </c>
      <c r="K4543" s="4" t="s">
        <v>7429</v>
      </c>
      <c r="L4543" s="1" t="s">
        <v>8717</v>
      </c>
      <c r="M4543" s="1" t="str">
        <f>"UPL"&amp;Tabla1[[#This Row],[CODIGO_ID]]</f>
        <v>UPL23</v>
      </c>
      <c r="N4543" s="1" t="b">
        <f>Tabla1[[#This Row],[CODIGO_UPL]]=Tabla1[[#This Row],[Columna1]]</f>
        <v>1</v>
      </c>
    </row>
    <row r="4544" spans="1:14" x14ac:dyDescent="0.45">
      <c r="A4544" s="1" t="s">
        <v>7434</v>
      </c>
      <c r="B4544" s="1" t="s">
        <v>3828</v>
      </c>
      <c r="C4544" s="2">
        <v>100996.68692599999</v>
      </c>
      <c r="D4544" s="2">
        <v>99692.415778199997</v>
      </c>
      <c r="E4544" s="1" t="s">
        <v>7435</v>
      </c>
      <c r="F4544" s="1" t="s">
        <v>7427</v>
      </c>
      <c r="G4544" s="3">
        <v>17</v>
      </c>
      <c r="H4544" s="1" t="s">
        <v>16</v>
      </c>
      <c r="I4544" s="1" t="s">
        <v>7428</v>
      </c>
      <c r="J4544" s="3">
        <v>127.777941351</v>
      </c>
      <c r="K4544" s="4" t="s">
        <v>7429</v>
      </c>
      <c r="L4544" s="1" t="s">
        <v>8717</v>
      </c>
      <c r="M4544" s="1" t="str">
        <f>"UPL"&amp;Tabla1[[#This Row],[CODIGO_ID]]</f>
        <v>UPL23</v>
      </c>
      <c r="N4544" s="1" t="b">
        <f>Tabla1[[#This Row],[CODIGO_UPL]]=Tabla1[[#This Row],[Columna1]]</f>
        <v>1</v>
      </c>
    </row>
    <row r="4545" spans="1:14" x14ac:dyDescent="0.45">
      <c r="A4545" s="1" t="s">
        <v>8527</v>
      </c>
      <c r="B4545" s="1" t="s">
        <v>46</v>
      </c>
      <c r="C4545" s="2">
        <v>100906.275838</v>
      </c>
      <c r="D4545" s="2">
        <v>99391.9590589</v>
      </c>
      <c r="E4545" s="1" t="s">
        <v>7435</v>
      </c>
      <c r="F4545" s="1" t="s">
        <v>7427</v>
      </c>
      <c r="G4545" s="3">
        <v>17</v>
      </c>
      <c r="H4545" s="1" t="s">
        <v>16</v>
      </c>
      <c r="I4545" s="1" t="s">
        <v>7428</v>
      </c>
      <c r="J4545" s="3">
        <v>4192.6882268199997</v>
      </c>
      <c r="K4545" s="4" t="s">
        <v>7429</v>
      </c>
      <c r="L4545" s="1" t="s">
        <v>8717</v>
      </c>
      <c r="M4545" s="1" t="str">
        <f>"UPL"&amp;Tabla1[[#This Row],[CODIGO_ID]]</f>
        <v>UPL23</v>
      </c>
      <c r="N4545" s="1" t="b">
        <f>Tabla1[[#This Row],[CODIGO_UPL]]=Tabla1[[#This Row],[Columna1]]</f>
        <v>1</v>
      </c>
    </row>
    <row r="4546" spans="1:14" x14ac:dyDescent="0.45">
      <c r="A4546" s="1" t="s">
        <v>7442</v>
      </c>
      <c r="B4546" s="1" t="s">
        <v>46</v>
      </c>
      <c r="C4546" s="2">
        <v>101260.616792</v>
      </c>
      <c r="D4546" s="2">
        <v>100169.282357</v>
      </c>
      <c r="E4546" s="1" t="s">
        <v>7443</v>
      </c>
      <c r="F4546" s="1" t="s">
        <v>7427</v>
      </c>
      <c r="G4546" s="3">
        <v>17</v>
      </c>
      <c r="H4546" s="1" t="s">
        <v>16</v>
      </c>
      <c r="I4546" s="1" t="s">
        <v>7428</v>
      </c>
      <c r="J4546" s="3">
        <v>1721.4212233200001</v>
      </c>
      <c r="K4546" s="4" t="s">
        <v>7429</v>
      </c>
      <c r="L4546" s="1" t="s">
        <v>8717</v>
      </c>
      <c r="M4546" s="1" t="str">
        <f>"UPL"&amp;Tabla1[[#This Row],[CODIGO_ID]]</f>
        <v>UPL23</v>
      </c>
      <c r="N4546" s="1" t="b">
        <f>Tabla1[[#This Row],[CODIGO_UPL]]=Tabla1[[#This Row],[Columna1]]</f>
        <v>1</v>
      </c>
    </row>
    <row r="4547" spans="1:14" x14ac:dyDescent="0.45">
      <c r="A4547" s="1" t="s">
        <v>7444</v>
      </c>
      <c r="B4547" s="1" t="s">
        <v>46</v>
      </c>
      <c r="C4547" s="2">
        <v>100895.770269</v>
      </c>
      <c r="D4547" s="2">
        <v>100446.266806</v>
      </c>
      <c r="E4547" s="1" t="s">
        <v>7445</v>
      </c>
      <c r="F4547" s="1" t="s">
        <v>7427</v>
      </c>
      <c r="G4547" s="3">
        <v>17</v>
      </c>
      <c r="H4547" s="1" t="s">
        <v>16</v>
      </c>
      <c r="I4547" s="1" t="s">
        <v>7428</v>
      </c>
      <c r="J4547" s="3">
        <v>1480.5713154099999</v>
      </c>
      <c r="K4547" s="4" t="s">
        <v>7429</v>
      </c>
      <c r="L4547" s="1" t="s">
        <v>8717</v>
      </c>
      <c r="M4547" s="1" t="str">
        <f>"UPL"&amp;Tabla1[[#This Row],[CODIGO_ID]]</f>
        <v>UPL23</v>
      </c>
      <c r="N4547" s="1" t="b">
        <f>Tabla1[[#This Row],[CODIGO_UPL]]=Tabla1[[#This Row],[Columna1]]</f>
        <v>1</v>
      </c>
    </row>
    <row r="4548" spans="1:14" x14ac:dyDescent="0.45">
      <c r="A4548" s="1" t="s">
        <v>8542</v>
      </c>
      <c r="B4548" s="1" t="s">
        <v>13</v>
      </c>
      <c r="C4548" s="2">
        <v>101186.533647</v>
      </c>
      <c r="D4548" s="2">
        <v>100266.07642700001</v>
      </c>
      <c r="E4548" s="1" t="s">
        <v>8543</v>
      </c>
      <c r="F4548" s="1" t="s">
        <v>7427</v>
      </c>
      <c r="G4548" s="3">
        <v>17</v>
      </c>
      <c r="H4548" s="1" t="s">
        <v>84</v>
      </c>
      <c r="I4548" s="1" t="s">
        <v>7428</v>
      </c>
      <c r="J4548" s="3">
        <v>29114.171438699999</v>
      </c>
      <c r="K4548" s="4" t="s">
        <v>7429</v>
      </c>
      <c r="L4548" s="1" t="s">
        <v>8717</v>
      </c>
      <c r="M4548" s="1" t="str">
        <f>"UPL"&amp;Tabla1[[#This Row],[CODIGO_ID]]</f>
        <v>UPL23</v>
      </c>
      <c r="N4548" s="1" t="b">
        <f>Tabla1[[#This Row],[CODIGO_UPL]]=Tabla1[[#This Row],[Columna1]]</f>
        <v>1</v>
      </c>
    </row>
    <row r="4549" spans="1:14" x14ac:dyDescent="0.45">
      <c r="A4549" s="1" t="s">
        <v>6666</v>
      </c>
      <c r="B4549" s="1" t="s">
        <v>46</v>
      </c>
      <c r="C4549" s="2">
        <v>96161.211031900006</v>
      </c>
      <c r="D4549" s="2">
        <v>95772.2615831</v>
      </c>
      <c r="E4549" s="1" t="s">
        <v>6667</v>
      </c>
      <c r="F4549" s="1" t="s">
        <v>548</v>
      </c>
      <c r="G4549" s="3">
        <v>18</v>
      </c>
      <c r="H4549" s="1" t="s">
        <v>16</v>
      </c>
      <c r="I4549" s="1" t="s">
        <v>6560</v>
      </c>
      <c r="J4549" s="3">
        <v>2123.6922955599998</v>
      </c>
      <c r="K4549" s="4" t="s">
        <v>6561</v>
      </c>
      <c r="L4549" s="1" t="s">
        <v>6562</v>
      </c>
      <c r="M4549" s="1" t="str">
        <f>"UPL"&amp;Tabla1[[#This Row],[CODIGO_ID]]</f>
        <v>UPL20</v>
      </c>
      <c r="N4549" s="1" t="b">
        <f>Tabla1[[#This Row],[CODIGO_UPL]]=Tabla1[[#This Row],[Columna1]]</f>
        <v>1</v>
      </c>
    </row>
    <row r="4550" spans="1:14" x14ac:dyDescent="0.45">
      <c r="A4550" s="1" t="s">
        <v>6793</v>
      </c>
      <c r="B4550" s="1" t="s">
        <v>46</v>
      </c>
      <c r="C4550" s="2">
        <v>96587.912545800005</v>
      </c>
      <c r="D4550" s="2">
        <v>95135.598866200002</v>
      </c>
      <c r="E4550" s="1" t="s">
        <v>6789</v>
      </c>
      <c r="F4550" s="1" t="s">
        <v>548</v>
      </c>
      <c r="G4550" s="3">
        <v>18</v>
      </c>
      <c r="H4550" s="1" t="s">
        <v>16</v>
      </c>
      <c r="I4550" s="1" t="s">
        <v>6560</v>
      </c>
      <c r="J4550" s="3">
        <v>2066.8892339399999</v>
      </c>
      <c r="K4550" s="4" t="s">
        <v>6561</v>
      </c>
      <c r="L4550" s="1" t="s">
        <v>6562</v>
      </c>
      <c r="M4550" s="1" t="str">
        <f>"UPL"&amp;Tabla1[[#This Row],[CODIGO_ID]]</f>
        <v>UPL20</v>
      </c>
      <c r="N4550" s="1" t="b">
        <f>Tabla1[[#This Row],[CODIGO_UPL]]=Tabla1[[#This Row],[Columna1]]</f>
        <v>1</v>
      </c>
    </row>
    <row r="4551" spans="1:14" x14ac:dyDescent="0.45">
      <c r="A4551" s="1" t="s">
        <v>6572</v>
      </c>
      <c r="B4551" s="1" t="s">
        <v>46</v>
      </c>
      <c r="C4551" s="2">
        <v>96109.217343700002</v>
      </c>
      <c r="D4551" s="2">
        <v>96603.409570400006</v>
      </c>
      <c r="E4551" s="1" t="s">
        <v>6573</v>
      </c>
      <c r="F4551" s="1" t="s">
        <v>548</v>
      </c>
      <c r="G4551" s="3">
        <v>18</v>
      </c>
      <c r="H4551" s="1" t="s">
        <v>16</v>
      </c>
      <c r="I4551" s="1" t="s">
        <v>6560</v>
      </c>
      <c r="J4551" s="3">
        <v>3046.6658057300001</v>
      </c>
      <c r="K4551" s="4" t="s">
        <v>6561</v>
      </c>
      <c r="L4551" s="1" t="s">
        <v>6562</v>
      </c>
      <c r="M4551" s="1" t="str">
        <f>"UPL"&amp;Tabla1[[#This Row],[CODIGO_ID]]</f>
        <v>UPL20</v>
      </c>
      <c r="N4551" s="1" t="b">
        <f>Tabla1[[#This Row],[CODIGO_UPL]]=Tabla1[[#This Row],[Columna1]]</f>
        <v>1</v>
      </c>
    </row>
    <row r="4552" spans="1:14" x14ac:dyDescent="0.45">
      <c r="A4552" s="1" t="s">
        <v>6587</v>
      </c>
      <c r="B4552" s="1" t="s">
        <v>46</v>
      </c>
      <c r="C4552" s="2">
        <v>96466.3799669</v>
      </c>
      <c r="D4552" s="2">
        <v>96854.091370599999</v>
      </c>
      <c r="E4552" s="1" t="s">
        <v>6571</v>
      </c>
      <c r="F4552" s="1" t="s">
        <v>548</v>
      </c>
      <c r="G4552" s="3">
        <v>18</v>
      </c>
      <c r="H4552" s="1" t="s">
        <v>16</v>
      </c>
      <c r="I4552" s="1" t="s">
        <v>6560</v>
      </c>
      <c r="J4552" s="3">
        <v>1721.9931949500001</v>
      </c>
      <c r="K4552" s="4" t="s">
        <v>6561</v>
      </c>
      <c r="L4552" s="1" t="s">
        <v>6562</v>
      </c>
      <c r="M4552" s="1" t="str">
        <f>"UPL"&amp;Tabla1[[#This Row],[CODIGO_ID]]</f>
        <v>UPL20</v>
      </c>
      <c r="N4552" s="1" t="b">
        <f>Tabla1[[#This Row],[CODIGO_UPL]]=Tabla1[[#This Row],[Columna1]]</f>
        <v>1</v>
      </c>
    </row>
    <row r="4553" spans="1:14" x14ac:dyDescent="0.45">
      <c r="A4553" s="1" t="s">
        <v>6701</v>
      </c>
      <c r="B4553" s="1" t="s">
        <v>46</v>
      </c>
      <c r="C4553" s="2">
        <v>96808.368512999994</v>
      </c>
      <c r="D4553" s="2">
        <v>96201.324124699997</v>
      </c>
      <c r="E4553" s="1" t="s">
        <v>6702</v>
      </c>
      <c r="F4553" s="1" t="s">
        <v>548</v>
      </c>
      <c r="G4553" s="3">
        <v>18</v>
      </c>
      <c r="H4553" s="1" t="s">
        <v>16</v>
      </c>
      <c r="I4553" s="1" t="s">
        <v>6560</v>
      </c>
      <c r="J4553" s="3">
        <v>1347.07013914</v>
      </c>
      <c r="K4553" s="4" t="s">
        <v>6561</v>
      </c>
      <c r="L4553" s="1" t="s">
        <v>6562</v>
      </c>
      <c r="M4553" s="1" t="str">
        <f>"UPL"&amp;Tabla1[[#This Row],[CODIGO_ID]]</f>
        <v>UPL20</v>
      </c>
      <c r="N4553" s="1" t="b">
        <f>Tabla1[[#This Row],[CODIGO_UPL]]=Tabla1[[#This Row],[Columna1]]</f>
        <v>1</v>
      </c>
    </row>
    <row r="4554" spans="1:14" x14ac:dyDescent="0.45">
      <c r="A4554" s="1" t="s">
        <v>6570</v>
      </c>
      <c r="B4554" s="1" t="s">
        <v>46</v>
      </c>
      <c r="C4554" s="2">
        <v>96632.886022699997</v>
      </c>
      <c r="D4554" s="2">
        <v>96427.233652499999</v>
      </c>
      <c r="E4554" s="1" t="s">
        <v>6571</v>
      </c>
      <c r="F4554" s="1" t="s">
        <v>548</v>
      </c>
      <c r="G4554" s="3">
        <v>18</v>
      </c>
      <c r="H4554" s="1" t="s">
        <v>16</v>
      </c>
      <c r="I4554" s="1" t="s">
        <v>6560</v>
      </c>
      <c r="J4554" s="3">
        <v>268.57212567599998</v>
      </c>
      <c r="K4554" s="4" t="s">
        <v>6561</v>
      </c>
      <c r="L4554" s="1" t="s">
        <v>6562</v>
      </c>
      <c r="M4554" s="1" t="str">
        <f>"UPL"&amp;Tabla1[[#This Row],[CODIGO_ID]]</f>
        <v>UPL20</v>
      </c>
      <c r="N4554" s="1" t="b">
        <f>Tabla1[[#This Row],[CODIGO_UPL]]=Tabla1[[#This Row],[Columna1]]</f>
        <v>1</v>
      </c>
    </row>
    <row r="4555" spans="1:14" x14ac:dyDescent="0.45">
      <c r="A4555" s="1" t="s">
        <v>572</v>
      </c>
      <c r="B4555" s="1" t="s">
        <v>13</v>
      </c>
      <c r="C4555" s="2">
        <v>96868.813224500002</v>
      </c>
      <c r="D4555" s="2">
        <v>96763.101588000005</v>
      </c>
      <c r="E4555" s="1" t="s">
        <v>554</v>
      </c>
      <c r="F4555" s="1" t="s">
        <v>548</v>
      </c>
      <c r="G4555" s="3">
        <v>18</v>
      </c>
      <c r="H4555" s="1" t="s">
        <v>16</v>
      </c>
      <c r="I4555" s="1" t="s">
        <v>527</v>
      </c>
      <c r="J4555" s="3">
        <v>996.17725536800003</v>
      </c>
      <c r="K4555" s="4" t="s">
        <v>528</v>
      </c>
      <c r="L4555" s="1" t="s">
        <v>529</v>
      </c>
      <c r="M4555" s="1" t="str">
        <f>"UPL"&amp;Tabla1[[#This Row],[CODIGO_ID]]</f>
        <v>UPL22</v>
      </c>
      <c r="N4555" s="1" t="b">
        <f>Tabla1[[#This Row],[CODIGO_UPL]]=Tabla1[[#This Row],[Columna1]]</f>
        <v>1</v>
      </c>
    </row>
    <row r="4556" spans="1:14" x14ac:dyDescent="0.45">
      <c r="A4556" s="1" t="s">
        <v>8656</v>
      </c>
      <c r="B4556" s="1" t="s">
        <v>13</v>
      </c>
      <c r="C4556" s="2">
        <v>97015.481789600002</v>
      </c>
      <c r="D4556" s="2">
        <v>96617.292216700007</v>
      </c>
      <c r="E4556" s="1" t="s">
        <v>554</v>
      </c>
      <c r="F4556" s="1" t="s">
        <v>548</v>
      </c>
      <c r="G4556" s="3">
        <v>18</v>
      </c>
      <c r="H4556" s="1" t="s">
        <v>16</v>
      </c>
      <c r="I4556" s="1" t="s">
        <v>527</v>
      </c>
      <c r="J4556" s="3">
        <v>5816.8270519999996</v>
      </c>
      <c r="K4556" s="4" t="s">
        <v>528</v>
      </c>
      <c r="L4556" s="1" t="s">
        <v>529</v>
      </c>
      <c r="M4556" s="1" t="str">
        <f>"UPL"&amp;Tabla1[[#This Row],[CODIGO_ID]]</f>
        <v>UPL22</v>
      </c>
      <c r="N4556" s="1" t="b">
        <f>Tabla1[[#This Row],[CODIGO_UPL]]=Tabla1[[#This Row],[Columna1]]</f>
        <v>1</v>
      </c>
    </row>
    <row r="4557" spans="1:14" x14ac:dyDescent="0.45">
      <c r="A4557" s="1" t="s">
        <v>560</v>
      </c>
      <c r="B4557" s="1" t="s">
        <v>13</v>
      </c>
      <c r="C4557" s="2">
        <v>96528.504583600006</v>
      </c>
      <c r="D4557" s="2">
        <v>97975.138027199995</v>
      </c>
      <c r="E4557" s="1" t="s">
        <v>550</v>
      </c>
      <c r="F4557" s="1" t="s">
        <v>548</v>
      </c>
      <c r="G4557" s="3">
        <v>18</v>
      </c>
      <c r="H4557" s="1" t="s">
        <v>16</v>
      </c>
      <c r="I4557" s="1" t="s">
        <v>527</v>
      </c>
      <c r="J4557" s="3">
        <v>792.00122173600005</v>
      </c>
      <c r="K4557" s="4" t="s">
        <v>528</v>
      </c>
      <c r="L4557" s="1" t="s">
        <v>529</v>
      </c>
      <c r="M4557" s="1" t="str">
        <f>"UPL"&amp;Tabla1[[#This Row],[CODIGO_ID]]</f>
        <v>UPL22</v>
      </c>
      <c r="N4557" s="1" t="b">
        <f>Tabla1[[#This Row],[CODIGO_UPL]]=Tabla1[[#This Row],[Columna1]]</f>
        <v>1</v>
      </c>
    </row>
    <row r="4558" spans="1:14" x14ac:dyDescent="0.45">
      <c r="A4558" s="1" t="s">
        <v>658</v>
      </c>
      <c r="B4558" s="1" t="s">
        <v>13</v>
      </c>
      <c r="C4558" s="2">
        <v>94497.276701399998</v>
      </c>
      <c r="D4558" s="2">
        <v>98555.611979599998</v>
      </c>
      <c r="E4558" s="1" t="s">
        <v>659</v>
      </c>
      <c r="F4558" s="1" t="s">
        <v>548</v>
      </c>
      <c r="G4558" s="3">
        <v>18</v>
      </c>
      <c r="H4558" s="1" t="s">
        <v>16</v>
      </c>
      <c r="I4558" s="1" t="s">
        <v>527</v>
      </c>
      <c r="J4558" s="3">
        <v>5957.3460783800001</v>
      </c>
      <c r="K4558" s="4" t="s">
        <v>528</v>
      </c>
      <c r="L4558" s="1" t="s">
        <v>529</v>
      </c>
      <c r="M4558" s="1" t="str">
        <f>"UPL"&amp;Tabla1[[#This Row],[CODIGO_ID]]</f>
        <v>UPL22</v>
      </c>
      <c r="N4558" s="1" t="b">
        <f>Tabla1[[#This Row],[CODIGO_UPL]]=Tabla1[[#This Row],[Columna1]]</f>
        <v>1</v>
      </c>
    </row>
    <row r="4559" spans="1:14" x14ac:dyDescent="0.45">
      <c r="A4559" s="1" t="s">
        <v>669</v>
      </c>
      <c r="B4559" s="1" t="s">
        <v>13</v>
      </c>
      <c r="C4559" s="2">
        <v>94580.305193799999</v>
      </c>
      <c r="D4559" s="2">
        <v>99284.295246900001</v>
      </c>
      <c r="E4559" s="1" t="s">
        <v>629</v>
      </c>
      <c r="F4559" s="1" t="s">
        <v>548</v>
      </c>
      <c r="G4559" s="3">
        <v>18</v>
      </c>
      <c r="H4559" s="1" t="s">
        <v>16</v>
      </c>
      <c r="I4559" s="1" t="s">
        <v>527</v>
      </c>
      <c r="J4559" s="3">
        <v>6035.4944237500004</v>
      </c>
      <c r="K4559" s="4" t="s">
        <v>528</v>
      </c>
      <c r="L4559" s="1" t="s">
        <v>529</v>
      </c>
      <c r="M4559" s="1" t="str">
        <f>"UPL"&amp;Tabla1[[#This Row],[CODIGO_ID]]</f>
        <v>UPL22</v>
      </c>
      <c r="N4559" s="1" t="b">
        <f>Tabla1[[#This Row],[CODIGO_UPL]]=Tabla1[[#This Row],[Columna1]]</f>
        <v>1</v>
      </c>
    </row>
    <row r="4560" spans="1:14" x14ac:dyDescent="0.45">
      <c r="A4560" s="1" t="s">
        <v>670</v>
      </c>
      <c r="B4560" s="1" t="s">
        <v>13</v>
      </c>
      <c r="C4560" s="2">
        <v>95431.609704600007</v>
      </c>
      <c r="D4560" s="2">
        <v>98204.969971900005</v>
      </c>
      <c r="E4560" s="1" t="s">
        <v>621</v>
      </c>
      <c r="F4560" s="1" t="s">
        <v>548</v>
      </c>
      <c r="G4560" s="3">
        <v>18</v>
      </c>
      <c r="H4560" s="1" t="s">
        <v>16</v>
      </c>
      <c r="I4560" s="1" t="s">
        <v>527</v>
      </c>
      <c r="J4560" s="3">
        <v>3459.7759890799998</v>
      </c>
      <c r="K4560" s="4" t="s">
        <v>528</v>
      </c>
      <c r="L4560" s="1" t="s">
        <v>529</v>
      </c>
      <c r="M4560" s="1" t="str">
        <f>"UPL"&amp;Tabla1[[#This Row],[CODIGO_ID]]</f>
        <v>UPL22</v>
      </c>
      <c r="N4560" s="1" t="b">
        <f>Tabla1[[#This Row],[CODIGO_UPL]]=Tabla1[[#This Row],[Columna1]]</f>
        <v>1</v>
      </c>
    </row>
    <row r="4561" spans="1:14" x14ac:dyDescent="0.45">
      <c r="A4561" s="1" t="s">
        <v>6588</v>
      </c>
      <c r="B4561" s="1" t="s">
        <v>46</v>
      </c>
      <c r="C4561" s="2">
        <v>96744.1044711</v>
      </c>
      <c r="D4561" s="2">
        <v>96516.331036200005</v>
      </c>
      <c r="E4561" s="1" t="s">
        <v>6564</v>
      </c>
      <c r="F4561" s="1" t="s">
        <v>548</v>
      </c>
      <c r="G4561" s="3">
        <v>18</v>
      </c>
      <c r="H4561" s="1" t="s">
        <v>16</v>
      </c>
      <c r="I4561" s="1" t="s">
        <v>6560</v>
      </c>
      <c r="J4561" s="3">
        <v>8800.3718291099995</v>
      </c>
      <c r="K4561" s="4" t="s">
        <v>6561</v>
      </c>
      <c r="L4561" s="1" t="s">
        <v>6562</v>
      </c>
      <c r="M4561" s="1" t="str">
        <f>"UPL"&amp;Tabla1[[#This Row],[CODIGO_ID]]</f>
        <v>UPL20</v>
      </c>
      <c r="N4561" s="1" t="b">
        <f>Tabla1[[#This Row],[CODIGO_UPL]]=Tabla1[[#This Row],[Columna1]]</f>
        <v>1</v>
      </c>
    </row>
    <row r="4562" spans="1:14" x14ac:dyDescent="0.45">
      <c r="A4562" s="1" t="s">
        <v>6715</v>
      </c>
      <c r="B4562" s="1" t="s">
        <v>46</v>
      </c>
      <c r="C4562" s="2">
        <v>96720.161595099999</v>
      </c>
      <c r="D4562" s="2">
        <v>95574.629757000002</v>
      </c>
      <c r="E4562" s="1" t="s">
        <v>6617</v>
      </c>
      <c r="F4562" s="1" t="s">
        <v>548</v>
      </c>
      <c r="G4562" s="3">
        <v>18</v>
      </c>
      <c r="H4562" s="1" t="s">
        <v>16</v>
      </c>
      <c r="I4562" s="1" t="s">
        <v>6560</v>
      </c>
      <c r="J4562" s="3">
        <v>2365.7334959599998</v>
      </c>
      <c r="K4562" s="4" t="s">
        <v>6561</v>
      </c>
      <c r="L4562" s="1" t="s">
        <v>6562</v>
      </c>
      <c r="M4562" s="1" t="str">
        <f>"UPL"&amp;Tabla1[[#This Row],[CODIGO_ID]]</f>
        <v>UPL20</v>
      </c>
      <c r="N4562" s="1" t="b">
        <f>Tabla1[[#This Row],[CODIGO_UPL]]=Tabla1[[#This Row],[Columna1]]</f>
        <v>1</v>
      </c>
    </row>
    <row r="4563" spans="1:14" x14ac:dyDescent="0.45">
      <c r="A4563" s="1" t="s">
        <v>549</v>
      </c>
      <c r="B4563" s="1" t="s">
        <v>13</v>
      </c>
      <c r="C4563" s="2">
        <v>96691.214611500007</v>
      </c>
      <c r="D4563" s="2">
        <v>97644.592332500004</v>
      </c>
      <c r="E4563" s="1" t="s">
        <v>550</v>
      </c>
      <c r="F4563" s="1" t="s">
        <v>548</v>
      </c>
      <c r="G4563" s="3">
        <v>18</v>
      </c>
      <c r="H4563" s="1" t="s">
        <v>16</v>
      </c>
      <c r="I4563" s="1" t="s">
        <v>527</v>
      </c>
      <c r="J4563" s="3">
        <v>5050.1570223500003</v>
      </c>
      <c r="K4563" s="4" t="s">
        <v>528</v>
      </c>
      <c r="L4563" s="1" t="s">
        <v>529</v>
      </c>
      <c r="M4563" s="1" t="str">
        <f>"UPL"&amp;Tabla1[[#This Row],[CODIGO_ID]]</f>
        <v>UPL22</v>
      </c>
      <c r="N4563" s="1" t="b">
        <f>Tabla1[[#This Row],[CODIGO_UPL]]=Tabla1[[#This Row],[Columna1]]</f>
        <v>1</v>
      </c>
    </row>
    <row r="4564" spans="1:14" x14ac:dyDescent="0.45">
      <c r="A4564" s="1" t="s">
        <v>630</v>
      </c>
      <c r="B4564" s="1" t="s">
        <v>13</v>
      </c>
      <c r="C4564" s="2">
        <v>94492.308700599999</v>
      </c>
      <c r="D4564" s="2">
        <v>99371.471216799997</v>
      </c>
      <c r="E4564" s="1" t="s">
        <v>629</v>
      </c>
      <c r="F4564" s="1" t="s">
        <v>548</v>
      </c>
      <c r="G4564" s="3">
        <v>18</v>
      </c>
      <c r="H4564" s="1" t="s">
        <v>16</v>
      </c>
      <c r="I4564" s="1" t="s">
        <v>527</v>
      </c>
      <c r="J4564" s="3">
        <v>2039.75519551</v>
      </c>
      <c r="K4564" s="4" t="s">
        <v>528</v>
      </c>
      <c r="L4564" s="1" t="s">
        <v>529</v>
      </c>
      <c r="M4564" s="1" t="str">
        <f>"UPL"&amp;Tabla1[[#This Row],[CODIGO_ID]]</f>
        <v>UPL22</v>
      </c>
      <c r="N4564" s="1" t="b">
        <f>Tabla1[[#This Row],[CODIGO_UPL]]=Tabla1[[#This Row],[Columna1]]</f>
        <v>1</v>
      </c>
    </row>
    <row r="4565" spans="1:14" x14ac:dyDescent="0.45">
      <c r="A4565" s="1" t="s">
        <v>656</v>
      </c>
      <c r="B4565" s="1" t="s">
        <v>13</v>
      </c>
      <c r="C4565" s="2">
        <v>95207.6274214</v>
      </c>
      <c r="D4565" s="2">
        <v>97782.225081500001</v>
      </c>
      <c r="E4565" s="1" t="s">
        <v>621</v>
      </c>
      <c r="F4565" s="1" t="s">
        <v>548</v>
      </c>
      <c r="G4565" s="3">
        <v>18</v>
      </c>
      <c r="H4565" s="1" t="s">
        <v>16</v>
      </c>
      <c r="I4565" s="1" t="s">
        <v>527</v>
      </c>
      <c r="J4565" s="3">
        <v>3343.2753376300002</v>
      </c>
      <c r="K4565" s="4" t="s">
        <v>528</v>
      </c>
      <c r="L4565" s="1" t="s">
        <v>529</v>
      </c>
      <c r="M4565" s="1" t="str">
        <f>"UPL"&amp;Tabla1[[#This Row],[CODIGO_ID]]</f>
        <v>UPL22</v>
      </c>
      <c r="N4565" s="1" t="b">
        <f>Tabla1[[#This Row],[CODIGO_UPL]]=Tabla1[[#This Row],[Columna1]]</f>
        <v>1</v>
      </c>
    </row>
    <row r="4566" spans="1:14" x14ac:dyDescent="0.45">
      <c r="A4566" s="1" t="s">
        <v>657</v>
      </c>
      <c r="B4566" s="1" t="s">
        <v>13</v>
      </c>
      <c r="C4566" s="2">
        <v>95303.379203499993</v>
      </c>
      <c r="D4566" s="2">
        <v>98256.880066199999</v>
      </c>
      <c r="E4566" s="1" t="s">
        <v>621</v>
      </c>
      <c r="F4566" s="1" t="s">
        <v>548</v>
      </c>
      <c r="G4566" s="3">
        <v>18</v>
      </c>
      <c r="H4566" s="1" t="s">
        <v>16</v>
      </c>
      <c r="I4566" s="1" t="s">
        <v>527</v>
      </c>
      <c r="J4566" s="3">
        <v>14051.5599213</v>
      </c>
      <c r="K4566" s="4" t="s">
        <v>528</v>
      </c>
      <c r="L4566" s="1" t="s">
        <v>529</v>
      </c>
      <c r="M4566" s="1" t="str">
        <f>"UPL"&amp;Tabla1[[#This Row],[CODIGO_ID]]</f>
        <v>UPL22</v>
      </c>
      <c r="N4566" s="1" t="b">
        <f>Tabla1[[#This Row],[CODIGO_UPL]]=Tabla1[[#This Row],[Columna1]]</f>
        <v>1</v>
      </c>
    </row>
    <row r="4567" spans="1:14" x14ac:dyDescent="0.45">
      <c r="A4567" s="1" t="s">
        <v>631</v>
      </c>
      <c r="B4567" s="1" t="s">
        <v>13</v>
      </c>
      <c r="C4567" s="2">
        <v>94777.991336699997</v>
      </c>
      <c r="D4567" s="2">
        <v>99177.005442900001</v>
      </c>
      <c r="E4567" s="1" t="s">
        <v>629</v>
      </c>
      <c r="F4567" s="1" t="s">
        <v>548</v>
      </c>
      <c r="G4567" s="3">
        <v>18</v>
      </c>
      <c r="H4567" s="1" t="s">
        <v>16</v>
      </c>
      <c r="I4567" s="1" t="s">
        <v>527</v>
      </c>
      <c r="J4567" s="3">
        <v>1301.4343822799999</v>
      </c>
      <c r="K4567" s="4" t="s">
        <v>528</v>
      </c>
      <c r="L4567" s="1" t="s">
        <v>529</v>
      </c>
      <c r="M4567" s="1" t="str">
        <f>"UPL"&amp;Tabla1[[#This Row],[CODIGO_ID]]</f>
        <v>UPL22</v>
      </c>
      <c r="N4567" s="1" t="b">
        <f>Tabla1[[#This Row],[CODIGO_UPL]]=Tabla1[[#This Row],[Columna1]]</f>
        <v>1</v>
      </c>
    </row>
    <row r="4568" spans="1:14" x14ac:dyDescent="0.45">
      <c r="A4568" s="1" t="s">
        <v>573</v>
      </c>
      <c r="B4568" s="1" t="s">
        <v>13</v>
      </c>
      <c r="C4568" s="2">
        <v>96204.705702699997</v>
      </c>
      <c r="D4568" s="2">
        <v>97825.217796199999</v>
      </c>
      <c r="E4568" s="1" t="s">
        <v>550</v>
      </c>
      <c r="F4568" s="1" t="s">
        <v>548</v>
      </c>
      <c r="G4568" s="3">
        <v>18</v>
      </c>
      <c r="H4568" s="1" t="s">
        <v>16</v>
      </c>
      <c r="I4568" s="1" t="s">
        <v>527</v>
      </c>
      <c r="J4568" s="3">
        <v>4729.5298634800001</v>
      </c>
      <c r="K4568" s="4" t="s">
        <v>528</v>
      </c>
      <c r="L4568" s="1" t="s">
        <v>529</v>
      </c>
      <c r="M4568" s="1" t="str">
        <f>"UPL"&amp;Tabla1[[#This Row],[CODIGO_ID]]</f>
        <v>UPL22</v>
      </c>
      <c r="N4568" s="1" t="b">
        <f>Tabla1[[#This Row],[CODIGO_UPL]]=Tabla1[[#This Row],[Columna1]]</f>
        <v>1</v>
      </c>
    </row>
    <row r="4569" spans="1:14" x14ac:dyDescent="0.45">
      <c r="A4569" s="1" t="s">
        <v>6796</v>
      </c>
      <c r="B4569" s="1" t="s">
        <v>46</v>
      </c>
      <c r="C4569" s="2">
        <v>95985.1446459</v>
      </c>
      <c r="D4569" s="2">
        <v>94731.563420299994</v>
      </c>
      <c r="E4569" s="1" t="s">
        <v>6797</v>
      </c>
      <c r="F4569" s="1" t="s">
        <v>548</v>
      </c>
      <c r="G4569" s="3">
        <v>18</v>
      </c>
      <c r="H4569" s="1" t="s">
        <v>16</v>
      </c>
      <c r="I4569" s="1" t="s">
        <v>6560</v>
      </c>
      <c r="J4569" s="3">
        <v>320.61258414299999</v>
      </c>
      <c r="K4569" s="4" t="s">
        <v>6561</v>
      </c>
      <c r="L4569" s="1" t="s">
        <v>6562</v>
      </c>
      <c r="M4569" s="1" t="str">
        <f>"UPL"&amp;Tabla1[[#This Row],[CODIGO_ID]]</f>
        <v>UPL20</v>
      </c>
      <c r="N4569" s="1" t="b">
        <f>Tabla1[[#This Row],[CODIGO_UPL]]=Tabla1[[#This Row],[Columna1]]</f>
        <v>1</v>
      </c>
    </row>
    <row r="4570" spans="1:14" x14ac:dyDescent="0.45">
      <c r="A4570" s="1" t="s">
        <v>6668</v>
      </c>
      <c r="B4570" s="1" t="s">
        <v>46</v>
      </c>
      <c r="C4570" s="2">
        <v>94798.752380299993</v>
      </c>
      <c r="D4570" s="2">
        <v>96207.723810399999</v>
      </c>
      <c r="E4570" s="1" t="s">
        <v>6669</v>
      </c>
      <c r="F4570" s="1" t="s">
        <v>548</v>
      </c>
      <c r="G4570" s="3">
        <v>18</v>
      </c>
      <c r="H4570" s="1" t="s">
        <v>16</v>
      </c>
      <c r="I4570" s="1" t="s">
        <v>6560</v>
      </c>
      <c r="J4570" s="3">
        <v>1986.2370355800001</v>
      </c>
      <c r="K4570" s="4" t="s">
        <v>6561</v>
      </c>
      <c r="L4570" s="1" t="s">
        <v>6562</v>
      </c>
      <c r="M4570" s="1" t="str">
        <f>"UPL"&amp;Tabla1[[#This Row],[CODIGO_ID]]</f>
        <v>UPL20</v>
      </c>
      <c r="N4570" s="1" t="b">
        <f>Tabla1[[#This Row],[CODIGO_UPL]]=Tabla1[[#This Row],[Columna1]]</f>
        <v>1</v>
      </c>
    </row>
    <row r="4571" spans="1:14" x14ac:dyDescent="0.45">
      <c r="A4571" s="1" t="s">
        <v>8685</v>
      </c>
      <c r="B4571" s="1" t="s">
        <v>13</v>
      </c>
      <c r="C4571" s="2">
        <v>96838.0739913</v>
      </c>
      <c r="D4571" s="2">
        <v>97174.257164900002</v>
      </c>
      <c r="E4571" s="1" t="s">
        <v>8686</v>
      </c>
      <c r="F4571" s="1" t="s">
        <v>548</v>
      </c>
      <c r="G4571" s="3">
        <v>18</v>
      </c>
      <c r="H4571" s="1" t="s">
        <v>84</v>
      </c>
      <c r="I4571" s="1" t="s">
        <v>527</v>
      </c>
      <c r="J4571" s="3">
        <v>193447.34393999999</v>
      </c>
      <c r="K4571" s="4" t="s">
        <v>528</v>
      </c>
      <c r="L4571" s="1" t="s">
        <v>529</v>
      </c>
      <c r="M4571" s="1" t="str">
        <f>"UPL"&amp;Tabla1[[#This Row],[CODIGO_ID]]</f>
        <v>UPL22</v>
      </c>
      <c r="N4571" s="1" t="b">
        <f>Tabla1[[#This Row],[CODIGO_UPL]]=Tabla1[[#This Row],[Columna1]]</f>
        <v>1</v>
      </c>
    </row>
    <row r="4572" spans="1:14" x14ac:dyDescent="0.45">
      <c r="A4572" s="1" t="s">
        <v>556</v>
      </c>
      <c r="B4572" s="1" t="s">
        <v>13</v>
      </c>
      <c r="C4572" s="2">
        <v>97331.556772299999</v>
      </c>
      <c r="D4572" s="2">
        <v>97259.598734900006</v>
      </c>
      <c r="E4572" s="1" t="s">
        <v>557</v>
      </c>
      <c r="F4572" s="1" t="s">
        <v>548</v>
      </c>
      <c r="G4572" s="3">
        <v>18</v>
      </c>
      <c r="H4572" s="1" t="s">
        <v>16</v>
      </c>
      <c r="I4572" s="1" t="s">
        <v>527</v>
      </c>
      <c r="J4572" s="3">
        <v>11921.144946799999</v>
      </c>
      <c r="K4572" s="4" t="s">
        <v>528</v>
      </c>
      <c r="L4572" s="1" t="s">
        <v>529</v>
      </c>
      <c r="M4572" s="1" t="str">
        <f>"UPL"&amp;Tabla1[[#This Row],[CODIGO_ID]]</f>
        <v>UPL22</v>
      </c>
      <c r="N4572" s="1" t="b">
        <f>Tabla1[[#This Row],[CODIGO_UPL]]=Tabla1[[#This Row],[Columna1]]</f>
        <v>1</v>
      </c>
    </row>
    <row r="4573" spans="1:14" x14ac:dyDescent="0.45">
      <c r="A4573" s="1" t="s">
        <v>6670</v>
      </c>
      <c r="B4573" s="1" t="s">
        <v>46</v>
      </c>
      <c r="C4573" s="2">
        <v>95113.388065499996</v>
      </c>
      <c r="D4573" s="2">
        <v>95811.478982500004</v>
      </c>
      <c r="E4573" s="1" t="s">
        <v>6662</v>
      </c>
      <c r="F4573" s="1" t="s">
        <v>548</v>
      </c>
      <c r="G4573" s="3">
        <v>18</v>
      </c>
      <c r="H4573" s="1" t="s">
        <v>16</v>
      </c>
      <c r="I4573" s="1" t="s">
        <v>6560</v>
      </c>
      <c r="J4573" s="3">
        <v>1629.94226301</v>
      </c>
      <c r="K4573" s="4" t="s">
        <v>6561</v>
      </c>
      <c r="L4573" s="1" t="s">
        <v>6562</v>
      </c>
      <c r="M4573" s="1" t="str">
        <f>"UPL"&amp;Tabla1[[#This Row],[CODIGO_ID]]</f>
        <v>UPL20</v>
      </c>
      <c r="N4573" s="1" t="b">
        <f>Tabla1[[#This Row],[CODIGO_UPL]]=Tabla1[[#This Row],[Columna1]]</f>
        <v>1</v>
      </c>
    </row>
    <row r="4574" spans="1:14" x14ac:dyDescent="0.45">
      <c r="A4574" s="1" t="s">
        <v>6805</v>
      </c>
      <c r="B4574" s="1" t="s">
        <v>46</v>
      </c>
      <c r="C4574" s="2">
        <v>97032.867129399994</v>
      </c>
      <c r="D4574" s="2">
        <v>94156.649613300004</v>
      </c>
      <c r="E4574" s="1" t="s">
        <v>6806</v>
      </c>
      <c r="F4574" s="1" t="s">
        <v>548</v>
      </c>
      <c r="G4574" s="3">
        <v>18</v>
      </c>
      <c r="H4574" s="1" t="s">
        <v>84</v>
      </c>
      <c r="I4574" s="1" t="s">
        <v>6560</v>
      </c>
      <c r="J4574" s="3">
        <v>68769.686867299999</v>
      </c>
      <c r="K4574" s="4" t="s">
        <v>6561</v>
      </c>
      <c r="L4574" s="1" t="s">
        <v>6562</v>
      </c>
      <c r="M4574" s="1" t="str">
        <f>"UPL"&amp;Tabla1[[#This Row],[CODIGO_ID]]</f>
        <v>UPL20</v>
      </c>
      <c r="N4574" s="1" t="b">
        <f>Tabla1[[#This Row],[CODIGO_UPL]]=Tabla1[[#This Row],[Columna1]]</f>
        <v>1</v>
      </c>
    </row>
    <row r="4575" spans="1:14" x14ac:dyDescent="0.45">
      <c r="A4575" s="1" t="s">
        <v>6673</v>
      </c>
      <c r="B4575" s="1" t="s">
        <v>46</v>
      </c>
      <c r="C4575" s="2">
        <v>95877.495137899998</v>
      </c>
      <c r="D4575" s="2">
        <v>95230.177123999994</v>
      </c>
      <c r="E4575" s="1" t="s">
        <v>6645</v>
      </c>
      <c r="F4575" s="1" t="s">
        <v>548</v>
      </c>
      <c r="G4575" s="3">
        <v>18</v>
      </c>
      <c r="H4575" s="1" t="s">
        <v>16</v>
      </c>
      <c r="I4575" s="1" t="s">
        <v>6560</v>
      </c>
      <c r="J4575" s="3">
        <v>4635.3188221399996</v>
      </c>
      <c r="K4575" s="4" t="s">
        <v>6561</v>
      </c>
      <c r="L4575" s="1" t="s">
        <v>6562</v>
      </c>
      <c r="M4575" s="1" t="str">
        <f>"UPL"&amp;Tabla1[[#This Row],[CODIGO_ID]]</f>
        <v>UPL20</v>
      </c>
      <c r="N4575" s="1" t="b">
        <f>Tabla1[[#This Row],[CODIGO_UPL]]=Tabla1[[#This Row],[Columna1]]</f>
        <v>1</v>
      </c>
    </row>
    <row r="4576" spans="1:14" x14ac:dyDescent="0.45">
      <c r="A4576" s="1" t="s">
        <v>6674</v>
      </c>
      <c r="B4576" s="1" t="s">
        <v>46</v>
      </c>
      <c r="C4576" s="2">
        <v>95684.926879299994</v>
      </c>
      <c r="D4576" s="2">
        <v>95411.216688100001</v>
      </c>
      <c r="E4576" s="1" t="s">
        <v>6645</v>
      </c>
      <c r="F4576" s="1" t="s">
        <v>548</v>
      </c>
      <c r="G4576" s="3">
        <v>18</v>
      </c>
      <c r="H4576" s="1" t="s">
        <v>16</v>
      </c>
      <c r="I4576" s="1" t="s">
        <v>6560</v>
      </c>
      <c r="J4576" s="3">
        <v>10164.8941557</v>
      </c>
      <c r="K4576" s="4" t="s">
        <v>6561</v>
      </c>
      <c r="L4576" s="1" t="s">
        <v>6562</v>
      </c>
      <c r="M4576" s="1" t="str">
        <f>"UPL"&amp;Tabla1[[#This Row],[CODIGO_ID]]</f>
        <v>UPL20</v>
      </c>
      <c r="N4576" s="1" t="b">
        <f>Tabla1[[#This Row],[CODIGO_UPL]]=Tabla1[[#This Row],[Columna1]]</f>
        <v>1</v>
      </c>
    </row>
    <row r="4577" spans="1:14" x14ac:dyDescent="0.45">
      <c r="A4577" s="1" t="s">
        <v>6661</v>
      </c>
      <c r="B4577" s="1" t="s">
        <v>46</v>
      </c>
      <c r="C4577" s="2">
        <v>95328.326095700002</v>
      </c>
      <c r="D4577" s="2">
        <v>95827.345816800007</v>
      </c>
      <c r="E4577" s="1" t="s">
        <v>6662</v>
      </c>
      <c r="F4577" s="1" t="s">
        <v>548</v>
      </c>
      <c r="G4577" s="3">
        <v>18</v>
      </c>
      <c r="H4577" s="1" t="s">
        <v>16</v>
      </c>
      <c r="I4577" s="1" t="s">
        <v>6560</v>
      </c>
      <c r="J4577" s="3">
        <v>2637.56344253</v>
      </c>
      <c r="K4577" s="4" t="s">
        <v>6561</v>
      </c>
      <c r="L4577" s="1" t="s">
        <v>6562</v>
      </c>
      <c r="M4577" s="1" t="str">
        <f>"UPL"&amp;Tabla1[[#This Row],[CODIGO_ID]]</f>
        <v>UPL20</v>
      </c>
      <c r="N4577" s="1" t="b">
        <f>Tabla1[[#This Row],[CODIGO_UPL]]=Tabla1[[#This Row],[Columna1]]</f>
        <v>1</v>
      </c>
    </row>
    <row r="4578" spans="1:14" x14ac:dyDescent="0.45">
      <c r="A4578" s="1" t="s">
        <v>6784</v>
      </c>
      <c r="B4578" s="1" t="s">
        <v>46</v>
      </c>
      <c r="C4578" s="2">
        <v>96416.742080800002</v>
      </c>
      <c r="D4578" s="2">
        <v>93989.973047000007</v>
      </c>
      <c r="E4578" s="1" t="s">
        <v>6762</v>
      </c>
      <c r="F4578" s="1" t="s">
        <v>548</v>
      </c>
      <c r="G4578" s="3">
        <v>18</v>
      </c>
      <c r="H4578" s="1" t="s">
        <v>16</v>
      </c>
      <c r="I4578" s="1" t="s">
        <v>6560</v>
      </c>
      <c r="J4578" s="3">
        <v>15239.901207700001</v>
      </c>
      <c r="K4578" s="4" t="s">
        <v>6561</v>
      </c>
      <c r="L4578" s="1" t="s">
        <v>6562</v>
      </c>
      <c r="M4578" s="1" t="str">
        <f>"UPL"&amp;Tabla1[[#This Row],[CODIGO_ID]]</f>
        <v>UPL20</v>
      </c>
      <c r="N4578" s="1" t="b">
        <f>Tabla1[[#This Row],[CODIGO_UPL]]=Tabla1[[#This Row],[Columna1]]</f>
        <v>1</v>
      </c>
    </row>
    <row r="4579" spans="1:14" x14ac:dyDescent="0.45">
      <c r="A4579" s="1" t="s">
        <v>6675</v>
      </c>
      <c r="B4579" s="1" t="s">
        <v>46</v>
      </c>
      <c r="C4579" s="2">
        <v>96484.351044299998</v>
      </c>
      <c r="D4579" s="2">
        <v>95245.8183116</v>
      </c>
      <c r="E4579" s="1" t="s">
        <v>6641</v>
      </c>
      <c r="F4579" s="1" t="s">
        <v>548</v>
      </c>
      <c r="G4579" s="3">
        <v>18</v>
      </c>
      <c r="H4579" s="1" t="s">
        <v>16</v>
      </c>
      <c r="I4579" s="1" t="s">
        <v>6560</v>
      </c>
      <c r="J4579" s="3">
        <v>1419.5116783399999</v>
      </c>
      <c r="K4579" s="4" t="s">
        <v>6561</v>
      </c>
      <c r="L4579" s="1" t="s">
        <v>6562</v>
      </c>
      <c r="M4579" s="1" t="str">
        <f>"UPL"&amp;Tabla1[[#This Row],[CODIGO_ID]]</f>
        <v>UPL20</v>
      </c>
      <c r="N4579" s="1" t="b">
        <f>Tabla1[[#This Row],[CODIGO_UPL]]=Tabla1[[#This Row],[Columna1]]</f>
        <v>1</v>
      </c>
    </row>
    <row r="4580" spans="1:14" x14ac:dyDescent="0.45">
      <c r="A4580" s="1" t="s">
        <v>6688</v>
      </c>
      <c r="B4580" s="1" t="s">
        <v>46</v>
      </c>
      <c r="C4580" s="2">
        <v>96017.851331099999</v>
      </c>
      <c r="D4580" s="2">
        <v>95851.732120800007</v>
      </c>
      <c r="E4580" s="1" t="s">
        <v>6689</v>
      </c>
      <c r="F4580" s="1" t="s">
        <v>548</v>
      </c>
      <c r="G4580" s="3">
        <v>18</v>
      </c>
      <c r="H4580" s="1" t="s">
        <v>16</v>
      </c>
      <c r="I4580" s="1" t="s">
        <v>6560</v>
      </c>
      <c r="J4580" s="3">
        <v>8299.3908452199994</v>
      </c>
      <c r="K4580" s="4" t="s">
        <v>6561</v>
      </c>
      <c r="L4580" s="1" t="s">
        <v>6562</v>
      </c>
      <c r="M4580" s="1" t="str">
        <f>"UPL"&amp;Tabla1[[#This Row],[CODIGO_ID]]</f>
        <v>UPL20</v>
      </c>
      <c r="N4580" s="1" t="b">
        <f>Tabla1[[#This Row],[CODIGO_UPL]]=Tabla1[[#This Row],[Columna1]]</f>
        <v>1</v>
      </c>
    </row>
    <row r="4581" spans="1:14" x14ac:dyDescent="0.45">
      <c r="A4581" s="1" t="s">
        <v>6703</v>
      </c>
      <c r="B4581" s="1" t="s">
        <v>46</v>
      </c>
      <c r="C4581" s="2">
        <v>96094.732405300005</v>
      </c>
      <c r="D4581" s="2">
        <v>96202.542467499996</v>
      </c>
      <c r="E4581" s="1" t="s">
        <v>6704</v>
      </c>
      <c r="F4581" s="1" t="s">
        <v>548</v>
      </c>
      <c r="G4581" s="3">
        <v>18</v>
      </c>
      <c r="H4581" s="1" t="s">
        <v>16</v>
      </c>
      <c r="I4581" s="1" t="s">
        <v>6560</v>
      </c>
      <c r="J4581" s="3">
        <v>3767.0955841800001</v>
      </c>
      <c r="K4581" s="4" t="s">
        <v>6561</v>
      </c>
      <c r="L4581" s="1" t="s">
        <v>6562</v>
      </c>
      <c r="M4581" s="1" t="str">
        <f>"UPL"&amp;Tabla1[[#This Row],[CODIGO_ID]]</f>
        <v>UPL20</v>
      </c>
      <c r="N4581" s="1" t="b">
        <f>Tabla1[[#This Row],[CODIGO_UPL]]=Tabla1[[#This Row],[Columna1]]</f>
        <v>1</v>
      </c>
    </row>
    <row r="4582" spans="1:14" x14ac:dyDescent="0.45">
      <c r="A4582" s="1" t="s">
        <v>6756</v>
      </c>
      <c r="B4582" s="1" t="s">
        <v>46</v>
      </c>
      <c r="C4582" s="2">
        <v>96181.716736899994</v>
      </c>
      <c r="D4582" s="2">
        <v>95322.827707200006</v>
      </c>
      <c r="E4582" s="1" t="s">
        <v>6757</v>
      </c>
      <c r="F4582" s="1" t="s">
        <v>548</v>
      </c>
      <c r="G4582" s="3">
        <v>18</v>
      </c>
      <c r="H4582" s="1" t="s">
        <v>16</v>
      </c>
      <c r="I4582" s="1" t="s">
        <v>6560</v>
      </c>
      <c r="J4582" s="3">
        <v>14237.860052599999</v>
      </c>
      <c r="K4582" s="4" t="s">
        <v>6561</v>
      </c>
      <c r="L4582" s="1" t="s">
        <v>6562</v>
      </c>
      <c r="M4582" s="1" t="str">
        <f>"UPL"&amp;Tabla1[[#This Row],[CODIGO_ID]]</f>
        <v>UPL20</v>
      </c>
      <c r="N4582" s="1" t="b">
        <f>Tabla1[[#This Row],[CODIGO_UPL]]=Tabla1[[#This Row],[Columna1]]</f>
        <v>1</v>
      </c>
    </row>
    <row r="4583" spans="1:14" x14ac:dyDescent="0.45">
      <c r="A4583" s="1" t="s">
        <v>639</v>
      </c>
      <c r="B4583" s="1" t="s">
        <v>13</v>
      </c>
      <c r="C4583" s="2">
        <v>96192.160024600002</v>
      </c>
      <c r="D4583" s="2">
        <v>98136.790920200001</v>
      </c>
      <c r="E4583" s="1" t="s">
        <v>633</v>
      </c>
      <c r="F4583" s="1" t="s">
        <v>548</v>
      </c>
      <c r="G4583" s="3">
        <v>18</v>
      </c>
      <c r="H4583" s="1" t="s">
        <v>16</v>
      </c>
      <c r="I4583" s="1" t="s">
        <v>527</v>
      </c>
      <c r="J4583" s="3">
        <v>685.42440851900005</v>
      </c>
      <c r="K4583" s="4" t="s">
        <v>528</v>
      </c>
      <c r="L4583" s="1" t="s">
        <v>529</v>
      </c>
      <c r="M4583" s="1" t="str">
        <f>"UPL"&amp;Tabla1[[#This Row],[CODIGO_ID]]</f>
        <v>UPL22</v>
      </c>
      <c r="N4583" s="1" t="b">
        <f>Tabla1[[#This Row],[CODIGO_UPL]]=Tabla1[[#This Row],[Columna1]]</f>
        <v>1</v>
      </c>
    </row>
    <row r="4584" spans="1:14" x14ac:dyDescent="0.45">
      <c r="A4584" s="1" t="s">
        <v>6798</v>
      </c>
      <c r="B4584" s="1" t="s">
        <v>46</v>
      </c>
      <c r="C4584" s="2">
        <v>96628.490138199995</v>
      </c>
      <c r="D4584" s="2">
        <v>94868.565371200006</v>
      </c>
      <c r="E4584" s="1" t="s">
        <v>6789</v>
      </c>
      <c r="F4584" s="1" t="s">
        <v>548</v>
      </c>
      <c r="G4584" s="3">
        <v>18</v>
      </c>
      <c r="H4584" s="1" t="s">
        <v>16</v>
      </c>
      <c r="I4584" s="1" t="s">
        <v>6560</v>
      </c>
      <c r="J4584" s="3">
        <v>5047.3783779599999</v>
      </c>
      <c r="K4584" s="4" t="s">
        <v>6561</v>
      </c>
      <c r="L4584" s="1" t="s">
        <v>6562</v>
      </c>
      <c r="M4584" s="1" t="str">
        <f>"UPL"&amp;Tabla1[[#This Row],[CODIGO_ID]]</f>
        <v>UPL20</v>
      </c>
      <c r="N4584" s="1" t="b">
        <f>Tabla1[[#This Row],[CODIGO_UPL]]=Tabla1[[#This Row],[Columna1]]</f>
        <v>1</v>
      </c>
    </row>
    <row r="4585" spans="1:14" x14ac:dyDescent="0.45">
      <c r="A4585" s="1" t="s">
        <v>8248</v>
      </c>
      <c r="B4585" s="1" t="s">
        <v>13</v>
      </c>
      <c r="C4585" s="2">
        <v>95457.809723800005</v>
      </c>
      <c r="D4585" s="2">
        <v>99161.655938399999</v>
      </c>
      <c r="E4585" s="1" t="s">
        <v>8249</v>
      </c>
      <c r="F4585" s="1" t="s">
        <v>548</v>
      </c>
      <c r="G4585" s="3">
        <v>18</v>
      </c>
      <c r="H4585" s="1" t="s">
        <v>16</v>
      </c>
      <c r="I4585" s="1" t="s">
        <v>527</v>
      </c>
      <c r="J4585" s="3">
        <v>1413.71945003</v>
      </c>
      <c r="K4585" s="4" t="s">
        <v>528</v>
      </c>
      <c r="L4585" s="1" t="s">
        <v>529</v>
      </c>
      <c r="M4585" s="1" t="str">
        <f>"UPL"&amp;Tabla1[[#This Row],[CODIGO_ID]]</f>
        <v>UPL22</v>
      </c>
      <c r="N4585" s="1" t="b">
        <f>Tabla1[[#This Row],[CODIGO_UPL]]=Tabla1[[#This Row],[Columna1]]</f>
        <v>1</v>
      </c>
    </row>
    <row r="4586" spans="1:14" x14ac:dyDescent="0.45">
      <c r="A4586" s="1" t="s">
        <v>661</v>
      </c>
      <c r="B4586" s="1" t="s">
        <v>13</v>
      </c>
      <c r="C4586" s="2">
        <v>96236.938001799994</v>
      </c>
      <c r="D4586" s="2">
        <v>98952.8147742</v>
      </c>
      <c r="E4586" s="1" t="s">
        <v>662</v>
      </c>
      <c r="F4586" s="1" t="s">
        <v>548</v>
      </c>
      <c r="G4586" s="3">
        <v>18</v>
      </c>
      <c r="H4586" s="1" t="s">
        <v>16</v>
      </c>
      <c r="I4586" s="1" t="s">
        <v>527</v>
      </c>
      <c r="J4586" s="3">
        <v>1693.98943979</v>
      </c>
      <c r="K4586" s="4" t="s">
        <v>528</v>
      </c>
      <c r="L4586" s="1" t="s">
        <v>529</v>
      </c>
      <c r="M4586" s="1" t="str">
        <f>"UPL"&amp;Tabla1[[#This Row],[CODIGO_ID]]</f>
        <v>UPL22</v>
      </c>
      <c r="N4586" s="1" t="b">
        <f>Tabla1[[#This Row],[CODIGO_UPL]]=Tabla1[[#This Row],[Columna1]]</f>
        <v>1</v>
      </c>
    </row>
    <row r="4587" spans="1:14" x14ac:dyDescent="0.45">
      <c r="A4587" s="1" t="s">
        <v>6759</v>
      </c>
      <c r="B4587" s="1" t="s">
        <v>46</v>
      </c>
      <c r="C4587" s="2">
        <v>95277.036316600002</v>
      </c>
      <c r="D4587" s="2">
        <v>95294.439729100006</v>
      </c>
      <c r="E4587" s="1" t="s">
        <v>6760</v>
      </c>
      <c r="F4587" s="1" t="s">
        <v>548</v>
      </c>
      <c r="G4587" s="3">
        <v>18</v>
      </c>
      <c r="H4587" s="1" t="s">
        <v>16</v>
      </c>
      <c r="I4587" s="1" t="s">
        <v>6560</v>
      </c>
      <c r="J4587" s="3">
        <v>14582.514329</v>
      </c>
      <c r="K4587" s="4" t="s">
        <v>6561</v>
      </c>
      <c r="L4587" s="1" t="s">
        <v>6562</v>
      </c>
      <c r="M4587" s="1" t="str">
        <f>"UPL"&amp;Tabla1[[#This Row],[CODIGO_ID]]</f>
        <v>UPL20</v>
      </c>
      <c r="N4587" s="1" t="b">
        <f>Tabla1[[#This Row],[CODIGO_UPL]]=Tabla1[[#This Row],[Columna1]]</f>
        <v>1</v>
      </c>
    </row>
    <row r="4588" spans="1:14" x14ac:dyDescent="0.45">
      <c r="A4588" s="1" t="s">
        <v>6676</v>
      </c>
      <c r="B4588" s="1" t="s">
        <v>3828</v>
      </c>
      <c r="C4588" s="2">
        <v>94917.9437626</v>
      </c>
      <c r="D4588" s="2">
        <v>96601.6886505</v>
      </c>
      <c r="E4588" s="1" t="s">
        <v>6677</v>
      </c>
      <c r="F4588" s="1" t="s">
        <v>548</v>
      </c>
      <c r="G4588" s="3">
        <v>18</v>
      </c>
      <c r="H4588" s="1" t="s">
        <v>16</v>
      </c>
      <c r="I4588" s="1" t="s">
        <v>6560</v>
      </c>
      <c r="J4588" s="3">
        <v>3653.1671317199998</v>
      </c>
      <c r="K4588" s="4" t="s">
        <v>6561</v>
      </c>
      <c r="L4588" s="1" t="s">
        <v>6562</v>
      </c>
      <c r="M4588" s="1" t="str">
        <f>"UPL"&amp;Tabla1[[#This Row],[CODIGO_ID]]</f>
        <v>UPL20</v>
      </c>
      <c r="N4588" s="1" t="b">
        <f>Tabla1[[#This Row],[CODIGO_UPL]]=Tabla1[[#This Row],[Columna1]]</f>
        <v>1</v>
      </c>
    </row>
    <row r="4589" spans="1:14" x14ac:dyDescent="0.45">
      <c r="A4589" s="1" t="s">
        <v>6657</v>
      </c>
      <c r="B4589" s="1" t="s">
        <v>46</v>
      </c>
      <c r="C4589" s="2">
        <v>96503.969795500001</v>
      </c>
      <c r="D4589" s="2">
        <v>95537.965911499996</v>
      </c>
      <c r="E4589" s="1" t="s">
        <v>6641</v>
      </c>
      <c r="F4589" s="1" t="s">
        <v>548</v>
      </c>
      <c r="G4589" s="3">
        <v>18</v>
      </c>
      <c r="H4589" s="1" t="s">
        <v>16</v>
      </c>
      <c r="I4589" s="1" t="s">
        <v>6560</v>
      </c>
      <c r="J4589" s="3">
        <v>854.84784677100004</v>
      </c>
      <c r="K4589" s="4" t="s">
        <v>6561</v>
      </c>
      <c r="L4589" s="1" t="s">
        <v>6562</v>
      </c>
      <c r="M4589" s="1" t="str">
        <f>"UPL"&amp;Tabla1[[#This Row],[CODIGO_ID]]</f>
        <v>UPL20</v>
      </c>
      <c r="N4589" s="1" t="b">
        <f>Tabla1[[#This Row],[CODIGO_UPL]]=Tabla1[[#This Row],[Columna1]]</f>
        <v>1</v>
      </c>
    </row>
    <row r="4590" spans="1:14" x14ac:dyDescent="0.45">
      <c r="A4590" s="1" t="s">
        <v>6785</v>
      </c>
      <c r="B4590" s="1" t="s">
        <v>46</v>
      </c>
      <c r="C4590" s="2">
        <v>96691.874694099999</v>
      </c>
      <c r="D4590" s="2">
        <v>94018.077809800001</v>
      </c>
      <c r="E4590" s="1" t="s">
        <v>6786</v>
      </c>
      <c r="F4590" s="1" t="s">
        <v>548</v>
      </c>
      <c r="G4590" s="3">
        <v>18</v>
      </c>
      <c r="H4590" s="1" t="s">
        <v>16</v>
      </c>
      <c r="I4590" s="1" t="s">
        <v>6560</v>
      </c>
      <c r="J4590" s="3">
        <v>8351.5727756699998</v>
      </c>
      <c r="K4590" s="4" t="s">
        <v>6561</v>
      </c>
      <c r="L4590" s="1" t="s">
        <v>6562</v>
      </c>
      <c r="M4590" s="1" t="str">
        <f>"UPL"&amp;Tabla1[[#This Row],[CODIGO_ID]]</f>
        <v>UPL20</v>
      </c>
      <c r="N4590" s="1" t="b">
        <f>Tabla1[[#This Row],[CODIGO_UPL]]=Tabla1[[#This Row],[Columna1]]</f>
        <v>1</v>
      </c>
    </row>
    <row r="4591" spans="1:14" x14ac:dyDescent="0.45">
      <c r="A4591" s="1" t="s">
        <v>632</v>
      </c>
      <c r="B4591" s="1" t="s">
        <v>13</v>
      </c>
      <c r="C4591" s="2">
        <v>96018.863423000003</v>
      </c>
      <c r="D4591" s="2">
        <v>98120.633070700002</v>
      </c>
      <c r="E4591" s="1" t="s">
        <v>633</v>
      </c>
      <c r="F4591" s="1" t="s">
        <v>548</v>
      </c>
      <c r="G4591" s="3">
        <v>18</v>
      </c>
      <c r="H4591" s="1" t="s">
        <v>16</v>
      </c>
      <c r="I4591" s="1" t="s">
        <v>527</v>
      </c>
      <c r="J4591" s="3">
        <v>2155.0079757200001</v>
      </c>
      <c r="K4591" s="4" t="s">
        <v>528</v>
      </c>
      <c r="L4591" s="1" t="s">
        <v>529</v>
      </c>
      <c r="M4591" s="1" t="str">
        <f>"UPL"&amp;Tabla1[[#This Row],[CODIGO_ID]]</f>
        <v>UPL22</v>
      </c>
      <c r="N4591" s="1" t="b">
        <f>Tabla1[[#This Row],[CODIGO_UPL]]=Tabla1[[#This Row],[Columna1]]</f>
        <v>1</v>
      </c>
    </row>
    <row r="4592" spans="1:14" x14ac:dyDescent="0.45">
      <c r="A4592" s="1" t="s">
        <v>6671</v>
      </c>
      <c r="B4592" s="1" t="s">
        <v>46</v>
      </c>
      <c r="C4592" s="2">
        <v>96136.4241511</v>
      </c>
      <c r="D4592" s="2">
        <v>95658.250769599996</v>
      </c>
      <c r="E4592" s="1" t="s">
        <v>6667</v>
      </c>
      <c r="F4592" s="1" t="s">
        <v>548</v>
      </c>
      <c r="G4592" s="3">
        <v>18</v>
      </c>
      <c r="H4592" s="1" t="s">
        <v>16</v>
      </c>
      <c r="I4592" s="1" t="s">
        <v>6560</v>
      </c>
      <c r="J4592" s="3">
        <v>3596.4207737199999</v>
      </c>
      <c r="K4592" s="4" t="s">
        <v>6561</v>
      </c>
      <c r="L4592" s="1" t="s">
        <v>6562</v>
      </c>
      <c r="M4592" s="1" t="str">
        <f>"UPL"&amp;Tabla1[[#This Row],[CODIGO_ID]]</f>
        <v>UPL20</v>
      </c>
      <c r="N4592" s="1" t="b">
        <f>Tabla1[[#This Row],[CODIGO_UPL]]=Tabla1[[#This Row],[Columna1]]</f>
        <v>1</v>
      </c>
    </row>
    <row r="4593" spans="1:14" x14ac:dyDescent="0.45">
      <c r="A4593" s="1" t="s">
        <v>6678</v>
      </c>
      <c r="B4593" s="1" t="s">
        <v>3828</v>
      </c>
      <c r="C4593" s="2">
        <v>95825.053647799999</v>
      </c>
      <c r="D4593" s="2">
        <v>94540.884075399998</v>
      </c>
      <c r="E4593" s="1" t="s">
        <v>6679</v>
      </c>
      <c r="F4593" s="1" t="s">
        <v>548</v>
      </c>
      <c r="G4593" s="3">
        <v>18</v>
      </c>
      <c r="H4593" s="1" t="s">
        <v>16</v>
      </c>
      <c r="I4593" s="1" t="s">
        <v>6560</v>
      </c>
      <c r="J4593" s="3">
        <v>5545.8331639199996</v>
      </c>
      <c r="K4593" s="4" t="s">
        <v>6561</v>
      </c>
      <c r="L4593" s="1" t="s">
        <v>6562</v>
      </c>
      <c r="M4593" s="1" t="str">
        <f>"UPL"&amp;Tabla1[[#This Row],[CODIGO_ID]]</f>
        <v>UPL20</v>
      </c>
      <c r="N4593" s="1" t="b">
        <f>Tabla1[[#This Row],[CODIGO_UPL]]=Tabla1[[#This Row],[Columna1]]</f>
        <v>1</v>
      </c>
    </row>
    <row r="4594" spans="1:14" x14ac:dyDescent="0.45">
      <c r="A4594" s="1" t="s">
        <v>6751</v>
      </c>
      <c r="B4594" s="1" t="s">
        <v>46</v>
      </c>
      <c r="C4594" s="2">
        <v>96619.733735400005</v>
      </c>
      <c r="D4594" s="2">
        <v>95302.737953599993</v>
      </c>
      <c r="E4594" s="1" t="s">
        <v>6641</v>
      </c>
      <c r="F4594" s="1" t="s">
        <v>548</v>
      </c>
      <c r="G4594" s="3">
        <v>18</v>
      </c>
      <c r="H4594" s="1" t="s">
        <v>16</v>
      </c>
      <c r="I4594" s="1" t="s">
        <v>6560</v>
      </c>
      <c r="J4594" s="3">
        <v>10152.4377054</v>
      </c>
      <c r="K4594" s="4" t="s">
        <v>6561</v>
      </c>
      <c r="L4594" s="1" t="s">
        <v>6562</v>
      </c>
      <c r="M4594" s="1" t="str">
        <f>"UPL"&amp;Tabla1[[#This Row],[CODIGO_ID]]</f>
        <v>UPL20</v>
      </c>
      <c r="N4594" s="1" t="b">
        <f>Tabla1[[#This Row],[CODIGO_UPL]]=Tabla1[[#This Row],[Columna1]]</f>
        <v>1</v>
      </c>
    </row>
    <row r="4595" spans="1:14" x14ac:dyDescent="0.45">
      <c r="A4595" s="1" t="s">
        <v>558</v>
      </c>
      <c r="B4595" s="1" t="s">
        <v>13</v>
      </c>
      <c r="C4595" s="2">
        <v>97734.131960600003</v>
      </c>
      <c r="D4595" s="2">
        <v>97587.029710799994</v>
      </c>
      <c r="E4595" s="1" t="s">
        <v>559</v>
      </c>
      <c r="F4595" s="1" t="s">
        <v>548</v>
      </c>
      <c r="G4595" s="3">
        <v>18</v>
      </c>
      <c r="H4595" s="1" t="s">
        <v>16</v>
      </c>
      <c r="I4595" s="1" t="s">
        <v>527</v>
      </c>
      <c r="J4595" s="3">
        <v>7437.1732600699997</v>
      </c>
      <c r="K4595" s="4" t="s">
        <v>528</v>
      </c>
      <c r="L4595" s="1" t="s">
        <v>529</v>
      </c>
      <c r="M4595" s="1" t="str">
        <f>"UPL"&amp;Tabla1[[#This Row],[CODIGO_ID]]</f>
        <v>UPL22</v>
      </c>
      <c r="N4595" s="1" t="b">
        <f>Tabla1[[#This Row],[CODIGO_UPL]]=Tabla1[[#This Row],[Columna1]]</f>
        <v>1</v>
      </c>
    </row>
    <row r="4596" spans="1:14" x14ac:dyDescent="0.45">
      <c r="A4596" s="1" t="s">
        <v>627</v>
      </c>
      <c r="B4596" s="1" t="s">
        <v>13</v>
      </c>
      <c r="C4596" s="2">
        <v>96423.140302700005</v>
      </c>
      <c r="D4596" s="2">
        <v>98353.279949999996</v>
      </c>
      <c r="E4596" s="1" t="s">
        <v>595</v>
      </c>
      <c r="F4596" s="1" t="s">
        <v>548</v>
      </c>
      <c r="G4596" s="3">
        <v>18</v>
      </c>
      <c r="H4596" s="1" t="s">
        <v>16</v>
      </c>
      <c r="I4596" s="1" t="s">
        <v>527</v>
      </c>
      <c r="J4596" s="3">
        <v>1078.2915915799999</v>
      </c>
      <c r="K4596" s="4" t="s">
        <v>528</v>
      </c>
      <c r="L4596" s="1" t="s">
        <v>529</v>
      </c>
      <c r="M4596" s="1" t="str">
        <f>"UPL"&amp;Tabla1[[#This Row],[CODIGO_ID]]</f>
        <v>UPL22</v>
      </c>
      <c r="N4596" s="1" t="b">
        <f>Tabla1[[#This Row],[CODIGO_UPL]]=Tabla1[[#This Row],[Columna1]]</f>
        <v>1</v>
      </c>
    </row>
    <row r="4597" spans="1:14" x14ac:dyDescent="0.45">
      <c r="A4597" s="1" t="s">
        <v>6782</v>
      </c>
      <c r="B4597" s="1" t="s">
        <v>46</v>
      </c>
      <c r="C4597" s="2">
        <v>96190.104251600002</v>
      </c>
      <c r="D4597" s="2">
        <v>94610.413934800003</v>
      </c>
      <c r="E4597" s="1" t="s">
        <v>6783</v>
      </c>
      <c r="F4597" s="1" t="s">
        <v>548</v>
      </c>
      <c r="G4597" s="3">
        <v>18</v>
      </c>
      <c r="H4597" s="1" t="s">
        <v>16</v>
      </c>
      <c r="I4597" s="1" t="s">
        <v>6560</v>
      </c>
      <c r="J4597" s="3">
        <v>2052.5023796199998</v>
      </c>
      <c r="K4597" s="4" t="s">
        <v>6561</v>
      </c>
      <c r="L4597" s="1" t="s">
        <v>6562</v>
      </c>
      <c r="M4597" s="1" t="str">
        <f>"UPL"&amp;Tabla1[[#This Row],[CODIGO_ID]]</f>
        <v>UPL20</v>
      </c>
      <c r="N4597" s="1" t="b">
        <f>Tabla1[[#This Row],[CODIGO_UPL]]=Tabla1[[#This Row],[Columna1]]</f>
        <v>1</v>
      </c>
    </row>
    <row r="4598" spans="1:14" x14ac:dyDescent="0.45">
      <c r="A4598" s="1" t="s">
        <v>615</v>
      </c>
      <c r="B4598" s="1" t="s">
        <v>13</v>
      </c>
      <c r="C4598" s="2">
        <v>95201.022093399995</v>
      </c>
      <c r="D4598" s="2">
        <v>97881.690503399994</v>
      </c>
      <c r="E4598" s="1" t="s">
        <v>616</v>
      </c>
      <c r="F4598" s="1" t="s">
        <v>548</v>
      </c>
      <c r="G4598" s="3">
        <v>18</v>
      </c>
      <c r="H4598" s="1" t="s">
        <v>16</v>
      </c>
      <c r="I4598" s="1" t="s">
        <v>527</v>
      </c>
      <c r="J4598" s="3">
        <v>2391.6333733000001</v>
      </c>
      <c r="K4598" s="4" t="s">
        <v>528</v>
      </c>
      <c r="L4598" s="1" t="s">
        <v>529</v>
      </c>
      <c r="M4598" s="1" t="str">
        <f>"UPL"&amp;Tabla1[[#This Row],[CODIGO_ID]]</f>
        <v>UPL22</v>
      </c>
      <c r="N4598" s="1" t="b">
        <f>Tabla1[[#This Row],[CODIGO_UPL]]=Tabla1[[#This Row],[Columna1]]</f>
        <v>1</v>
      </c>
    </row>
    <row r="4599" spans="1:14" x14ac:dyDescent="0.45">
      <c r="A4599" s="1" t="s">
        <v>617</v>
      </c>
      <c r="B4599" s="1" t="s">
        <v>13</v>
      </c>
      <c r="C4599" s="2">
        <v>95375.738852800001</v>
      </c>
      <c r="D4599" s="2">
        <v>97927.783523799997</v>
      </c>
      <c r="E4599" s="1" t="s">
        <v>616</v>
      </c>
      <c r="F4599" s="1" t="s">
        <v>548</v>
      </c>
      <c r="G4599" s="3">
        <v>18</v>
      </c>
      <c r="H4599" s="1" t="s">
        <v>16</v>
      </c>
      <c r="I4599" s="1" t="s">
        <v>527</v>
      </c>
      <c r="J4599" s="3">
        <v>3145.4323409600001</v>
      </c>
      <c r="K4599" s="4" t="s">
        <v>528</v>
      </c>
      <c r="L4599" s="1" t="s">
        <v>529</v>
      </c>
      <c r="M4599" s="1" t="str">
        <f>"UPL"&amp;Tabla1[[#This Row],[CODIGO_ID]]</f>
        <v>UPL22</v>
      </c>
      <c r="N4599" s="1" t="b">
        <f>Tabla1[[#This Row],[CODIGO_UPL]]=Tabla1[[#This Row],[Columna1]]</f>
        <v>1</v>
      </c>
    </row>
    <row r="4600" spans="1:14" x14ac:dyDescent="0.45">
      <c r="A4600" s="1" t="s">
        <v>640</v>
      </c>
      <c r="B4600" s="1" t="s">
        <v>13</v>
      </c>
      <c r="C4600" s="2">
        <v>96285.279546499994</v>
      </c>
      <c r="D4600" s="2">
        <v>98316.829957800001</v>
      </c>
      <c r="E4600" s="1" t="s">
        <v>595</v>
      </c>
      <c r="F4600" s="1" t="s">
        <v>548</v>
      </c>
      <c r="G4600" s="3">
        <v>18</v>
      </c>
      <c r="H4600" s="1" t="s">
        <v>16</v>
      </c>
      <c r="I4600" s="1" t="s">
        <v>527</v>
      </c>
      <c r="J4600" s="3">
        <v>1530.0213986199999</v>
      </c>
      <c r="K4600" s="4" t="s">
        <v>528</v>
      </c>
      <c r="L4600" s="1" t="s">
        <v>529</v>
      </c>
      <c r="M4600" s="1" t="str">
        <f>"UPL"&amp;Tabla1[[#This Row],[CODIGO_ID]]</f>
        <v>UPL22</v>
      </c>
      <c r="N4600" s="1" t="b">
        <f>Tabla1[[#This Row],[CODIGO_UPL]]=Tabla1[[#This Row],[Columna1]]</f>
        <v>1</v>
      </c>
    </row>
    <row r="4601" spans="1:14" x14ac:dyDescent="0.45">
      <c r="A4601" s="1" t="s">
        <v>6644</v>
      </c>
      <c r="B4601" s="1" t="s">
        <v>46</v>
      </c>
      <c r="C4601" s="2">
        <v>95690.075669500002</v>
      </c>
      <c r="D4601" s="2">
        <v>95173.142572700002</v>
      </c>
      <c r="E4601" s="1" t="s">
        <v>6645</v>
      </c>
      <c r="F4601" s="1" t="s">
        <v>548</v>
      </c>
      <c r="G4601" s="3">
        <v>18</v>
      </c>
      <c r="H4601" s="1" t="s">
        <v>16</v>
      </c>
      <c r="I4601" s="1" t="s">
        <v>6560</v>
      </c>
      <c r="J4601" s="3">
        <v>2208.4319782500002</v>
      </c>
      <c r="K4601" s="4" t="s">
        <v>6561</v>
      </c>
      <c r="L4601" s="1" t="s">
        <v>6562</v>
      </c>
      <c r="M4601" s="1" t="str">
        <f>"UPL"&amp;Tabla1[[#This Row],[CODIGO_ID]]</f>
        <v>UPL20</v>
      </c>
      <c r="N4601" s="1" t="b">
        <f>Tabla1[[#This Row],[CODIGO_UPL]]=Tabla1[[#This Row],[Columna1]]</f>
        <v>1</v>
      </c>
    </row>
    <row r="4602" spans="1:14" x14ac:dyDescent="0.45">
      <c r="A4602" s="1" t="s">
        <v>553</v>
      </c>
      <c r="B4602" s="1" t="s">
        <v>13</v>
      </c>
      <c r="C4602" s="2">
        <v>96976.608925399996</v>
      </c>
      <c r="D4602" s="2">
        <v>96683.005454300001</v>
      </c>
      <c r="E4602" s="1" t="s">
        <v>554</v>
      </c>
      <c r="F4602" s="1" t="s">
        <v>548</v>
      </c>
      <c r="G4602" s="3">
        <v>18</v>
      </c>
      <c r="H4602" s="1" t="s">
        <v>16</v>
      </c>
      <c r="I4602" s="1" t="s">
        <v>527</v>
      </c>
      <c r="J4602" s="3">
        <v>790.41210092400001</v>
      </c>
      <c r="K4602" s="4" t="s">
        <v>528</v>
      </c>
      <c r="L4602" s="1" t="s">
        <v>529</v>
      </c>
      <c r="M4602" s="1" t="str">
        <f>"UPL"&amp;Tabla1[[#This Row],[CODIGO_ID]]</f>
        <v>UPL22</v>
      </c>
      <c r="N4602" s="1" t="b">
        <f>Tabla1[[#This Row],[CODIGO_UPL]]=Tabla1[[#This Row],[Columna1]]</f>
        <v>1</v>
      </c>
    </row>
    <row r="4603" spans="1:14" x14ac:dyDescent="0.45">
      <c r="A4603" s="1" t="s">
        <v>6755</v>
      </c>
      <c r="B4603" s="1" t="s">
        <v>46</v>
      </c>
      <c r="C4603" s="2">
        <v>95505.704388700004</v>
      </c>
      <c r="D4603" s="2">
        <v>95775.533811500005</v>
      </c>
      <c r="E4603" s="1" t="s">
        <v>6639</v>
      </c>
      <c r="F4603" s="1" t="s">
        <v>548</v>
      </c>
      <c r="G4603" s="3">
        <v>18</v>
      </c>
      <c r="H4603" s="1" t="s">
        <v>16</v>
      </c>
      <c r="I4603" s="1" t="s">
        <v>6560</v>
      </c>
      <c r="J4603" s="3">
        <v>8583.2220596299994</v>
      </c>
      <c r="K4603" s="4" t="s">
        <v>6561</v>
      </c>
      <c r="L4603" s="1" t="s">
        <v>6562</v>
      </c>
      <c r="M4603" s="1" t="str">
        <f>"UPL"&amp;Tabla1[[#This Row],[CODIGO_ID]]</f>
        <v>UPL20</v>
      </c>
      <c r="N4603" s="1" t="b">
        <f>Tabla1[[#This Row],[CODIGO_UPL]]=Tabla1[[#This Row],[Columna1]]</f>
        <v>1</v>
      </c>
    </row>
    <row r="4604" spans="1:14" x14ac:dyDescent="0.45">
      <c r="A4604" s="1" t="s">
        <v>6579</v>
      </c>
      <c r="B4604" s="1" t="s">
        <v>13</v>
      </c>
      <c r="C4604" s="2">
        <v>95107.652081099994</v>
      </c>
      <c r="D4604" s="2">
        <v>97050.794232999993</v>
      </c>
      <c r="E4604" s="1" t="s">
        <v>6580</v>
      </c>
      <c r="F4604" s="1" t="s">
        <v>548</v>
      </c>
      <c r="G4604" s="3">
        <v>18</v>
      </c>
      <c r="H4604" s="1" t="s">
        <v>16</v>
      </c>
      <c r="I4604" s="1" t="s">
        <v>6560</v>
      </c>
      <c r="J4604" s="3">
        <v>1463.20596314</v>
      </c>
      <c r="K4604" s="4" t="s">
        <v>6561</v>
      </c>
      <c r="L4604" s="1" t="s">
        <v>6562</v>
      </c>
      <c r="M4604" s="1" t="str">
        <f>"UPL"&amp;Tabla1[[#This Row],[CODIGO_ID]]</f>
        <v>UPL20</v>
      </c>
      <c r="N4604" s="1" t="b">
        <f>Tabla1[[#This Row],[CODIGO_UPL]]=Tabla1[[#This Row],[Columna1]]</f>
        <v>1</v>
      </c>
    </row>
    <row r="4605" spans="1:14" x14ac:dyDescent="0.45">
      <c r="A4605" s="1" t="s">
        <v>6569</v>
      </c>
      <c r="B4605" s="1" t="s">
        <v>13</v>
      </c>
      <c r="C4605" s="2">
        <v>95188.976660500004</v>
      </c>
      <c r="D4605" s="2">
        <v>97485.5255359</v>
      </c>
      <c r="E4605" s="1" t="s">
        <v>608</v>
      </c>
      <c r="F4605" s="1" t="s">
        <v>548</v>
      </c>
      <c r="G4605" s="3">
        <v>18</v>
      </c>
      <c r="H4605" s="1" t="s">
        <v>84</v>
      </c>
      <c r="I4605" s="1" t="s">
        <v>6560</v>
      </c>
      <c r="J4605" s="3">
        <v>85028.821174700002</v>
      </c>
      <c r="K4605" s="4" t="s">
        <v>6561</v>
      </c>
      <c r="L4605" s="1" t="s">
        <v>6562</v>
      </c>
      <c r="M4605" s="1" t="str">
        <f>"UPL"&amp;Tabla1[[#This Row],[CODIGO_ID]]</f>
        <v>UPL20</v>
      </c>
      <c r="N4605" s="1" t="b">
        <f>Tabla1[[#This Row],[CODIGO_UPL]]=Tabla1[[#This Row],[Columna1]]</f>
        <v>1</v>
      </c>
    </row>
    <row r="4606" spans="1:14" x14ac:dyDescent="0.45">
      <c r="A4606" s="1" t="s">
        <v>6777</v>
      </c>
      <c r="B4606" s="1" t="s">
        <v>46</v>
      </c>
      <c r="C4606" s="2">
        <v>96485.234557699994</v>
      </c>
      <c r="D4606" s="2">
        <v>95036.826786399994</v>
      </c>
      <c r="E4606" s="1" t="s">
        <v>6778</v>
      </c>
      <c r="F4606" s="1" t="s">
        <v>548</v>
      </c>
      <c r="G4606" s="3">
        <v>18</v>
      </c>
      <c r="H4606" s="1" t="s">
        <v>16</v>
      </c>
      <c r="I4606" s="1" t="s">
        <v>6560</v>
      </c>
      <c r="J4606" s="3">
        <v>448.04997773899998</v>
      </c>
      <c r="K4606" s="4" t="s">
        <v>6561</v>
      </c>
      <c r="L4606" s="1" t="s">
        <v>6562</v>
      </c>
      <c r="M4606" s="1" t="str">
        <f>"UPL"&amp;Tabla1[[#This Row],[CODIGO_ID]]</f>
        <v>UPL20</v>
      </c>
      <c r="N4606" s="1" t="b">
        <f>Tabla1[[#This Row],[CODIGO_UPL]]=Tabla1[[#This Row],[Columna1]]</f>
        <v>1</v>
      </c>
    </row>
    <row r="4607" spans="1:14" x14ac:dyDescent="0.45">
      <c r="A4607" s="1" t="s">
        <v>8474</v>
      </c>
      <c r="B4607" s="1" t="s">
        <v>46</v>
      </c>
      <c r="C4607" s="2">
        <v>96363.695464799996</v>
      </c>
      <c r="D4607" s="2">
        <v>96262.301053799994</v>
      </c>
      <c r="E4607" s="1" t="s">
        <v>6568</v>
      </c>
      <c r="F4607" s="1" t="s">
        <v>548</v>
      </c>
      <c r="G4607" s="3">
        <v>18</v>
      </c>
      <c r="H4607" s="1" t="s">
        <v>16</v>
      </c>
      <c r="I4607" s="1" t="s">
        <v>6560</v>
      </c>
      <c r="J4607" s="3">
        <v>6204.6455496199997</v>
      </c>
      <c r="K4607" s="4" t="s">
        <v>6561</v>
      </c>
      <c r="L4607" s="1" t="s">
        <v>6562</v>
      </c>
      <c r="M4607" s="1" t="str">
        <f>"UPL"&amp;Tabla1[[#This Row],[CODIGO_ID]]</f>
        <v>UPL20</v>
      </c>
      <c r="N4607" s="1" t="b">
        <f>Tabla1[[#This Row],[CODIGO_UPL]]=Tabla1[[#This Row],[Columna1]]</f>
        <v>1</v>
      </c>
    </row>
    <row r="4608" spans="1:14" x14ac:dyDescent="0.45">
      <c r="A4608" s="1" t="s">
        <v>6581</v>
      </c>
      <c r="B4608" s="1" t="s">
        <v>46</v>
      </c>
      <c r="C4608" s="2">
        <v>95988.465711299999</v>
      </c>
      <c r="D4608" s="2">
        <v>96910.862208000006</v>
      </c>
      <c r="E4608" s="1" t="s">
        <v>6582</v>
      </c>
      <c r="F4608" s="1" t="s">
        <v>548</v>
      </c>
      <c r="G4608" s="3">
        <v>18</v>
      </c>
      <c r="H4608" s="1" t="s">
        <v>16</v>
      </c>
      <c r="I4608" s="1" t="s">
        <v>6560</v>
      </c>
      <c r="J4608" s="3">
        <v>1351.25540789</v>
      </c>
      <c r="K4608" s="4" t="s">
        <v>6561</v>
      </c>
      <c r="L4608" s="1" t="s">
        <v>6562</v>
      </c>
      <c r="M4608" s="1" t="str">
        <f>"UPL"&amp;Tabla1[[#This Row],[CODIGO_ID]]</f>
        <v>UPL20</v>
      </c>
      <c r="N4608" s="1" t="b">
        <f>Tabla1[[#This Row],[CODIGO_UPL]]=Tabla1[[#This Row],[Columna1]]</f>
        <v>1</v>
      </c>
    </row>
    <row r="4609" spans="1:14" x14ac:dyDescent="0.45">
      <c r="A4609" s="1" t="s">
        <v>6690</v>
      </c>
      <c r="B4609" s="1" t="s">
        <v>46</v>
      </c>
      <c r="C4609" s="2">
        <v>95972.013509299999</v>
      </c>
      <c r="D4609" s="2">
        <v>95639.000897299993</v>
      </c>
      <c r="E4609" s="1" t="s">
        <v>6691</v>
      </c>
      <c r="F4609" s="1" t="s">
        <v>548</v>
      </c>
      <c r="G4609" s="3">
        <v>18</v>
      </c>
      <c r="H4609" s="1" t="s">
        <v>16</v>
      </c>
      <c r="I4609" s="1" t="s">
        <v>6560</v>
      </c>
      <c r="J4609" s="3">
        <v>1185.1422974300001</v>
      </c>
      <c r="K4609" s="4" t="s">
        <v>6561</v>
      </c>
      <c r="L4609" s="1" t="s">
        <v>6562</v>
      </c>
      <c r="M4609" s="1" t="str">
        <f>"UPL"&amp;Tabla1[[#This Row],[CODIGO_ID]]</f>
        <v>UPL20</v>
      </c>
      <c r="N4609" s="1" t="b">
        <f>Tabla1[[#This Row],[CODIGO_UPL]]=Tabla1[[#This Row],[Columna1]]</f>
        <v>1</v>
      </c>
    </row>
    <row r="4610" spans="1:14" x14ac:dyDescent="0.45">
      <c r="A4610" s="1" t="s">
        <v>6753</v>
      </c>
      <c r="B4610" s="1" t="s">
        <v>46</v>
      </c>
      <c r="C4610" s="2">
        <v>95433.320598899998</v>
      </c>
      <c r="D4610" s="2">
        <v>95561.465465200003</v>
      </c>
      <c r="E4610" s="1" t="s">
        <v>6754</v>
      </c>
      <c r="F4610" s="1" t="s">
        <v>548</v>
      </c>
      <c r="G4610" s="3">
        <v>18</v>
      </c>
      <c r="H4610" s="1" t="s">
        <v>16</v>
      </c>
      <c r="I4610" s="1" t="s">
        <v>6560</v>
      </c>
      <c r="J4610" s="3">
        <v>3238.8651036000001</v>
      </c>
      <c r="K4610" s="4" t="s">
        <v>6561</v>
      </c>
      <c r="L4610" s="1" t="s">
        <v>6562</v>
      </c>
      <c r="M4610" s="1" t="str">
        <f>"UPL"&amp;Tabla1[[#This Row],[CODIGO_ID]]</f>
        <v>UPL20</v>
      </c>
      <c r="N4610" s="1" t="b">
        <f>Tabla1[[#This Row],[CODIGO_UPL]]=Tabla1[[#This Row],[Columna1]]</f>
        <v>1</v>
      </c>
    </row>
    <row r="4611" spans="1:14" x14ac:dyDescent="0.45">
      <c r="A4611" s="1" t="s">
        <v>6659</v>
      </c>
      <c r="B4611" s="1" t="s">
        <v>46</v>
      </c>
      <c r="C4611" s="2">
        <v>95157.687733500003</v>
      </c>
      <c r="D4611" s="2">
        <v>95945.312966600002</v>
      </c>
      <c r="E4611" s="1" t="s">
        <v>6660</v>
      </c>
      <c r="F4611" s="1" t="s">
        <v>548</v>
      </c>
      <c r="G4611" s="3">
        <v>18</v>
      </c>
      <c r="H4611" s="1" t="s">
        <v>16</v>
      </c>
      <c r="I4611" s="1" t="s">
        <v>6560</v>
      </c>
      <c r="J4611" s="3">
        <v>1174.09763533</v>
      </c>
      <c r="K4611" s="4" t="s">
        <v>6561</v>
      </c>
      <c r="L4611" s="1" t="s">
        <v>6562</v>
      </c>
      <c r="M4611" s="1" t="str">
        <f>"UPL"&amp;Tabla1[[#This Row],[CODIGO_ID]]</f>
        <v>UPL20</v>
      </c>
      <c r="N4611" s="1" t="b">
        <f>Tabla1[[#This Row],[CODIGO_UPL]]=Tabla1[[#This Row],[Columna1]]</f>
        <v>1</v>
      </c>
    </row>
    <row r="4612" spans="1:14" x14ac:dyDescent="0.45">
      <c r="A4612" s="1" t="s">
        <v>6799</v>
      </c>
      <c r="B4612" s="1" t="s">
        <v>46</v>
      </c>
      <c r="C4612" s="2">
        <v>96600.143964400006</v>
      </c>
      <c r="D4612" s="2">
        <v>93764.788502399999</v>
      </c>
      <c r="E4612" s="1" t="s">
        <v>6762</v>
      </c>
      <c r="F4612" s="1" t="s">
        <v>548</v>
      </c>
      <c r="G4612" s="3">
        <v>18</v>
      </c>
      <c r="H4612" s="1" t="s">
        <v>16</v>
      </c>
      <c r="I4612" s="1" t="s">
        <v>6560</v>
      </c>
      <c r="J4612" s="3">
        <v>5793.4059526600004</v>
      </c>
      <c r="K4612" s="4" t="s">
        <v>6561</v>
      </c>
      <c r="L4612" s="1" t="s">
        <v>6562</v>
      </c>
      <c r="M4612" s="1" t="str">
        <f>"UPL"&amp;Tabla1[[#This Row],[CODIGO_ID]]</f>
        <v>UPL20</v>
      </c>
      <c r="N4612" s="1" t="b">
        <f>Tabla1[[#This Row],[CODIGO_UPL]]=Tabla1[[#This Row],[Columna1]]</f>
        <v>1</v>
      </c>
    </row>
    <row r="4613" spans="1:14" x14ac:dyDescent="0.45">
      <c r="A4613" s="1" t="s">
        <v>6646</v>
      </c>
      <c r="B4613" s="1" t="s">
        <v>46</v>
      </c>
      <c r="C4613" s="2">
        <v>95789.688548499995</v>
      </c>
      <c r="D4613" s="2">
        <v>95657.378816600001</v>
      </c>
      <c r="E4613" s="1" t="s">
        <v>6647</v>
      </c>
      <c r="F4613" s="1" t="s">
        <v>548</v>
      </c>
      <c r="G4613" s="3">
        <v>18</v>
      </c>
      <c r="H4613" s="1" t="s">
        <v>16</v>
      </c>
      <c r="I4613" s="1" t="s">
        <v>6560</v>
      </c>
      <c r="J4613" s="3">
        <v>604.38758997399998</v>
      </c>
      <c r="K4613" s="4" t="s">
        <v>6561</v>
      </c>
      <c r="L4613" s="1" t="s">
        <v>6562</v>
      </c>
      <c r="M4613" s="1" t="str">
        <f>"UPL"&amp;Tabla1[[#This Row],[CODIGO_ID]]</f>
        <v>UPL20</v>
      </c>
      <c r="N4613" s="1" t="b">
        <f>Tabla1[[#This Row],[CODIGO_UPL]]=Tabla1[[#This Row],[Columna1]]</f>
        <v>1</v>
      </c>
    </row>
    <row r="4614" spans="1:14" x14ac:dyDescent="0.45">
      <c r="A4614" s="1" t="s">
        <v>6632</v>
      </c>
      <c r="B4614" s="1" t="s">
        <v>13</v>
      </c>
      <c r="C4614" s="2">
        <v>95298.456044999999</v>
      </c>
      <c r="D4614" s="2">
        <v>96016.753697399996</v>
      </c>
      <c r="E4614" s="1" t="s">
        <v>6633</v>
      </c>
      <c r="F4614" s="1" t="s">
        <v>548</v>
      </c>
      <c r="G4614" s="3">
        <v>18</v>
      </c>
      <c r="H4614" s="1" t="s">
        <v>16</v>
      </c>
      <c r="I4614" s="1" t="s">
        <v>6560</v>
      </c>
      <c r="J4614" s="3">
        <v>6559.8456255199999</v>
      </c>
      <c r="K4614" s="4" t="s">
        <v>6561</v>
      </c>
      <c r="L4614" s="1" t="s">
        <v>6562</v>
      </c>
      <c r="M4614" s="1" t="str">
        <f>"UPL"&amp;Tabla1[[#This Row],[CODIGO_ID]]</f>
        <v>UPL20</v>
      </c>
      <c r="N4614" s="1" t="b">
        <f>Tabla1[[#This Row],[CODIGO_UPL]]=Tabla1[[#This Row],[Columna1]]</f>
        <v>1</v>
      </c>
    </row>
    <row r="4615" spans="1:14" x14ac:dyDescent="0.45">
      <c r="A4615" s="1" t="s">
        <v>570</v>
      </c>
      <c r="B4615" s="1" t="s">
        <v>13</v>
      </c>
      <c r="C4615" s="2">
        <v>97148.074947400004</v>
      </c>
      <c r="D4615" s="2">
        <v>96822.593311499993</v>
      </c>
      <c r="E4615" s="1" t="s">
        <v>571</v>
      </c>
      <c r="F4615" s="1" t="s">
        <v>548</v>
      </c>
      <c r="G4615" s="3">
        <v>18</v>
      </c>
      <c r="H4615" s="1" t="s">
        <v>84</v>
      </c>
      <c r="I4615" s="1" t="s">
        <v>527</v>
      </c>
      <c r="J4615" s="3">
        <v>19771.3454379</v>
      </c>
      <c r="K4615" s="4" t="s">
        <v>528</v>
      </c>
      <c r="L4615" s="1" t="s">
        <v>529</v>
      </c>
      <c r="M4615" s="1" t="str">
        <f>"UPL"&amp;Tabla1[[#This Row],[CODIGO_ID]]</f>
        <v>UPL22</v>
      </c>
      <c r="N4615" s="1" t="b">
        <f>Tabla1[[#This Row],[CODIGO_UPL]]=Tabla1[[#This Row],[Columna1]]</f>
        <v>1</v>
      </c>
    </row>
    <row r="4616" spans="1:14" x14ac:dyDescent="0.45">
      <c r="A4616" s="1" t="s">
        <v>6583</v>
      </c>
      <c r="B4616" s="1" t="s">
        <v>46</v>
      </c>
      <c r="C4616" s="2">
        <v>95282.127189399995</v>
      </c>
      <c r="D4616" s="2">
        <v>97561.496373500006</v>
      </c>
      <c r="E4616" s="1" t="s">
        <v>6584</v>
      </c>
      <c r="F4616" s="1" t="s">
        <v>548</v>
      </c>
      <c r="G4616" s="3">
        <v>18</v>
      </c>
      <c r="H4616" s="1" t="s">
        <v>16</v>
      </c>
      <c r="I4616" s="1" t="s">
        <v>6560</v>
      </c>
      <c r="J4616" s="3">
        <v>1439.0722985899999</v>
      </c>
      <c r="K4616" s="4" t="s">
        <v>6561</v>
      </c>
      <c r="L4616" s="1" t="s">
        <v>6562</v>
      </c>
      <c r="M4616" s="1" t="str">
        <f>"UPL"&amp;Tabla1[[#This Row],[CODIGO_ID]]</f>
        <v>UPL20</v>
      </c>
      <c r="N4616" s="1" t="b">
        <f>Tabla1[[#This Row],[CODIGO_UPL]]=Tabla1[[#This Row],[Columna1]]</f>
        <v>1</v>
      </c>
    </row>
    <row r="4617" spans="1:14" x14ac:dyDescent="0.45">
      <c r="A4617" s="1" t="s">
        <v>6565</v>
      </c>
      <c r="B4617" s="1" t="s">
        <v>46</v>
      </c>
      <c r="C4617" s="2">
        <v>95674.728527400002</v>
      </c>
      <c r="D4617" s="2">
        <v>97578.324290000004</v>
      </c>
      <c r="E4617" s="1" t="s">
        <v>6566</v>
      </c>
      <c r="F4617" s="1" t="s">
        <v>548</v>
      </c>
      <c r="G4617" s="3">
        <v>18</v>
      </c>
      <c r="H4617" s="1" t="s">
        <v>16</v>
      </c>
      <c r="I4617" s="1" t="s">
        <v>6560</v>
      </c>
      <c r="J4617" s="3">
        <v>435.93003255100001</v>
      </c>
      <c r="K4617" s="4" t="s">
        <v>6561</v>
      </c>
      <c r="L4617" s="1" t="s">
        <v>6562</v>
      </c>
      <c r="M4617" s="1" t="str">
        <f>"UPL"&amp;Tabla1[[#This Row],[CODIGO_ID]]</f>
        <v>UPL20</v>
      </c>
      <c r="N4617" s="1" t="b">
        <f>Tabla1[[#This Row],[CODIGO_UPL]]=Tabla1[[#This Row],[Columna1]]</f>
        <v>1</v>
      </c>
    </row>
    <row r="4618" spans="1:14" x14ac:dyDescent="0.45">
      <c r="A4618" s="1" t="s">
        <v>6585</v>
      </c>
      <c r="B4618" s="1" t="s">
        <v>46</v>
      </c>
      <c r="C4618" s="2">
        <v>95798.034966199994</v>
      </c>
      <c r="D4618" s="2">
        <v>97235.932523900003</v>
      </c>
      <c r="E4618" s="1" t="s">
        <v>6586</v>
      </c>
      <c r="F4618" s="1" t="s">
        <v>548</v>
      </c>
      <c r="G4618" s="3">
        <v>18</v>
      </c>
      <c r="H4618" s="1" t="s">
        <v>16</v>
      </c>
      <c r="I4618" s="1" t="s">
        <v>6560</v>
      </c>
      <c r="J4618" s="3">
        <v>459.72629895699998</v>
      </c>
      <c r="K4618" s="4" t="s">
        <v>6561</v>
      </c>
      <c r="L4618" s="1" t="s">
        <v>6562</v>
      </c>
      <c r="M4618" s="1" t="str">
        <f>"UPL"&amp;Tabla1[[#This Row],[CODIGO_ID]]</f>
        <v>UPL20</v>
      </c>
      <c r="N4618" s="1" t="b">
        <f>Tabla1[[#This Row],[CODIGO_UPL]]=Tabla1[[#This Row],[Columna1]]</f>
        <v>1</v>
      </c>
    </row>
    <row r="4619" spans="1:14" x14ac:dyDescent="0.45">
      <c r="A4619" s="1" t="s">
        <v>6794</v>
      </c>
      <c r="B4619" s="1" t="s">
        <v>3828</v>
      </c>
      <c r="C4619" s="2">
        <v>95526.5870803</v>
      </c>
      <c r="D4619" s="2">
        <v>94042.161987600004</v>
      </c>
      <c r="E4619" s="1" t="s">
        <v>6795</v>
      </c>
      <c r="F4619" s="1" t="s">
        <v>548</v>
      </c>
      <c r="G4619" s="3">
        <v>18</v>
      </c>
      <c r="H4619" s="1" t="s">
        <v>16</v>
      </c>
      <c r="I4619" s="1" t="s">
        <v>6560</v>
      </c>
      <c r="J4619" s="3">
        <v>423.03349265499998</v>
      </c>
      <c r="K4619" s="4" t="s">
        <v>6561</v>
      </c>
      <c r="L4619" s="1" t="s">
        <v>6562</v>
      </c>
      <c r="M4619" s="1" t="str">
        <f>"UPL"&amp;Tabla1[[#This Row],[CODIGO_ID]]</f>
        <v>UPL20</v>
      </c>
      <c r="N4619" s="1" t="b">
        <f>Tabla1[[#This Row],[CODIGO_UPL]]=Tabla1[[#This Row],[Columna1]]</f>
        <v>1</v>
      </c>
    </row>
    <row r="4620" spans="1:14" x14ac:dyDescent="0.45">
      <c r="A4620" s="1" t="s">
        <v>6621</v>
      </c>
      <c r="B4620" s="1" t="s">
        <v>46</v>
      </c>
      <c r="C4620" s="2">
        <v>96323.634952099994</v>
      </c>
      <c r="D4620" s="2">
        <v>95768.192696300001</v>
      </c>
      <c r="E4620" s="1" t="s">
        <v>6622</v>
      </c>
      <c r="F4620" s="1" t="s">
        <v>548</v>
      </c>
      <c r="G4620" s="3">
        <v>18</v>
      </c>
      <c r="H4620" s="1" t="s">
        <v>16</v>
      </c>
      <c r="I4620" s="1" t="s">
        <v>6560</v>
      </c>
      <c r="J4620" s="3">
        <v>959.98918814000001</v>
      </c>
      <c r="K4620" s="4" t="s">
        <v>6561</v>
      </c>
      <c r="L4620" s="1" t="s">
        <v>6562</v>
      </c>
      <c r="M4620" s="1" t="str">
        <f>"UPL"&amp;Tabla1[[#This Row],[CODIGO_ID]]</f>
        <v>UPL20</v>
      </c>
      <c r="N4620" s="1" t="b">
        <f>Tabla1[[#This Row],[CODIGO_UPL]]=Tabla1[[#This Row],[Columna1]]</f>
        <v>1</v>
      </c>
    </row>
    <row r="4621" spans="1:14" x14ac:dyDescent="0.45">
      <c r="A4621" s="1" t="s">
        <v>663</v>
      </c>
      <c r="B4621" s="1" t="s">
        <v>13</v>
      </c>
      <c r="C4621" s="2">
        <v>96114.837453400003</v>
      </c>
      <c r="D4621" s="2">
        <v>98502.356365400003</v>
      </c>
      <c r="E4621" s="1" t="s">
        <v>595</v>
      </c>
      <c r="F4621" s="1" t="s">
        <v>548</v>
      </c>
      <c r="G4621" s="3">
        <v>18</v>
      </c>
      <c r="H4621" s="1" t="s">
        <v>16</v>
      </c>
      <c r="I4621" s="1" t="s">
        <v>527</v>
      </c>
      <c r="J4621" s="3">
        <v>2904.5043180799998</v>
      </c>
      <c r="K4621" s="4" t="s">
        <v>528</v>
      </c>
      <c r="L4621" s="1" t="s">
        <v>529</v>
      </c>
      <c r="M4621" s="1" t="str">
        <f>"UPL"&amp;Tabla1[[#This Row],[CODIGO_ID]]</f>
        <v>UPL22</v>
      </c>
      <c r="N4621" s="1" t="b">
        <f>Tabla1[[#This Row],[CODIGO_UPL]]=Tabla1[[#This Row],[Columna1]]</f>
        <v>1</v>
      </c>
    </row>
    <row r="4622" spans="1:14" x14ac:dyDescent="0.45">
      <c r="A4622" s="1" t="s">
        <v>641</v>
      </c>
      <c r="B4622" s="1" t="s">
        <v>13</v>
      </c>
      <c r="C4622" s="2">
        <v>96077.061134599993</v>
      </c>
      <c r="D4622" s="2">
        <v>98363.998584500005</v>
      </c>
      <c r="E4622" s="1" t="s">
        <v>633</v>
      </c>
      <c r="F4622" s="1" t="s">
        <v>548</v>
      </c>
      <c r="G4622" s="3">
        <v>18</v>
      </c>
      <c r="H4622" s="1" t="s">
        <v>16</v>
      </c>
      <c r="I4622" s="1" t="s">
        <v>527</v>
      </c>
      <c r="J4622" s="3">
        <v>791.99821589999999</v>
      </c>
      <c r="K4622" s="4" t="s">
        <v>528</v>
      </c>
      <c r="L4622" s="1" t="s">
        <v>529</v>
      </c>
      <c r="M4622" s="1" t="str">
        <f>"UPL"&amp;Tabla1[[#This Row],[CODIGO_ID]]</f>
        <v>UPL22</v>
      </c>
      <c r="N4622" s="1" t="b">
        <f>Tabla1[[#This Row],[CODIGO_UPL]]=Tabla1[[#This Row],[Columna1]]</f>
        <v>1</v>
      </c>
    </row>
    <row r="4623" spans="1:14" x14ac:dyDescent="0.45">
      <c r="A4623" s="1" t="s">
        <v>664</v>
      </c>
      <c r="B4623" s="1" t="s">
        <v>13</v>
      </c>
      <c r="C4623" s="2">
        <v>96244.225021100006</v>
      </c>
      <c r="D4623" s="2">
        <v>98521.706100399999</v>
      </c>
      <c r="E4623" s="1" t="s">
        <v>595</v>
      </c>
      <c r="F4623" s="1" t="s">
        <v>548</v>
      </c>
      <c r="G4623" s="3">
        <v>18</v>
      </c>
      <c r="H4623" s="1" t="s">
        <v>16</v>
      </c>
      <c r="I4623" s="1" t="s">
        <v>527</v>
      </c>
      <c r="J4623" s="3">
        <v>708.04876288000003</v>
      </c>
      <c r="K4623" s="4" t="s">
        <v>528</v>
      </c>
      <c r="L4623" s="1" t="s">
        <v>529</v>
      </c>
      <c r="M4623" s="1" t="str">
        <f>"UPL"&amp;Tabla1[[#This Row],[CODIGO_ID]]</f>
        <v>UPL22</v>
      </c>
      <c r="N4623" s="1" t="b">
        <f>Tabla1[[#This Row],[CODIGO_UPL]]=Tabla1[[#This Row],[Columna1]]</f>
        <v>1</v>
      </c>
    </row>
    <row r="4624" spans="1:14" x14ac:dyDescent="0.45">
      <c r="A4624" s="1" t="s">
        <v>577</v>
      </c>
      <c r="B4624" s="1" t="s">
        <v>13</v>
      </c>
      <c r="C4624" s="2">
        <v>95948.414600499993</v>
      </c>
      <c r="D4624" s="2">
        <v>97754.351020300004</v>
      </c>
      <c r="E4624" s="1" t="s">
        <v>550</v>
      </c>
      <c r="F4624" s="1" t="s">
        <v>548</v>
      </c>
      <c r="G4624" s="3">
        <v>18</v>
      </c>
      <c r="H4624" s="1" t="s">
        <v>16</v>
      </c>
      <c r="I4624" s="1" t="s">
        <v>527</v>
      </c>
      <c r="J4624" s="3">
        <v>2446.2807818599999</v>
      </c>
      <c r="K4624" s="4" t="s">
        <v>528</v>
      </c>
      <c r="L4624" s="1" t="s">
        <v>529</v>
      </c>
      <c r="M4624" s="1" t="str">
        <f>"UPL"&amp;Tabla1[[#This Row],[CODIGO_ID]]</f>
        <v>UPL22</v>
      </c>
      <c r="N4624" s="1" t="b">
        <f>Tabla1[[#This Row],[CODIGO_UPL]]=Tabla1[[#This Row],[Columna1]]</f>
        <v>1</v>
      </c>
    </row>
    <row r="4625" spans="1:14" x14ac:dyDescent="0.45">
      <c r="A4625" s="1" t="s">
        <v>6672</v>
      </c>
      <c r="B4625" s="1" t="s">
        <v>46</v>
      </c>
      <c r="C4625" s="2">
        <v>96354.0744748</v>
      </c>
      <c r="D4625" s="2">
        <v>96193.824584300004</v>
      </c>
      <c r="E4625" s="1" t="s">
        <v>6568</v>
      </c>
      <c r="F4625" s="1" t="s">
        <v>548</v>
      </c>
      <c r="G4625" s="3">
        <v>18</v>
      </c>
      <c r="H4625" s="1" t="s">
        <v>16</v>
      </c>
      <c r="I4625" s="1" t="s">
        <v>6560</v>
      </c>
      <c r="J4625" s="3">
        <v>2344.31299648</v>
      </c>
      <c r="K4625" s="4" t="s">
        <v>6561</v>
      </c>
      <c r="L4625" s="1" t="s">
        <v>6562</v>
      </c>
      <c r="M4625" s="1" t="str">
        <f>"UPL"&amp;Tabla1[[#This Row],[CODIGO_ID]]</f>
        <v>UPL20</v>
      </c>
      <c r="N4625" s="1" t="b">
        <f>Tabla1[[#This Row],[CODIGO_UPL]]=Tabla1[[#This Row],[Columna1]]</f>
        <v>1</v>
      </c>
    </row>
    <row r="4626" spans="1:14" x14ac:dyDescent="0.45">
      <c r="A4626" s="1" t="s">
        <v>6591</v>
      </c>
      <c r="B4626" s="1" t="s">
        <v>46</v>
      </c>
      <c r="C4626" s="2">
        <v>96481.614566000004</v>
      </c>
      <c r="D4626" s="2">
        <v>96608.925873200002</v>
      </c>
      <c r="E4626" s="1" t="s">
        <v>6564</v>
      </c>
      <c r="F4626" s="1" t="s">
        <v>548</v>
      </c>
      <c r="G4626" s="3">
        <v>18</v>
      </c>
      <c r="H4626" s="1" t="s">
        <v>16</v>
      </c>
      <c r="I4626" s="1" t="s">
        <v>6560</v>
      </c>
      <c r="J4626" s="3">
        <v>10802.4406356</v>
      </c>
      <c r="K4626" s="4" t="s">
        <v>6561</v>
      </c>
      <c r="L4626" s="1" t="s">
        <v>6562</v>
      </c>
      <c r="M4626" s="1" t="str">
        <f>"UPL"&amp;Tabla1[[#This Row],[CODIGO_ID]]</f>
        <v>UPL20</v>
      </c>
      <c r="N4626" s="1" t="b">
        <f>Tabla1[[#This Row],[CODIGO_UPL]]=Tabla1[[#This Row],[Columna1]]</f>
        <v>1</v>
      </c>
    </row>
    <row r="4627" spans="1:14" x14ac:dyDescent="0.45">
      <c r="A4627" s="1" t="s">
        <v>6771</v>
      </c>
      <c r="B4627" s="1" t="s">
        <v>46</v>
      </c>
      <c r="C4627" s="2">
        <v>96946.372375399995</v>
      </c>
      <c r="D4627" s="2">
        <v>94139.593284999995</v>
      </c>
      <c r="E4627" s="1" t="s">
        <v>6772</v>
      </c>
      <c r="F4627" s="1" t="s">
        <v>548</v>
      </c>
      <c r="G4627" s="3">
        <v>18</v>
      </c>
      <c r="H4627" s="1" t="s">
        <v>16</v>
      </c>
      <c r="I4627" s="1" t="s">
        <v>6560</v>
      </c>
      <c r="J4627" s="3">
        <v>2283.5199631999999</v>
      </c>
      <c r="K4627" s="4" t="s">
        <v>6561</v>
      </c>
      <c r="L4627" s="1" t="s">
        <v>6562</v>
      </c>
      <c r="M4627" s="1" t="str">
        <f>"UPL"&amp;Tabla1[[#This Row],[CODIGO_ID]]</f>
        <v>UPL20</v>
      </c>
      <c r="N4627" s="1" t="b">
        <f>Tabla1[[#This Row],[CODIGO_UPL]]=Tabla1[[#This Row],[Columna1]]</f>
        <v>1</v>
      </c>
    </row>
    <row r="4628" spans="1:14" x14ac:dyDescent="0.45">
      <c r="A4628" s="1" t="s">
        <v>6808</v>
      </c>
      <c r="B4628" s="1" t="s">
        <v>46</v>
      </c>
      <c r="C4628" s="2">
        <v>96272.462891799994</v>
      </c>
      <c r="D4628" s="2">
        <v>94463.298865699995</v>
      </c>
      <c r="E4628" s="1" t="s">
        <v>6772</v>
      </c>
      <c r="F4628" s="1" t="s">
        <v>548</v>
      </c>
      <c r="G4628" s="3">
        <v>18</v>
      </c>
      <c r="H4628" s="1" t="s">
        <v>16</v>
      </c>
      <c r="I4628" s="1" t="s">
        <v>6560</v>
      </c>
      <c r="J4628" s="3">
        <v>7928.93077601</v>
      </c>
      <c r="K4628" s="4" t="s">
        <v>6561</v>
      </c>
      <c r="L4628" s="1" t="s">
        <v>6562</v>
      </c>
      <c r="M4628" s="1" t="str">
        <f>"UPL"&amp;Tabla1[[#This Row],[CODIGO_ID]]</f>
        <v>UPL20</v>
      </c>
      <c r="N4628" s="1" t="b">
        <f>Tabla1[[#This Row],[CODIGO_UPL]]=Tabla1[[#This Row],[Columna1]]</f>
        <v>1</v>
      </c>
    </row>
    <row r="4629" spans="1:14" x14ac:dyDescent="0.45">
      <c r="A4629" s="1" t="s">
        <v>555</v>
      </c>
      <c r="B4629" s="1" t="s">
        <v>13</v>
      </c>
      <c r="C4629" s="2">
        <v>96983.520729399999</v>
      </c>
      <c r="D4629" s="2">
        <v>96876.693358200006</v>
      </c>
      <c r="E4629" s="1" t="s">
        <v>554</v>
      </c>
      <c r="F4629" s="1" t="s">
        <v>548</v>
      </c>
      <c r="G4629" s="3">
        <v>18</v>
      </c>
      <c r="H4629" s="1" t="s">
        <v>16</v>
      </c>
      <c r="I4629" s="1" t="s">
        <v>527</v>
      </c>
      <c r="J4629" s="3">
        <v>686.01132107299998</v>
      </c>
      <c r="K4629" s="4" t="s">
        <v>528</v>
      </c>
      <c r="L4629" s="1" t="s">
        <v>529</v>
      </c>
      <c r="M4629" s="1" t="str">
        <f>"UPL"&amp;Tabla1[[#This Row],[CODIGO_ID]]</f>
        <v>UPL22</v>
      </c>
      <c r="N4629" s="1" t="b">
        <f>Tabla1[[#This Row],[CODIGO_UPL]]=Tabla1[[#This Row],[Columna1]]</f>
        <v>1</v>
      </c>
    </row>
    <row r="4630" spans="1:14" x14ac:dyDescent="0.45">
      <c r="A4630" s="1" t="s">
        <v>611</v>
      </c>
      <c r="B4630" s="1" t="s">
        <v>13</v>
      </c>
      <c r="C4630" s="2">
        <v>95854.326864999995</v>
      </c>
      <c r="D4630" s="2">
        <v>98169.728315999993</v>
      </c>
      <c r="E4630" s="1" t="s">
        <v>612</v>
      </c>
      <c r="F4630" s="1" t="s">
        <v>548</v>
      </c>
      <c r="G4630" s="3">
        <v>18</v>
      </c>
      <c r="H4630" s="1" t="s">
        <v>16</v>
      </c>
      <c r="I4630" s="1" t="s">
        <v>527</v>
      </c>
      <c r="J4630" s="3">
        <v>678.93994327899998</v>
      </c>
      <c r="K4630" s="4" t="s">
        <v>528</v>
      </c>
      <c r="L4630" s="1" t="s">
        <v>529</v>
      </c>
      <c r="M4630" s="1" t="str">
        <f>"UPL"&amp;Tabla1[[#This Row],[CODIGO_ID]]</f>
        <v>UPL22</v>
      </c>
      <c r="N4630" s="1" t="b">
        <f>Tabla1[[#This Row],[CODIGO_UPL]]=Tabla1[[#This Row],[Columna1]]</f>
        <v>1</v>
      </c>
    </row>
    <row r="4631" spans="1:14" x14ac:dyDescent="0.45">
      <c r="A4631" s="1" t="s">
        <v>679</v>
      </c>
      <c r="B4631" s="1" t="s">
        <v>13</v>
      </c>
      <c r="C4631" s="2">
        <v>95742.253815499993</v>
      </c>
      <c r="D4631" s="2">
        <v>97907.474024099996</v>
      </c>
      <c r="E4631" s="1" t="s">
        <v>612</v>
      </c>
      <c r="F4631" s="1" t="s">
        <v>548</v>
      </c>
      <c r="G4631" s="3">
        <v>18</v>
      </c>
      <c r="H4631" s="1" t="s">
        <v>16</v>
      </c>
      <c r="I4631" s="1" t="s">
        <v>527</v>
      </c>
      <c r="J4631" s="3">
        <v>8787.3453061100008</v>
      </c>
      <c r="K4631" s="4" t="s">
        <v>528</v>
      </c>
      <c r="L4631" s="1" t="s">
        <v>529</v>
      </c>
      <c r="M4631" s="1" t="str">
        <f>"UPL"&amp;Tabla1[[#This Row],[CODIGO_ID]]</f>
        <v>UPL22</v>
      </c>
      <c r="N4631" s="1" t="b">
        <f>Tabla1[[#This Row],[CODIGO_UPL]]=Tabla1[[#This Row],[Columna1]]</f>
        <v>1</v>
      </c>
    </row>
    <row r="4632" spans="1:14" x14ac:dyDescent="0.45">
      <c r="A4632" s="1" t="s">
        <v>613</v>
      </c>
      <c r="B4632" s="1" t="s">
        <v>13</v>
      </c>
      <c r="C4632" s="2">
        <v>95827.125174500005</v>
      </c>
      <c r="D4632" s="2">
        <v>97911.915131799993</v>
      </c>
      <c r="E4632" s="1" t="s">
        <v>612</v>
      </c>
      <c r="F4632" s="1" t="s">
        <v>548</v>
      </c>
      <c r="G4632" s="3">
        <v>18</v>
      </c>
      <c r="H4632" s="1" t="s">
        <v>16</v>
      </c>
      <c r="I4632" s="1" t="s">
        <v>527</v>
      </c>
      <c r="J4632" s="3">
        <v>484.28748546000003</v>
      </c>
      <c r="K4632" s="4" t="s">
        <v>528</v>
      </c>
      <c r="L4632" s="1" t="s">
        <v>529</v>
      </c>
      <c r="M4632" s="1" t="str">
        <f>"UPL"&amp;Tabla1[[#This Row],[CODIGO_ID]]</f>
        <v>UPL22</v>
      </c>
      <c r="N4632" s="1" t="b">
        <f>Tabla1[[#This Row],[CODIGO_UPL]]=Tabla1[[#This Row],[Columna1]]</f>
        <v>1</v>
      </c>
    </row>
    <row r="4633" spans="1:14" x14ac:dyDescent="0.45">
      <c r="A4633" s="1" t="s">
        <v>614</v>
      </c>
      <c r="B4633" s="1" t="s">
        <v>13</v>
      </c>
      <c r="C4633" s="2">
        <v>95828.262316699998</v>
      </c>
      <c r="D4633" s="2">
        <v>98241.227270500007</v>
      </c>
      <c r="E4633" s="1" t="s">
        <v>612</v>
      </c>
      <c r="F4633" s="1" t="s">
        <v>548</v>
      </c>
      <c r="G4633" s="3">
        <v>18</v>
      </c>
      <c r="H4633" s="1" t="s">
        <v>16</v>
      </c>
      <c r="I4633" s="1" t="s">
        <v>527</v>
      </c>
      <c r="J4633" s="3">
        <v>672.32195157000001</v>
      </c>
      <c r="K4633" s="4" t="s">
        <v>528</v>
      </c>
      <c r="L4633" s="1" t="s">
        <v>529</v>
      </c>
      <c r="M4633" s="1" t="str">
        <f>"UPL"&amp;Tabla1[[#This Row],[CODIGO_ID]]</f>
        <v>UPL22</v>
      </c>
      <c r="N4633" s="1" t="b">
        <f>Tabla1[[#This Row],[CODIGO_UPL]]=Tabla1[[#This Row],[Columna1]]</f>
        <v>1</v>
      </c>
    </row>
    <row r="4634" spans="1:14" x14ac:dyDescent="0.45">
      <c r="A4634" s="1" t="s">
        <v>678</v>
      </c>
      <c r="B4634" s="1" t="s">
        <v>13</v>
      </c>
      <c r="C4634" s="2">
        <v>95502.425468300004</v>
      </c>
      <c r="D4634" s="2">
        <v>98270.983636899997</v>
      </c>
      <c r="E4634" s="1" t="s">
        <v>612</v>
      </c>
      <c r="F4634" s="1" t="s">
        <v>548</v>
      </c>
      <c r="G4634" s="3">
        <v>18</v>
      </c>
      <c r="H4634" s="1" t="s">
        <v>16</v>
      </c>
      <c r="I4634" s="1" t="s">
        <v>527</v>
      </c>
      <c r="J4634" s="3">
        <v>4962.4302652300003</v>
      </c>
      <c r="K4634" s="4" t="s">
        <v>528</v>
      </c>
      <c r="L4634" s="1" t="s">
        <v>529</v>
      </c>
      <c r="M4634" s="1" t="str">
        <f>"UPL"&amp;Tabla1[[#This Row],[CODIGO_ID]]</f>
        <v>UPL22</v>
      </c>
      <c r="N4634" s="1" t="b">
        <f>Tabla1[[#This Row],[CODIGO_UPL]]=Tabla1[[#This Row],[Columna1]]</f>
        <v>1</v>
      </c>
    </row>
    <row r="4635" spans="1:14" x14ac:dyDescent="0.45">
      <c r="A4635" s="1" t="s">
        <v>665</v>
      </c>
      <c r="B4635" s="1" t="s">
        <v>13</v>
      </c>
      <c r="C4635" s="2">
        <v>95845.609418599997</v>
      </c>
      <c r="D4635" s="2">
        <v>98089.812165099996</v>
      </c>
      <c r="E4635" s="1" t="s">
        <v>612</v>
      </c>
      <c r="F4635" s="1" t="s">
        <v>548</v>
      </c>
      <c r="G4635" s="3">
        <v>18</v>
      </c>
      <c r="H4635" s="1" t="s">
        <v>16</v>
      </c>
      <c r="I4635" s="1" t="s">
        <v>527</v>
      </c>
      <c r="J4635" s="3">
        <v>3156.5072879300001</v>
      </c>
      <c r="K4635" s="4" t="s">
        <v>528</v>
      </c>
      <c r="L4635" s="1" t="s">
        <v>529</v>
      </c>
      <c r="M4635" s="1" t="str">
        <f>"UPL"&amp;Tabla1[[#This Row],[CODIGO_ID]]</f>
        <v>UPL22</v>
      </c>
      <c r="N4635" s="1" t="b">
        <f>Tabla1[[#This Row],[CODIGO_UPL]]=Tabla1[[#This Row],[Columna1]]</f>
        <v>1</v>
      </c>
    </row>
    <row r="4636" spans="1:14" x14ac:dyDescent="0.45">
      <c r="A4636" s="1" t="s">
        <v>644</v>
      </c>
      <c r="B4636" s="1" t="s">
        <v>13</v>
      </c>
      <c r="C4636" s="2">
        <v>95793.614344799993</v>
      </c>
      <c r="D4636" s="2">
        <v>98318.804666099997</v>
      </c>
      <c r="E4636" s="1" t="s">
        <v>612</v>
      </c>
      <c r="F4636" s="1" t="s">
        <v>548</v>
      </c>
      <c r="G4636" s="3">
        <v>18</v>
      </c>
      <c r="H4636" s="1" t="s">
        <v>16</v>
      </c>
      <c r="I4636" s="1" t="s">
        <v>527</v>
      </c>
      <c r="J4636" s="3">
        <v>1140.0738881899999</v>
      </c>
      <c r="K4636" s="4" t="s">
        <v>528</v>
      </c>
      <c r="L4636" s="1" t="s">
        <v>529</v>
      </c>
      <c r="M4636" s="1" t="str">
        <f>"UPL"&amp;Tabla1[[#This Row],[CODIGO_ID]]</f>
        <v>UPL22</v>
      </c>
      <c r="N4636" s="1" t="b">
        <f>Tabla1[[#This Row],[CODIGO_UPL]]=Tabla1[[#This Row],[Columna1]]</f>
        <v>1</v>
      </c>
    </row>
    <row r="4637" spans="1:14" x14ac:dyDescent="0.45">
      <c r="A4637" s="1" t="s">
        <v>624</v>
      </c>
      <c r="B4637" s="1" t="s">
        <v>13</v>
      </c>
      <c r="C4637" s="2">
        <v>95641.089161800002</v>
      </c>
      <c r="D4637" s="2">
        <v>98043.9456336</v>
      </c>
      <c r="E4637" s="1" t="s">
        <v>612</v>
      </c>
      <c r="F4637" s="1" t="s">
        <v>548</v>
      </c>
      <c r="G4637" s="3">
        <v>18</v>
      </c>
      <c r="H4637" s="1" t="s">
        <v>16</v>
      </c>
      <c r="I4637" s="1" t="s">
        <v>527</v>
      </c>
      <c r="J4637" s="3">
        <v>645.94777404299998</v>
      </c>
      <c r="K4637" s="4" t="s">
        <v>528</v>
      </c>
      <c r="L4637" s="1" t="s">
        <v>529</v>
      </c>
      <c r="M4637" s="1" t="str">
        <f>"UPL"&amp;Tabla1[[#This Row],[CODIGO_ID]]</f>
        <v>UPL22</v>
      </c>
      <c r="N4637" s="1" t="b">
        <f>Tabla1[[#This Row],[CODIGO_UPL]]=Tabla1[[#This Row],[Columna1]]</f>
        <v>1</v>
      </c>
    </row>
    <row r="4638" spans="1:14" x14ac:dyDescent="0.45">
      <c r="A4638" s="1" t="s">
        <v>645</v>
      </c>
      <c r="B4638" s="1" t="s">
        <v>13</v>
      </c>
      <c r="C4638" s="2">
        <v>95657.652355099999</v>
      </c>
      <c r="D4638" s="2">
        <v>97996.909385299994</v>
      </c>
      <c r="E4638" s="1" t="s">
        <v>612</v>
      </c>
      <c r="F4638" s="1" t="s">
        <v>548</v>
      </c>
      <c r="G4638" s="3">
        <v>18</v>
      </c>
      <c r="H4638" s="1" t="s">
        <v>16</v>
      </c>
      <c r="I4638" s="1" t="s">
        <v>527</v>
      </c>
      <c r="J4638" s="3">
        <v>417.82548211099999</v>
      </c>
      <c r="K4638" s="4" t="s">
        <v>528</v>
      </c>
      <c r="L4638" s="1" t="s">
        <v>529</v>
      </c>
      <c r="M4638" s="1" t="str">
        <f>"UPL"&amp;Tabla1[[#This Row],[CODIGO_ID]]</f>
        <v>UPL22</v>
      </c>
      <c r="N4638" s="1" t="b">
        <f>Tabla1[[#This Row],[CODIGO_UPL]]=Tabla1[[#This Row],[Columna1]]</f>
        <v>1</v>
      </c>
    </row>
    <row r="4639" spans="1:14" x14ac:dyDescent="0.45">
      <c r="A4639" s="1" t="s">
        <v>666</v>
      </c>
      <c r="B4639" s="1" t="s">
        <v>13</v>
      </c>
      <c r="C4639" s="2">
        <v>95678.026247899994</v>
      </c>
      <c r="D4639" s="2">
        <v>97933.273757500006</v>
      </c>
      <c r="E4639" s="1" t="s">
        <v>612</v>
      </c>
      <c r="F4639" s="1" t="s">
        <v>548</v>
      </c>
      <c r="G4639" s="3">
        <v>18</v>
      </c>
      <c r="H4639" s="1" t="s">
        <v>16</v>
      </c>
      <c r="I4639" s="1" t="s">
        <v>527</v>
      </c>
      <c r="J4639" s="3">
        <v>1837.7046926200001</v>
      </c>
      <c r="K4639" s="4" t="s">
        <v>528</v>
      </c>
      <c r="L4639" s="1" t="s">
        <v>529</v>
      </c>
      <c r="M4639" s="1" t="str">
        <f>"UPL"&amp;Tabla1[[#This Row],[CODIGO_ID]]</f>
        <v>UPL22</v>
      </c>
      <c r="N4639" s="1" t="b">
        <f>Tabla1[[#This Row],[CODIGO_UPL]]=Tabla1[[#This Row],[Columna1]]</f>
        <v>1</v>
      </c>
    </row>
    <row r="4640" spans="1:14" x14ac:dyDescent="0.45">
      <c r="A4640" s="1" t="s">
        <v>646</v>
      </c>
      <c r="B4640" s="1" t="s">
        <v>13</v>
      </c>
      <c r="C4640" s="2">
        <v>95600.071108899996</v>
      </c>
      <c r="D4640" s="2">
        <v>97941.372740199993</v>
      </c>
      <c r="E4640" s="1" t="s">
        <v>612</v>
      </c>
      <c r="F4640" s="1" t="s">
        <v>548</v>
      </c>
      <c r="G4640" s="3">
        <v>18</v>
      </c>
      <c r="H4640" s="1" t="s">
        <v>16</v>
      </c>
      <c r="I4640" s="1" t="s">
        <v>527</v>
      </c>
      <c r="J4640" s="3">
        <v>514.79797458200005</v>
      </c>
      <c r="K4640" s="4" t="s">
        <v>528</v>
      </c>
      <c r="L4640" s="1" t="s">
        <v>529</v>
      </c>
      <c r="M4640" s="1" t="str">
        <f>"UPL"&amp;Tabla1[[#This Row],[CODIGO_ID]]</f>
        <v>UPL22</v>
      </c>
      <c r="N4640" s="1" t="b">
        <f>Tabla1[[#This Row],[CODIGO_UPL]]=Tabla1[[#This Row],[Columna1]]</f>
        <v>1</v>
      </c>
    </row>
    <row r="4641" spans="1:14" x14ac:dyDescent="0.45">
      <c r="A4641" s="1" t="s">
        <v>653</v>
      </c>
      <c r="B4641" s="1" t="s">
        <v>13</v>
      </c>
      <c r="C4641" s="2">
        <v>95765.4742272</v>
      </c>
      <c r="D4641" s="2">
        <v>98177.668922299999</v>
      </c>
      <c r="E4641" s="1" t="s">
        <v>612</v>
      </c>
      <c r="F4641" s="1" t="s">
        <v>548</v>
      </c>
      <c r="G4641" s="3">
        <v>18</v>
      </c>
      <c r="H4641" s="1" t="s">
        <v>16</v>
      </c>
      <c r="I4641" s="1" t="s">
        <v>527</v>
      </c>
      <c r="J4641" s="3">
        <v>1141.80600774</v>
      </c>
      <c r="K4641" s="4" t="s">
        <v>528</v>
      </c>
      <c r="L4641" s="1" t="s">
        <v>529</v>
      </c>
      <c r="M4641" s="1" t="str">
        <f>"UPL"&amp;Tabla1[[#This Row],[CODIGO_ID]]</f>
        <v>UPL22</v>
      </c>
      <c r="N4641" s="1" t="b">
        <f>Tabla1[[#This Row],[CODIGO_UPL]]=Tabla1[[#This Row],[Columna1]]</f>
        <v>1</v>
      </c>
    </row>
    <row r="4642" spans="1:14" x14ac:dyDescent="0.45">
      <c r="A4642" s="1" t="s">
        <v>6761</v>
      </c>
      <c r="B4642" s="1" t="s">
        <v>46</v>
      </c>
      <c r="C4642" s="2">
        <v>96253.275524099998</v>
      </c>
      <c r="D4642" s="2">
        <v>94003.273958200007</v>
      </c>
      <c r="E4642" s="1" t="s">
        <v>6762</v>
      </c>
      <c r="F4642" s="1" t="s">
        <v>548</v>
      </c>
      <c r="G4642" s="3">
        <v>18</v>
      </c>
      <c r="H4642" s="1" t="s">
        <v>16</v>
      </c>
      <c r="I4642" s="1" t="s">
        <v>6560</v>
      </c>
      <c r="J4642" s="3">
        <v>4054.7365249099998</v>
      </c>
      <c r="K4642" s="4" t="s">
        <v>6561</v>
      </c>
      <c r="L4642" s="1" t="s">
        <v>6562</v>
      </c>
      <c r="M4642" s="1" t="str">
        <f>"UPL"&amp;Tabla1[[#This Row],[CODIGO_ID]]</f>
        <v>UPL20</v>
      </c>
      <c r="N4642" s="1" t="b">
        <f>Tabla1[[#This Row],[CODIGO_UPL]]=Tabla1[[#This Row],[Columna1]]</f>
        <v>1</v>
      </c>
    </row>
    <row r="4643" spans="1:14" x14ac:dyDescent="0.45">
      <c r="A4643" s="1" t="s">
        <v>6807</v>
      </c>
      <c r="B4643" s="1" t="s">
        <v>46</v>
      </c>
      <c r="C4643" s="2">
        <v>96354.7763882</v>
      </c>
      <c r="D4643" s="2">
        <v>94556.991449699999</v>
      </c>
      <c r="E4643" s="1" t="s">
        <v>6772</v>
      </c>
      <c r="F4643" s="1" t="s">
        <v>548</v>
      </c>
      <c r="G4643" s="3">
        <v>18</v>
      </c>
      <c r="H4643" s="1" t="s">
        <v>16</v>
      </c>
      <c r="I4643" s="1" t="s">
        <v>6560</v>
      </c>
      <c r="J4643" s="3">
        <v>7771.8669332899999</v>
      </c>
      <c r="K4643" s="4" t="s">
        <v>6561</v>
      </c>
      <c r="L4643" s="1" t="s">
        <v>6562</v>
      </c>
      <c r="M4643" s="1" t="str">
        <f>"UPL"&amp;Tabla1[[#This Row],[CODIGO_ID]]</f>
        <v>UPL20</v>
      </c>
      <c r="N4643" s="1" t="b">
        <f>Tabla1[[#This Row],[CODIGO_UPL]]=Tabla1[[#This Row],[Columna1]]</f>
        <v>1</v>
      </c>
    </row>
    <row r="4644" spans="1:14" x14ac:dyDescent="0.45">
      <c r="A4644" s="1" t="s">
        <v>6737</v>
      </c>
      <c r="B4644" s="1" t="s">
        <v>46</v>
      </c>
      <c r="C4644" s="2">
        <v>94935.676898299993</v>
      </c>
      <c r="D4644" s="2">
        <v>96016.324546499993</v>
      </c>
      <c r="E4644" s="1" t="s">
        <v>6738</v>
      </c>
      <c r="F4644" s="1" t="s">
        <v>548</v>
      </c>
      <c r="G4644" s="3">
        <v>18</v>
      </c>
      <c r="H4644" s="1" t="s">
        <v>16</v>
      </c>
      <c r="I4644" s="1" t="s">
        <v>6560</v>
      </c>
      <c r="J4644" s="3">
        <v>2137.7960326799998</v>
      </c>
      <c r="K4644" s="4" t="s">
        <v>6561</v>
      </c>
      <c r="L4644" s="1" t="s">
        <v>6562</v>
      </c>
      <c r="M4644" s="1" t="str">
        <f>"UPL"&amp;Tabla1[[#This Row],[CODIGO_ID]]</f>
        <v>UPL20</v>
      </c>
      <c r="N4644" s="1" t="b">
        <f>Tabla1[[#This Row],[CODIGO_UPL]]=Tabla1[[#This Row],[Columna1]]</f>
        <v>1</v>
      </c>
    </row>
    <row r="4645" spans="1:14" x14ac:dyDescent="0.45">
      <c r="A4645" s="1" t="s">
        <v>6803</v>
      </c>
      <c r="B4645" s="1" t="s">
        <v>46</v>
      </c>
      <c r="C4645" s="2">
        <v>96649.243084799993</v>
      </c>
      <c r="D4645" s="2">
        <v>95150.211643400005</v>
      </c>
      <c r="E4645" s="1" t="s">
        <v>6804</v>
      </c>
      <c r="F4645" s="1" t="s">
        <v>548</v>
      </c>
      <c r="G4645" s="3">
        <v>18</v>
      </c>
      <c r="H4645" s="1" t="s">
        <v>84</v>
      </c>
      <c r="I4645" s="1" t="s">
        <v>6560</v>
      </c>
      <c r="J4645" s="3">
        <v>9068.3987703099992</v>
      </c>
      <c r="K4645" s="4" t="s">
        <v>6561</v>
      </c>
      <c r="L4645" s="1" t="s">
        <v>6562</v>
      </c>
      <c r="M4645" s="1" t="str">
        <f>"UPL"&amp;Tabla1[[#This Row],[CODIGO_ID]]</f>
        <v>UPL20</v>
      </c>
      <c r="N4645" s="1" t="b">
        <f>Tabla1[[#This Row],[CODIGO_UPL]]=Tabla1[[#This Row],[Columna1]]</f>
        <v>1</v>
      </c>
    </row>
    <row r="4646" spans="1:14" x14ac:dyDescent="0.45">
      <c r="A4646" s="1" t="s">
        <v>622</v>
      </c>
      <c r="B4646" s="1" t="s">
        <v>13</v>
      </c>
      <c r="C4646" s="2">
        <v>95404.751132999998</v>
      </c>
      <c r="D4646" s="2">
        <v>98463.035582700002</v>
      </c>
      <c r="E4646" s="1" t="s">
        <v>623</v>
      </c>
      <c r="F4646" s="1" t="s">
        <v>548</v>
      </c>
      <c r="G4646" s="3">
        <v>18</v>
      </c>
      <c r="H4646" s="1" t="s">
        <v>16</v>
      </c>
      <c r="I4646" s="1" t="s">
        <v>527</v>
      </c>
      <c r="J4646" s="3">
        <v>2680.2835154600002</v>
      </c>
      <c r="K4646" s="4" t="s">
        <v>528</v>
      </c>
      <c r="L4646" s="1" t="s">
        <v>529</v>
      </c>
      <c r="M4646" s="1" t="str">
        <f>"UPL"&amp;Tabla1[[#This Row],[CODIGO_ID]]</f>
        <v>UPL22</v>
      </c>
      <c r="N4646" s="1" t="b">
        <f>Tabla1[[#This Row],[CODIGO_UPL]]=Tabla1[[#This Row],[Columna1]]</f>
        <v>1</v>
      </c>
    </row>
    <row r="4647" spans="1:14" x14ac:dyDescent="0.45">
      <c r="A4647" s="1" t="s">
        <v>576</v>
      </c>
      <c r="B4647" s="1" t="s">
        <v>13</v>
      </c>
      <c r="C4647" s="2">
        <v>97135.150737000004</v>
      </c>
      <c r="D4647" s="2">
        <v>97651.462170500003</v>
      </c>
      <c r="E4647" s="1" t="s">
        <v>550</v>
      </c>
      <c r="F4647" s="1" t="s">
        <v>548</v>
      </c>
      <c r="G4647" s="3">
        <v>18</v>
      </c>
      <c r="H4647" s="1" t="s">
        <v>16</v>
      </c>
      <c r="I4647" s="1" t="s">
        <v>527</v>
      </c>
      <c r="J4647" s="3">
        <v>3391.4959408099999</v>
      </c>
      <c r="K4647" s="4" t="s">
        <v>528</v>
      </c>
      <c r="L4647" s="1" t="s">
        <v>529</v>
      </c>
      <c r="M4647" s="1" t="str">
        <f>"UPL"&amp;Tabla1[[#This Row],[CODIGO_ID]]</f>
        <v>UPL22</v>
      </c>
      <c r="N4647" s="1" t="b">
        <f>Tabla1[[#This Row],[CODIGO_UPL]]=Tabla1[[#This Row],[Columna1]]</f>
        <v>1</v>
      </c>
    </row>
    <row r="4648" spans="1:14" x14ac:dyDescent="0.45">
      <c r="A4648" s="1" t="s">
        <v>552</v>
      </c>
      <c r="B4648" s="1" t="s">
        <v>13</v>
      </c>
      <c r="C4648" s="2">
        <v>96313.321833299997</v>
      </c>
      <c r="D4648" s="2">
        <v>97589.699233299994</v>
      </c>
      <c r="E4648" s="1" t="s">
        <v>550</v>
      </c>
      <c r="F4648" s="1" t="s">
        <v>548</v>
      </c>
      <c r="G4648" s="3">
        <v>18</v>
      </c>
      <c r="H4648" s="1" t="s">
        <v>16</v>
      </c>
      <c r="I4648" s="1" t="s">
        <v>527</v>
      </c>
      <c r="J4648" s="3">
        <v>233.10717791100001</v>
      </c>
      <c r="K4648" s="4" t="s">
        <v>528</v>
      </c>
      <c r="L4648" s="1" t="s">
        <v>529</v>
      </c>
      <c r="M4648" s="1" t="str">
        <f>"UPL"&amp;Tabla1[[#This Row],[CODIGO_ID]]</f>
        <v>UPL22</v>
      </c>
      <c r="N4648" s="1" t="b">
        <f>Tabla1[[#This Row],[CODIGO_UPL]]=Tabla1[[#This Row],[Columna1]]</f>
        <v>1</v>
      </c>
    </row>
    <row r="4649" spans="1:14" x14ac:dyDescent="0.45">
      <c r="A4649" s="1" t="s">
        <v>6590</v>
      </c>
      <c r="B4649" s="1" t="s">
        <v>46</v>
      </c>
      <c r="C4649" s="2">
        <v>96254.877817300003</v>
      </c>
      <c r="D4649" s="2">
        <v>96671.681273599999</v>
      </c>
      <c r="E4649" s="1" t="s">
        <v>6564</v>
      </c>
      <c r="F4649" s="1" t="s">
        <v>548</v>
      </c>
      <c r="G4649" s="3">
        <v>18</v>
      </c>
      <c r="H4649" s="1" t="s">
        <v>16</v>
      </c>
      <c r="I4649" s="1" t="s">
        <v>6560</v>
      </c>
      <c r="J4649" s="3">
        <v>11538.1071178</v>
      </c>
      <c r="K4649" s="4" t="s">
        <v>6561</v>
      </c>
      <c r="L4649" s="1" t="s">
        <v>6562</v>
      </c>
      <c r="M4649" s="1" t="str">
        <f>"UPL"&amp;Tabla1[[#This Row],[CODIGO_ID]]</f>
        <v>UPL20</v>
      </c>
      <c r="N4649" s="1" t="b">
        <f>Tabla1[[#This Row],[CODIGO_UPL]]=Tabla1[[#This Row],[Columna1]]</f>
        <v>1</v>
      </c>
    </row>
    <row r="4650" spans="1:14" x14ac:dyDescent="0.45">
      <c r="A4650" s="1" t="s">
        <v>6653</v>
      </c>
      <c r="B4650" s="1" t="s">
        <v>46</v>
      </c>
      <c r="C4650" s="2">
        <v>95743.657535299993</v>
      </c>
      <c r="D4650" s="2">
        <v>96075.929797599994</v>
      </c>
      <c r="E4650" s="1" t="s">
        <v>6631</v>
      </c>
      <c r="F4650" s="1" t="s">
        <v>548</v>
      </c>
      <c r="G4650" s="3">
        <v>18</v>
      </c>
      <c r="H4650" s="1" t="s">
        <v>16</v>
      </c>
      <c r="I4650" s="1" t="s">
        <v>6560</v>
      </c>
      <c r="J4650" s="3">
        <v>3550.9757671299999</v>
      </c>
      <c r="K4650" s="4" t="s">
        <v>6561</v>
      </c>
      <c r="L4650" s="1" t="s">
        <v>6562</v>
      </c>
      <c r="M4650" s="1" t="str">
        <f>"UPL"&amp;Tabla1[[#This Row],[CODIGO_ID]]</f>
        <v>UPL20</v>
      </c>
      <c r="N4650" s="1" t="b">
        <f>Tabla1[[#This Row],[CODIGO_UPL]]=Tabla1[[#This Row],[Columna1]]</f>
        <v>1</v>
      </c>
    </row>
    <row r="4651" spans="1:14" x14ac:dyDescent="0.45">
      <c r="A4651" s="1" t="s">
        <v>6745</v>
      </c>
      <c r="B4651" s="1" t="s">
        <v>46</v>
      </c>
      <c r="C4651" s="2">
        <v>95769.445713599998</v>
      </c>
      <c r="D4651" s="2">
        <v>95996.623779899994</v>
      </c>
      <c r="E4651" s="1" t="s">
        <v>6704</v>
      </c>
      <c r="F4651" s="1" t="s">
        <v>548</v>
      </c>
      <c r="G4651" s="3">
        <v>18</v>
      </c>
      <c r="H4651" s="1" t="s">
        <v>16</v>
      </c>
      <c r="I4651" s="1" t="s">
        <v>6560</v>
      </c>
      <c r="J4651" s="3">
        <v>3014.8327041100001</v>
      </c>
      <c r="K4651" s="4" t="s">
        <v>6561</v>
      </c>
      <c r="L4651" s="1" t="s">
        <v>6562</v>
      </c>
      <c r="M4651" s="1" t="str">
        <f>"UPL"&amp;Tabla1[[#This Row],[CODIGO_ID]]</f>
        <v>UPL20</v>
      </c>
      <c r="N4651" s="1" t="b">
        <f>Tabla1[[#This Row],[CODIGO_UPL]]=Tabla1[[#This Row],[Columna1]]</f>
        <v>1</v>
      </c>
    </row>
    <row r="4652" spans="1:14" x14ac:dyDescent="0.45">
      <c r="A4652" s="1" t="s">
        <v>6752</v>
      </c>
      <c r="B4652" s="1" t="s">
        <v>46</v>
      </c>
      <c r="C4652" s="2">
        <v>95636.747799699995</v>
      </c>
      <c r="D4652" s="2">
        <v>95536.666752599995</v>
      </c>
      <c r="E4652" s="1" t="s">
        <v>6645</v>
      </c>
      <c r="F4652" s="1" t="s">
        <v>548</v>
      </c>
      <c r="G4652" s="3">
        <v>18</v>
      </c>
      <c r="H4652" s="1" t="s">
        <v>16</v>
      </c>
      <c r="I4652" s="1" t="s">
        <v>6560</v>
      </c>
      <c r="J4652" s="3">
        <v>4319.8326428</v>
      </c>
      <c r="K4652" s="4" t="s">
        <v>6561</v>
      </c>
      <c r="L4652" s="1" t="s">
        <v>6562</v>
      </c>
      <c r="M4652" s="1" t="str">
        <f>"UPL"&amp;Tabla1[[#This Row],[CODIGO_ID]]</f>
        <v>UPL20</v>
      </c>
      <c r="N4652" s="1" t="b">
        <f>Tabla1[[#This Row],[CODIGO_UPL]]=Tabla1[[#This Row],[Columna1]]</f>
        <v>1</v>
      </c>
    </row>
    <row r="4653" spans="1:14" x14ac:dyDescent="0.45">
      <c r="A4653" s="1" t="s">
        <v>6654</v>
      </c>
      <c r="B4653" s="1" t="s">
        <v>46</v>
      </c>
      <c r="C4653" s="2">
        <v>95610.485996200005</v>
      </c>
      <c r="D4653" s="2">
        <v>95178.725014600001</v>
      </c>
      <c r="E4653" s="1" t="s">
        <v>6645</v>
      </c>
      <c r="F4653" s="1" t="s">
        <v>548</v>
      </c>
      <c r="G4653" s="3">
        <v>18</v>
      </c>
      <c r="H4653" s="1" t="s">
        <v>16</v>
      </c>
      <c r="I4653" s="1" t="s">
        <v>6560</v>
      </c>
      <c r="J4653" s="3">
        <v>320.04425134000002</v>
      </c>
      <c r="K4653" s="4" t="s">
        <v>6561</v>
      </c>
      <c r="L4653" s="1" t="s">
        <v>6562</v>
      </c>
      <c r="M4653" s="1" t="str">
        <f>"UPL"&amp;Tabla1[[#This Row],[CODIGO_ID]]</f>
        <v>UPL20</v>
      </c>
      <c r="N4653" s="1" t="b">
        <f>Tabla1[[#This Row],[CODIGO_UPL]]=Tabla1[[#This Row],[Columna1]]</f>
        <v>1</v>
      </c>
    </row>
    <row r="4654" spans="1:14" x14ac:dyDescent="0.45">
      <c r="A4654" s="1" t="s">
        <v>6655</v>
      </c>
      <c r="B4654" s="1" t="s">
        <v>46</v>
      </c>
      <c r="C4654" s="2">
        <v>95894.901052800007</v>
      </c>
      <c r="D4654" s="2">
        <v>95799.102856700003</v>
      </c>
      <c r="E4654" s="1" t="s">
        <v>6656</v>
      </c>
      <c r="F4654" s="1" t="s">
        <v>548</v>
      </c>
      <c r="G4654" s="3">
        <v>18</v>
      </c>
      <c r="H4654" s="1" t="s">
        <v>16</v>
      </c>
      <c r="I4654" s="1" t="s">
        <v>6560</v>
      </c>
      <c r="J4654" s="3">
        <v>396.555973784</v>
      </c>
      <c r="K4654" s="4" t="s">
        <v>6561</v>
      </c>
      <c r="L4654" s="1" t="s">
        <v>6562</v>
      </c>
      <c r="M4654" s="1" t="str">
        <f>"UPL"&amp;Tabla1[[#This Row],[CODIGO_ID]]</f>
        <v>UPL20</v>
      </c>
      <c r="N4654" s="1" t="b">
        <f>Tabla1[[#This Row],[CODIGO_UPL]]=Tabla1[[#This Row],[Columna1]]</f>
        <v>1</v>
      </c>
    </row>
    <row r="4655" spans="1:14" x14ac:dyDescent="0.45">
      <c r="A4655" s="1" t="s">
        <v>6680</v>
      </c>
      <c r="B4655" s="1" t="s">
        <v>46</v>
      </c>
      <c r="C4655" s="2">
        <v>96557.694407699993</v>
      </c>
      <c r="D4655" s="2">
        <v>95543.051223100003</v>
      </c>
      <c r="E4655" s="1" t="s">
        <v>6641</v>
      </c>
      <c r="F4655" s="1" t="s">
        <v>548</v>
      </c>
      <c r="G4655" s="3">
        <v>18</v>
      </c>
      <c r="H4655" s="1" t="s">
        <v>16</v>
      </c>
      <c r="I4655" s="1" t="s">
        <v>6560</v>
      </c>
      <c r="J4655" s="3">
        <v>4302.3505891599998</v>
      </c>
      <c r="K4655" s="4" t="s">
        <v>6561</v>
      </c>
      <c r="L4655" s="1" t="s">
        <v>6562</v>
      </c>
      <c r="M4655" s="1" t="str">
        <f>"UPL"&amp;Tabla1[[#This Row],[CODIGO_ID]]</f>
        <v>UPL20</v>
      </c>
      <c r="N4655" s="1" t="b">
        <f>Tabla1[[#This Row],[CODIGO_UPL]]=Tabla1[[#This Row],[Columna1]]</f>
        <v>1</v>
      </c>
    </row>
    <row r="4656" spans="1:14" x14ac:dyDescent="0.45">
      <c r="A4656" s="1" t="s">
        <v>6658</v>
      </c>
      <c r="B4656" s="1" t="s">
        <v>46</v>
      </c>
      <c r="C4656" s="2">
        <v>96535.446320100004</v>
      </c>
      <c r="D4656" s="2">
        <v>95523.448077499997</v>
      </c>
      <c r="E4656" s="1" t="s">
        <v>6641</v>
      </c>
      <c r="F4656" s="1" t="s">
        <v>548</v>
      </c>
      <c r="G4656" s="3">
        <v>18</v>
      </c>
      <c r="H4656" s="1" t="s">
        <v>16</v>
      </c>
      <c r="I4656" s="1" t="s">
        <v>6560</v>
      </c>
      <c r="J4656" s="3">
        <v>392.11108966500001</v>
      </c>
      <c r="K4656" s="4" t="s">
        <v>6561</v>
      </c>
      <c r="L4656" s="1" t="s">
        <v>6562</v>
      </c>
      <c r="M4656" s="1" t="str">
        <f>"UPL"&amp;Tabla1[[#This Row],[CODIGO_ID]]</f>
        <v>UPL20</v>
      </c>
      <c r="N4656" s="1" t="b">
        <f>Tabla1[[#This Row],[CODIGO_UPL]]=Tabla1[[#This Row],[Columna1]]</f>
        <v>1</v>
      </c>
    </row>
    <row r="4657" spans="1:14" x14ac:dyDescent="0.45">
      <c r="A4657" s="1" t="s">
        <v>6769</v>
      </c>
      <c r="B4657" s="1" t="s">
        <v>46</v>
      </c>
      <c r="C4657" s="2">
        <v>96474.891796800002</v>
      </c>
      <c r="D4657" s="2">
        <v>94286.301744099997</v>
      </c>
      <c r="E4657" s="1" t="s">
        <v>6770</v>
      </c>
      <c r="F4657" s="1" t="s">
        <v>548</v>
      </c>
      <c r="G4657" s="3">
        <v>18</v>
      </c>
      <c r="H4657" s="1" t="s">
        <v>16</v>
      </c>
      <c r="I4657" s="1" t="s">
        <v>6560</v>
      </c>
      <c r="J4657" s="3">
        <v>576.43545838700004</v>
      </c>
      <c r="K4657" s="4" t="s">
        <v>6561</v>
      </c>
      <c r="L4657" s="1" t="s">
        <v>6562</v>
      </c>
      <c r="M4657" s="1" t="str">
        <f>"UPL"&amp;Tabla1[[#This Row],[CODIGO_ID]]</f>
        <v>UPL20</v>
      </c>
      <c r="N4657" s="1" t="b">
        <f>Tabla1[[#This Row],[CODIGO_UPL]]=Tabla1[[#This Row],[Columna1]]</f>
        <v>1</v>
      </c>
    </row>
    <row r="4658" spans="1:14" x14ac:dyDescent="0.45">
      <c r="A4658" s="1" t="s">
        <v>6809</v>
      </c>
      <c r="B4658" s="1" t="s">
        <v>46</v>
      </c>
      <c r="C4658" s="2">
        <v>96014.278198900007</v>
      </c>
      <c r="D4658" s="2">
        <v>94526.119777900007</v>
      </c>
      <c r="E4658" s="1" t="s">
        <v>6810</v>
      </c>
      <c r="F4658" s="1" t="s">
        <v>548</v>
      </c>
      <c r="G4658" s="3">
        <v>18</v>
      </c>
      <c r="H4658" s="1" t="s">
        <v>16</v>
      </c>
      <c r="I4658" s="1" t="s">
        <v>6560</v>
      </c>
      <c r="J4658" s="3">
        <v>256.69593283</v>
      </c>
      <c r="K4658" s="4" t="s">
        <v>6561</v>
      </c>
      <c r="L4658" s="1" t="s">
        <v>6562</v>
      </c>
      <c r="M4658" s="1" t="str">
        <f>"UPL"&amp;Tabla1[[#This Row],[CODIGO_ID]]</f>
        <v>UPL20</v>
      </c>
      <c r="N4658" s="1" t="b">
        <f>Tabla1[[#This Row],[CODIGO_UPL]]=Tabla1[[#This Row],[Columna1]]</f>
        <v>1</v>
      </c>
    </row>
    <row r="4659" spans="1:14" x14ac:dyDescent="0.45">
      <c r="A4659" s="1" t="s">
        <v>628</v>
      </c>
      <c r="B4659" s="1" t="s">
        <v>13</v>
      </c>
      <c r="C4659" s="2">
        <v>94425.753185299996</v>
      </c>
      <c r="D4659" s="2">
        <v>99119.361097300003</v>
      </c>
      <c r="E4659" s="1" t="s">
        <v>629</v>
      </c>
      <c r="F4659" s="1" t="s">
        <v>548</v>
      </c>
      <c r="G4659" s="3">
        <v>18</v>
      </c>
      <c r="H4659" s="1" t="s">
        <v>16</v>
      </c>
      <c r="I4659" s="1" t="s">
        <v>527</v>
      </c>
      <c r="J4659" s="3">
        <v>2041.4951409400001</v>
      </c>
      <c r="K4659" s="4" t="s">
        <v>528</v>
      </c>
      <c r="L4659" s="1" t="s">
        <v>529</v>
      </c>
      <c r="M4659" s="1" t="str">
        <f>"UPL"&amp;Tabla1[[#This Row],[CODIGO_ID]]</f>
        <v>UPL22</v>
      </c>
      <c r="N4659" s="1" t="b">
        <f>Tabla1[[#This Row],[CODIGO_UPL]]=Tabla1[[#This Row],[Columna1]]</f>
        <v>1</v>
      </c>
    </row>
    <row r="4660" spans="1:14" x14ac:dyDescent="0.45">
      <c r="A4660" s="1" t="s">
        <v>634</v>
      </c>
      <c r="B4660" s="1" t="s">
        <v>13</v>
      </c>
      <c r="C4660" s="2">
        <v>96460.072553000005</v>
      </c>
      <c r="D4660" s="2">
        <v>98176.587951199996</v>
      </c>
      <c r="E4660" s="1" t="s">
        <v>595</v>
      </c>
      <c r="F4660" s="1" t="s">
        <v>548</v>
      </c>
      <c r="G4660" s="3">
        <v>18</v>
      </c>
      <c r="H4660" s="1" t="s">
        <v>16</v>
      </c>
      <c r="I4660" s="1" t="s">
        <v>527</v>
      </c>
      <c r="J4660" s="3">
        <v>761.687106395</v>
      </c>
      <c r="K4660" s="4" t="s">
        <v>528</v>
      </c>
      <c r="L4660" s="1" t="s">
        <v>529</v>
      </c>
      <c r="M4660" s="1" t="str">
        <f>"UPL"&amp;Tabla1[[#This Row],[CODIGO_ID]]</f>
        <v>UPL22</v>
      </c>
      <c r="N4660" s="1" t="b">
        <f>Tabla1[[#This Row],[CODIGO_UPL]]=Tabla1[[#This Row],[Columna1]]</f>
        <v>1</v>
      </c>
    </row>
    <row r="4661" spans="1:14" x14ac:dyDescent="0.45">
      <c r="A4661" s="1" t="s">
        <v>594</v>
      </c>
      <c r="B4661" s="1" t="s">
        <v>13</v>
      </c>
      <c r="C4661" s="2">
        <v>96280.071391300007</v>
      </c>
      <c r="D4661" s="2">
        <v>98463.488698100002</v>
      </c>
      <c r="E4661" s="1" t="s">
        <v>595</v>
      </c>
      <c r="F4661" s="1" t="s">
        <v>548</v>
      </c>
      <c r="G4661" s="3">
        <v>18</v>
      </c>
      <c r="H4661" s="1" t="s">
        <v>16</v>
      </c>
      <c r="I4661" s="1" t="s">
        <v>527</v>
      </c>
      <c r="J4661" s="3">
        <v>3397.1524370500001</v>
      </c>
      <c r="K4661" s="4" t="s">
        <v>528</v>
      </c>
      <c r="L4661" s="1" t="s">
        <v>529</v>
      </c>
      <c r="M4661" s="1" t="str">
        <f>"UPL"&amp;Tabla1[[#This Row],[CODIGO_ID]]</f>
        <v>UPL22</v>
      </c>
      <c r="N4661" s="1" t="b">
        <f>Tabla1[[#This Row],[CODIGO_UPL]]=Tabla1[[#This Row],[Columna1]]</f>
        <v>1</v>
      </c>
    </row>
    <row r="4662" spans="1:14" x14ac:dyDescent="0.45">
      <c r="A4662" s="1" t="s">
        <v>635</v>
      </c>
      <c r="B4662" s="1" t="s">
        <v>13</v>
      </c>
      <c r="C4662" s="2">
        <v>95967.648866500007</v>
      </c>
      <c r="D4662" s="2">
        <v>98316.344266400003</v>
      </c>
      <c r="E4662" s="1" t="s">
        <v>636</v>
      </c>
      <c r="F4662" s="1" t="s">
        <v>548</v>
      </c>
      <c r="G4662" s="3">
        <v>18</v>
      </c>
      <c r="H4662" s="1" t="s">
        <v>84</v>
      </c>
      <c r="I4662" s="1" t="s">
        <v>527</v>
      </c>
      <c r="J4662" s="3">
        <v>6768.7573202499998</v>
      </c>
      <c r="K4662" s="4" t="s">
        <v>528</v>
      </c>
      <c r="L4662" s="1" t="s">
        <v>529</v>
      </c>
      <c r="M4662" s="1" t="str">
        <f>"UPL"&amp;Tabla1[[#This Row],[CODIGO_ID]]</f>
        <v>UPL22</v>
      </c>
      <c r="N4662" s="1" t="b">
        <f>Tabla1[[#This Row],[CODIGO_UPL]]=Tabla1[[#This Row],[Columna1]]</f>
        <v>1</v>
      </c>
    </row>
    <row r="4663" spans="1:14" x14ac:dyDescent="0.45">
      <c r="A4663" s="1" t="s">
        <v>596</v>
      </c>
      <c r="B4663" s="1" t="s">
        <v>13</v>
      </c>
      <c r="C4663" s="2">
        <v>96662.258527500002</v>
      </c>
      <c r="D4663" s="2">
        <v>98601.844645100005</v>
      </c>
      <c r="E4663" s="1" t="s">
        <v>597</v>
      </c>
      <c r="F4663" s="1" t="s">
        <v>548</v>
      </c>
      <c r="G4663" s="3">
        <v>18</v>
      </c>
      <c r="H4663" s="1" t="s">
        <v>84</v>
      </c>
      <c r="I4663" s="1" t="s">
        <v>527</v>
      </c>
      <c r="J4663" s="3">
        <v>52187.168755699997</v>
      </c>
      <c r="K4663" s="4" t="s">
        <v>528</v>
      </c>
      <c r="L4663" s="1" t="s">
        <v>529</v>
      </c>
      <c r="M4663" s="1" t="str">
        <f>"UPL"&amp;Tabla1[[#This Row],[CODIGO_ID]]</f>
        <v>UPL22</v>
      </c>
      <c r="N4663" s="1" t="b">
        <f>Tabla1[[#This Row],[CODIGO_UPL]]=Tabla1[[#This Row],[Columna1]]</f>
        <v>1</v>
      </c>
    </row>
    <row r="4664" spans="1:14" x14ac:dyDescent="0.45">
      <c r="A4664" s="1" t="s">
        <v>625</v>
      </c>
      <c r="B4664" s="1" t="s">
        <v>13</v>
      </c>
      <c r="C4664" s="2">
        <v>94946.090617199996</v>
      </c>
      <c r="D4664" s="2">
        <v>99047.040447599997</v>
      </c>
      <c r="E4664" s="1" t="s">
        <v>626</v>
      </c>
      <c r="F4664" s="1" t="s">
        <v>548</v>
      </c>
      <c r="G4664" s="3">
        <v>18</v>
      </c>
      <c r="H4664" s="1" t="s">
        <v>16</v>
      </c>
      <c r="I4664" s="1" t="s">
        <v>527</v>
      </c>
      <c r="J4664" s="3">
        <v>220.80345194099999</v>
      </c>
      <c r="K4664" s="4" t="s">
        <v>528</v>
      </c>
      <c r="L4664" s="1" t="s">
        <v>529</v>
      </c>
      <c r="M4664" s="1" t="str">
        <f>"UPL"&amp;Tabla1[[#This Row],[CODIGO_ID]]</f>
        <v>UPL22</v>
      </c>
      <c r="N4664" s="1" t="b">
        <f>Tabla1[[#This Row],[CODIGO_UPL]]=Tabla1[[#This Row],[Columna1]]</f>
        <v>1</v>
      </c>
    </row>
    <row r="4665" spans="1:14" x14ac:dyDescent="0.45">
      <c r="A4665" s="1" t="s">
        <v>6682</v>
      </c>
      <c r="B4665" s="1" t="s">
        <v>46</v>
      </c>
      <c r="C4665" s="2">
        <v>95037.763071900001</v>
      </c>
      <c r="D4665" s="2">
        <v>95962.491873100007</v>
      </c>
      <c r="E4665" s="1" t="s">
        <v>6683</v>
      </c>
      <c r="F4665" s="1" t="s">
        <v>548</v>
      </c>
      <c r="G4665" s="3">
        <v>18</v>
      </c>
      <c r="H4665" s="1" t="s">
        <v>16</v>
      </c>
      <c r="I4665" s="1" t="s">
        <v>6560</v>
      </c>
      <c r="J4665" s="3">
        <v>6357.3203017699998</v>
      </c>
      <c r="K4665" s="4" t="s">
        <v>6561</v>
      </c>
      <c r="L4665" s="1" t="s">
        <v>6562</v>
      </c>
      <c r="M4665" s="1" t="str">
        <f>"UPL"&amp;Tabla1[[#This Row],[CODIGO_ID]]</f>
        <v>UPL20</v>
      </c>
      <c r="N4665" s="1" t="b">
        <f>Tabla1[[#This Row],[CODIGO_UPL]]=Tabla1[[#This Row],[Columna1]]</f>
        <v>1</v>
      </c>
    </row>
    <row r="4666" spans="1:14" x14ac:dyDescent="0.45">
      <c r="A4666" s="1" t="s">
        <v>648</v>
      </c>
      <c r="B4666" s="1" t="s">
        <v>13</v>
      </c>
      <c r="C4666" s="2">
        <v>95538.696232000002</v>
      </c>
      <c r="D4666" s="2">
        <v>98888.872843499994</v>
      </c>
      <c r="E4666" s="1" t="s">
        <v>649</v>
      </c>
      <c r="F4666" s="1" t="s">
        <v>548</v>
      </c>
      <c r="G4666" s="3">
        <v>18</v>
      </c>
      <c r="H4666" s="1" t="s">
        <v>16</v>
      </c>
      <c r="I4666" s="1" t="s">
        <v>527</v>
      </c>
      <c r="J4666" s="3">
        <v>369.06009083700002</v>
      </c>
      <c r="K4666" s="4" t="s">
        <v>528</v>
      </c>
      <c r="L4666" s="1" t="s">
        <v>529</v>
      </c>
      <c r="M4666" s="1" t="str">
        <f>"UPL"&amp;Tabla1[[#This Row],[CODIGO_ID]]</f>
        <v>UPL22</v>
      </c>
      <c r="N4666" s="1" t="b">
        <f>Tabla1[[#This Row],[CODIGO_UPL]]=Tabla1[[#This Row],[Columna1]]</f>
        <v>1</v>
      </c>
    </row>
    <row r="4667" spans="1:14" x14ac:dyDescent="0.45">
      <c r="A4667" s="1" t="s">
        <v>604</v>
      </c>
      <c r="B4667" s="1" t="s">
        <v>13</v>
      </c>
      <c r="C4667" s="2">
        <v>96499.313655799997</v>
      </c>
      <c r="D4667" s="2">
        <v>98078.912054100001</v>
      </c>
      <c r="E4667" s="1" t="s">
        <v>595</v>
      </c>
      <c r="F4667" s="1" t="s">
        <v>548</v>
      </c>
      <c r="G4667" s="3">
        <v>18</v>
      </c>
      <c r="H4667" s="1" t="s">
        <v>16</v>
      </c>
      <c r="I4667" s="1" t="s">
        <v>527</v>
      </c>
      <c r="J4667" s="3">
        <v>2205.6256789899999</v>
      </c>
      <c r="K4667" s="4" t="s">
        <v>528</v>
      </c>
      <c r="L4667" s="1" t="s">
        <v>529</v>
      </c>
      <c r="M4667" s="1" t="str">
        <f>"UPL"&amp;Tabla1[[#This Row],[CODIGO_ID]]</f>
        <v>UPL22</v>
      </c>
      <c r="N4667" s="1" t="b">
        <f>Tabla1[[#This Row],[CODIGO_UPL]]=Tabla1[[#This Row],[Columna1]]</f>
        <v>1</v>
      </c>
    </row>
    <row r="4668" spans="1:14" x14ac:dyDescent="0.45">
      <c r="A4668" s="1" t="s">
        <v>650</v>
      </c>
      <c r="B4668" s="1" t="s">
        <v>13</v>
      </c>
      <c r="C4668" s="2">
        <v>95416.277441500002</v>
      </c>
      <c r="D4668" s="2">
        <v>98259.819346200005</v>
      </c>
      <c r="E4668" s="1" t="s">
        <v>623</v>
      </c>
      <c r="F4668" s="1" t="s">
        <v>548</v>
      </c>
      <c r="G4668" s="3">
        <v>18</v>
      </c>
      <c r="H4668" s="1" t="s">
        <v>16</v>
      </c>
      <c r="I4668" s="1" t="s">
        <v>527</v>
      </c>
      <c r="J4668" s="3">
        <v>459.30577856299999</v>
      </c>
      <c r="K4668" s="4" t="s">
        <v>528</v>
      </c>
      <c r="L4668" s="1" t="s">
        <v>529</v>
      </c>
      <c r="M4668" s="1" t="str">
        <f>"UPL"&amp;Tabla1[[#This Row],[CODIGO_ID]]</f>
        <v>UPL22</v>
      </c>
      <c r="N4668" s="1" t="b">
        <f>Tabla1[[#This Row],[CODIGO_UPL]]=Tabla1[[#This Row],[Columna1]]</f>
        <v>1</v>
      </c>
    </row>
    <row r="4669" spans="1:14" x14ac:dyDescent="0.45">
      <c r="A4669" s="1" t="s">
        <v>660</v>
      </c>
      <c r="B4669" s="1" t="s">
        <v>13</v>
      </c>
      <c r="C4669" s="2">
        <v>94714.796860500006</v>
      </c>
      <c r="D4669" s="2">
        <v>99317.714847099996</v>
      </c>
      <c r="E4669" s="1" t="s">
        <v>629</v>
      </c>
      <c r="F4669" s="1" t="s">
        <v>548</v>
      </c>
      <c r="G4669" s="3">
        <v>18</v>
      </c>
      <c r="H4669" s="1" t="s">
        <v>16</v>
      </c>
      <c r="I4669" s="1" t="s">
        <v>527</v>
      </c>
      <c r="J4669" s="3">
        <v>1104.96113421</v>
      </c>
      <c r="K4669" s="4" t="s">
        <v>528</v>
      </c>
      <c r="L4669" s="1" t="s">
        <v>529</v>
      </c>
      <c r="M4669" s="1" t="str">
        <f>"UPL"&amp;Tabla1[[#This Row],[CODIGO_ID]]</f>
        <v>UPL22</v>
      </c>
      <c r="N4669" s="1" t="b">
        <f>Tabla1[[#This Row],[CODIGO_UPL]]=Tabla1[[#This Row],[Columna1]]</f>
        <v>1</v>
      </c>
    </row>
    <row r="4670" spans="1:14" x14ac:dyDescent="0.45">
      <c r="A4670" s="1" t="s">
        <v>598</v>
      </c>
      <c r="B4670" s="1" t="s">
        <v>13</v>
      </c>
      <c r="C4670" s="2">
        <v>96426.976765800006</v>
      </c>
      <c r="D4670" s="2">
        <v>99149.446563899997</v>
      </c>
      <c r="E4670" s="1" t="s">
        <v>599</v>
      </c>
      <c r="F4670" s="1" t="s">
        <v>548</v>
      </c>
      <c r="G4670" s="3">
        <v>18</v>
      </c>
      <c r="H4670" s="1" t="s">
        <v>16</v>
      </c>
      <c r="I4670" s="1" t="s">
        <v>527</v>
      </c>
      <c r="J4670" s="3">
        <v>294.22168277200001</v>
      </c>
      <c r="K4670" s="4" t="s">
        <v>528</v>
      </c>
      <c r="L4670" s="1" t="s">
        <v>529</v>
      </c>
      <c r="M4670" s="1" t="str">
        <f>"UPL"&amp;Tabla1[[#This Row],[CODIGO_ID]]</f>
        <v>UPL22</v>
      </c>
      <c r="N4670" s="1" t="b">
        <f>Tabla1[[#This Row],[CODIGO_UPL]]=Tabla1[[#This Row],[Columna1]]</f>
        <v>1</v>
      </c>
    </row>
    <row r="4671" spans="1:14" x14ac:dyDescent="0.45">
      <c r="A4671" s="1" t="s">
        <v>561</v>
      </c>
      <c r="B4671" s="1" t="s">
        <v>13</v>
      </c>
      <c r="C4671" s="2">
        <v>97416.679960299996</v>
      </c>
      <c r="D4671" s="2">
        <v>97020.086172800002</v>
      </c>
      <c r="E4671" s="1" t="s">
        <v>562</v>
      </c>
      <c r="F4671" s="1" t="s">
        <v>548</v>
      </c>
      <c r="G4671" s="3">
        <v>18</v>
      </c>
      <c r="H4671" s="1" t="s">
        <v>16</v>
      </c>
      <c r="I4671" s="1" t="s">
        <v>527</v>
      </c>
      <c r="J4671" s="3">
        <v>331.32068738999999</v>
      </c>
      <c r="K4671" s="4" t="s">
        <v>528</v>
      </c>
      <c r="L4671" s="1" t="s">
        <v>529</v>
      </c>
      <c r="M4671" s="1" t="str">
        <f>"UPL"&amp;Tabla1[[#This Row],[CODIGO_ID]]</f>
        <v>UPL22</v>
      </c>
      <c r="N4671" s="1" t="b">
        <f>Tabla1[[#This Row],[CODIGO_UPL]]=Tabla1[[#This Row],[Columna1]]</f>
        <v>1</v>
      </c>
    </row>
    <row r="4672" spans="1:14" x14ac:dyDescent="0.45">
      <c r="A4672" s="1" t="s">
        <v>6684</v>
      </c>
      <c r="B4672" s="1" t="s">
        <v>46</v>
      </c>
      <c r="C4672" s="2">
        <v>96267.691381800003</v>
      </c>
      <c r="D4672" s="2">
        <v>96001.976935600003</v>
      </c>
      <c r="E4672" s="1" t="s">
        <v>6568</v>
      </c>
      <c r="F4672" s="1" t="s">
        <v>548</v>
      </c>
      <c r="G4672" s="3">
        <v>18</v>
      </c>
      <c r="H4672" s="1" t="s">
        <v>16</v>
      </c>
      <c r="I4672" s="1" t="s">
        <v>6560</v>
      </c>
      <c r="J4672" s="3">
        <v>1177.0221625300001</v>
      </c>
      <c r="K4672" s="4" t="s">
        <v>6561</v>
      </c>
      <c r="L4672" s="1" t="s">
        <v>6562</v>
      </c>
      <c r="M4672" s="1" t="str">
        <f>"UPL"&amp;Tabla1[[#This Row],[CODIGO_ID]]</f>
        <v>UPL20</v>
      </c>
      <c r="N4672" s="1" t="b">
        <f>Tabla1[[#This Row],[CODIGO_UPL]]=Tabla1[[#This Row],[Columna1]]</f>
        <v>1</v>
      </c>
    </row>
    <row r="4673" spans="1:14" x14ac:dyDescent="0.45">
      <c r="A4673" s="1" t="s">
        <v>6687</v>
      </c>
      <c r="B4673" s="1" t="s">
        <v>46</v>
      </c>
      <c r="C4673" s="2">
        <v>95863.774133300001</v>
      </c>
      <c r="D4673" s="2">
        <v>96146.691533300007</v>
      </c>
      <c r="E4673" s="1" t="s">
        <v>4896</v>
      </c>
      <c r="F4673" s="1" t="s">
        <v>548</v>
      </c>
      <c r="G4673" s="3">
        <v>18</v>
      </c>
      <c r="H4673" s="1" t="s">
        <v>16</v>
      </c>
      <c r="I4673" s="1" t="s">
        <v>6560</v>
      </c>
      <c r="J4673" s="3">
        <v>230.96037201600001</v>
      </c>
      <c r="K4673" s="4" t="s">
        <v>6561</v>
      </c>
      <c r="L4673" s="1" t="s">
        <v>6562</v>
      </c>
      <c r="M4673" s="1" t="str">
        <f>"UPL"&amp;Tabla1[[#This Row],[CODIGO_ID]]</f>
        <v>UPL20</v>
      </c>
      <c r="N4673" s="1" t="b">
        <f>Tabla1[[#This Row],[CODIGO_UPL]]=Tabla1[[#This Row],[Columna1]]</f>
        <v>1</v>
      </c>
    </row>
    <row r="4674" spans="1:14" x14ac:dyDescent="0.45">
      <c r="A4674" s="1" t="s">
        <v>651</v>
      </c>
      <c r="B4674" s="1" t="s">
        <v>13</v>
      </c>
      <c r="C4674" s="2">
        <v>96354.504745800004</v>
      </c>
      <c r="D4674" s="2">
        <v>98506.586509400004</v>
      </c>
      <c r="E4674" s="1" t="s">
        <v>595</v>
      </c>
      <c r="F4674" s="1" t="s">
        <v>548</v>
      </c>
      <c r="G4674" s="3">
        <v>18</v>
      </c>
      <c r="H4674" s="1" t="s">
        <v>16</v>
      </c>
      <c r="I4674" s="1" t="s">
        <v>527</v>
      </c>
      <c r="J4674" s="3">
        <v>224.93968563499999</v>
      </c>
      <c r="K4674" s="4" t="s">
        <v>528</v>
      </c>
      <c r="L4674" s="1" t="s">
        <v>529</v>
      </c>
      <c r="M4674" s="1" t="str">
        <f>"UPL"&amp;Tabla1[[#This Row],[CODIGO_ID]]</f>
        <v>UPL22</v>
      </c>
      <c r="N4674" s="1" t="b">
        <f>Tabla1[[#This Row],[CODIGO_UPL]]=Tabla1[[#This Row],[Columna1]]</f>
        <v>1</v>
      </c>
    </row>
    <row r="4675" spans="1:14" x14ac:dyDescent="0.45">
      <c r="A4675" s="1" t="s">
        <v>610</v>
      </c>
      <c r="B4675" s="1" t="s">
        <v>13</v>
      </c>
      <c r="C4675" s="2">
        <v>96202.726198899996</v>
      </c>
      <c r="D4675" s="2">
        <v>98339.707198499993</v>
      </c>
      <c r="E4675" s="1" t="s">
        <v>595</v>
      </c>
      <c r="F4675" s="1" t="s">
        <v>548</v>
      </c>
      <c r="G4675" s="3">
        <v>18</v>
      </c>
      <c r="H4675" s="1" t="s">
        <v>16</v>
      </c>
      <c r="I4675" s="1" t="s">
        <v>527</v>
      </c>
      <c r="J4675" s="3">
        <v>449.962224494</v>
      </c>
      <c r="K4675" s="4" t="s">
        <v>528</v>
      </c>
      <c r="L4675" s="1" t="s">
        <v>529</v>
      </c>
      <c r="M4675" s="1" t="str">
        <f>"UPL"&amp;Tabla1[[#This Row],[CODIGO_ID]]</f>
        <v>UPL22</v>
      </c>
      <c r="N4675" s="1" t="b">
        <f>Tabla1[[#This Row],[CODIGO_UPL]]=Tabla1[[#This Row],[Columna1]]</f>
        <v>1</v>
      </c>
    </row>
    <row r="4676" spans="1:14" x14ac:dyDescent="0.45">
      <c r="A4676" s="1" t="s">
        <v>652</v>
      </c>
      <c r="B4676" s="1" t="s">
        <v>13</v>
      </c>
      <c r="C4676" s="2">
        <v>96258.3565065</v>
      </c>
      <c r="D4676" s="2">
        <v>98377.935994800006</v>
      </c>
      <c r="E4676" s="1" t="s">
        <v>595</v>
      </c>
      <c r="F4676" s="1" t="s">
        <v>548</v>
      </c>
      <c r="G4676" s="3">
        <v>18</v>
      </c>
      <c r="H4676" s="1" t="s">
        <v>16</v>
      </c>
      <c r="I4676" s="1" t="s">
        <v>527</v>
      </c>
      <c r="J4676" s="3">
        <v>225.13628034300001</v>
      </c>
      <c r="K4676" s="4" t="s">
        <v>528</v>
      </c>
      <c r="L4676" s="1" t="s">
        <v>529</v>
      </c>
      <c r="M4676" s="1" t="str">
        <f>"UPL"&amp;Tabla1[[#This Row],[CODIGO_ID]]</f>
        <v>UPL22</v>
      </c>
      <c r="N4676" s="1" t="b">
        <f>Tabla1[[#This Row],[CODIGO_UPL]]=Tabla1[[#This Row],[Columna1]]</f>
        <v>1</v>
      </c>
    </row>
    <row r="4677" spans="1:14" x14ac:dyDescent="0.45">
      <c r="A4677" s="1" t="s">
        <v>6614</v>
      </c>
      <c r="B4677" s="1" t="s">
        <v>46</v>
      </c>
      <c r="C4677" s="2">
        <v>96065.3017119</v>
      </c>
      <c r="D4677" s="2">
        <v>95479.269266400006</v>
      </c>
      <c r="E4677" s="1" t="s">
        <v>6615</v>
      </c>
      <c r="F4677" s="1" t="s">
        <v>548</v>
      </c>
      <c r="G4677" s="3">
        <v>18</v>
      </c>
      <c r="H4677" s="1" t="s">
        <v>16</v>
      </c>
      <c r="I4677" s="1" t="s">
        <v>6560</v>
      </c>
      <c r="J4677" s="3">
        <v>1135.6718473599999</v>
      </c>
      <c r="K4677" s="4" t="s">
        <v>6561</v>
      </c>
      <c r="L4677" s="1" t="s">
        <v>6562</v>
      </c>
      <c r="M4677" s="1" t="str">
        <f>"UPL"&amp;Tabla1[[#This Row],[CODIGO_ID]]</f>
        <v>UPL20</v>
      </c>
      <c r="N4677" s="1" t="b">
        <f>Tabla1[[#This Row],[CODIGO_UPL]]=Tabla1[[#This Row],[Columna1]]</f>
        <v>1</v>
      </c>
    </row>
    <row r="4678" spans="1:14" x14ac:dyDescent="0.45">
      <c r="A4678" s="1" t="s">
        <v>6578</v>
      </c>
      <c r="B4678" s="1" t="s">
        <v>46</v>
      </c>
      <c r="C4678" s="2">
        <v>96385.407509600002</v>
      </c>
      <c r="D4678" s="2">
        <v>96660.590327600003</v>
      </c>
      <c r="E4678" s="1" t="s">
        <v>6571</v>
      </c>
      <c r="F4678" s="1" t="s">
        <v>548</v>
      </c>
      <c r="G4678" s="3">
        <v>18</v>
      </c>
      <c r="H4678" s="1" t="s">
        <v>16</v>
      </c>
      <c r="I4678" s="1" t="s">
        <v>6560</v>
      </c>
      <c r="J4678" s="3">
        <v>1236.2073768400001</v>
      </c>
      <c r="K4678" s="4" t="s">
        <v>6561</v>
      </c>
      <c r="L4678" s="1" t="s">
        <v>6562</v>
      </c>
      <c r="M4678" s="1" t="str">
        <f>"UPL"&amp;Tabla1[[#This Row],[CODIGO_ID]]</f>
        <v>UPL20</v>
      </c>
      <c r="N4678" s="1" t="b">
        <f>Tabla1[[#This Row],[CODIGO_UPL]]=Tabla1[[#This Row],[Columna1]]</f>
        <v>1</v>
      </c>
    </row>
    <row r="4679" spans="1:14" x14ac:dyDescent="0.45">
      <c r="A4679" s="1" t="s">
        <v>6612</v>
      </c>
      <c r="B4679" s="1" t="s">
        <v>46</v>
      </c>
      <c r="C4679" s="2">
        <v>96681.511272100004</v>
      </c>
      <c r="D4679" s="2">
        <v>96200.960248000003</v>
      </c>
      <c r="E4679" s="1" t="s">
        <v>6613</v>
      </c>
      <c r="F4679" s="1" t="s">
        <v>548</v>
      </c>
      <c r="G4679" s="3">
        <v>18</v>
      </c>
      <c r="H4679" s="1" t="s">
        <v>16</v>
      </c>
      <c r="I4679" s="1" t="s">
        <v>6560</v>
      </c>
      <c r="J4679" s="3">
        <v>2033.44646117</v>
      </c>
      <c r="K4679" s="4" t="s">
        <v>6561</v>
      </c>
      <c r="L4679" s="1" t="s">
        <v>6562</v>
      </c>
      <c r="M4679" s="1" t="str">
        <f>"UPL"&amp;Tabla1[[#This Row],[CODIGO_ID]]</f>
        <v>UPL20</v>
      </c>
      <c r="N4679" s="1" t="b">
        <f>Tabla1[[#This Row],[CODIGO_UPL]]=Tabla1[[#This Row],[Columna1]]</f>
        <v>1</v>
      </c>
    </row>
    <row r="4680" spans="1:14" x14ac:dyDescent="0.45">
      <c r="A4680" s="1" t="s">
        <v>6616</v>
      </c>
      <c r="B4680" s="1" t="s">
        <v>46</v>
      </c>
      <c r="C4680" s="2">
        <v>96778.541874100003</v>
      </c>
      <c r="D4680" s="2">
        <v>95587.640825900002</v>
      </c>
      <c r="E4680" s="1" t="s">
        <v>6617</v>
      </c>
      <c r="F4680" s="1" t="s">
        <v>548</v>
      </c>
      <c r="G4680" s="3">
        <v>18</v>
      </c>
      <c r="H4680" s="1" t="s">
        <v>16</v>
      </c>
      <c r="I4680" s="1" t="s">
        <v>6560</v>
      </c>
      <c r="J4680" s="3">
        <v>3815.9572944400002</v>
      </c>
      <c r="K4680" s="4" t="s">
        <v>6561</v>
      </c>
      <c r="L4680" s="1" t="s">
        <v>6562</v>
      </c>
      <c r="M4680" s="1" t="str">
        <f>"UPL"&amp;Tabla1[[#This Row],[CODIGO_ID]]</f>
        <v>UPL20</v>
      </c>
      <c r="N4680" s="1" t="b">
        <f>Tabla1[[#This Row],[CODIGO_UPL]]=Tabla1[[#This Row],[Columna1]]</f>
        <v>1</v>
      </c>
    </row>
    <row r="4681" spans="1:14" x14ac:dyDescent="0.45">
      <c r="A4681" s="1" t="s">
        <v>6563</v>
      </c>
      <c r="B4681" s="1" t="s">
        <v>46</v>
      </c>
      <c r="C4681" s="2">
        <v>96375.332270600004</v>
      </c>
      <c r="D4681" s="2">
        <v>96472.270161499997</v>
      </c>
      <c r="E4681" s="1" t="s">
        <v>6564</v>
      </c>
      <c r="F4681" s="1" t="s">
        <v>548</v>
      </c>
      <c r="G4681" s="3">
        <v>18</v>
      </c>
      <c r="H4681" s="1" t="s">
        <v>16</v>
      </c>
      <c r="I4681" s="1" t="s">
        <v>6560</v>
      </c>
      <c r="J4681" s="3">
        <v>401.877747269</v>
      </c>
      <c r="K4681" s="4" t="s">
        <v>6561</v>
      </c>
      <c r="L4681" s="1" t="s">
        <v>6562</v>
      </c>
      <c r="M4681" s="1" t="str">
        <f>"UPL"&amp;Tabla1[[#This Row],[CODIGO_ID]]</f>
        <v>UPL20</v>
      </c>
      <c r="N4681" s="1" t="b">
        <f>Tabla1[[#This Row],[CODIGO_UPL]]=Tabla1[[#This Row],[Columna1]]</f>
        <v>1</v>
      </c>
    </row>
    <row r="4682" spans="1:14" x14ac:dyDescent="0.45">
      <c r="A4682" s="1" t="s">
        <v>6781</v>
      </c>
      <c r="B4682" s="1" t="s">
        <v>46</v>
      </c>
      <c r="C4682" s="2">
        <v>96431.800281999997</v>
      </c>
      <c r="D4682" s="2">
        <v>94208.972829000006</v>
      </c>
      <c r="E4682" s="1" t="s">
        <v>6762</v>
      </c>
      <c r="F4682" s="1" t="s">
        <v>548</v>
      </c>
      <c r="G4682" s="3">
        <v>18</v>
      </c>
      <c r="H4682" s="1" t="s">
        <v>16</v>
      </c>
      <c r="I4682" s="1" t="s">
        <v>6560</v>
      </c>
      <c r="J4682" s="3">
        <v>1836.00138466</v>
      </c>
      <c r="K4682" s="4" t="s">
        <v>6561</v>
      </c>
      <c r="L4682" s="1" t="s">
        <v>6562</v>
      </c>
      <c r="M4682" s="1" t="str">
        <f>"UPL"&amp;Tabla1[[#This Row],[CODIGO_ID]]</f>
        <v>UPL20</v>
      </c>
      <c r="N4682" s="1" t="b">
        <f>Tabla1[[#This Row],[CODIGO_UPL]]=Tabla1[[#This Row],[Columna1]]</f>
        <v>1</v>
      </c>
    </row>
    <row r="4683" spans="1:14" x14ac:dyDescent="0.45">
      <c r="A4683" s="1" t="s">
        <v>6780</v>
      </c>
      <c r="B4683" s="1" t="s">
        <v>46</v>
      </c>
      <c r="C4683" s="2">
        <v>96548.740705899996</v>
      </c>
      <c r="D4683" s="2">
        <v>94131.232869400003</v>
      </c>
      <c r="E4683" s="1" t="s">
        <v>6762</v>
      </c>
      <c r="F4683" s="1" t="s">
        <v>548</v>
      </c>
      <c r="G4683" s="3">
        <v>18</v>
      </c>
      <c r="H4683" s="1" t="s">
        <v>16</v>
      </c>
      <c r="I4683" s="1" t="s">
        <v>6560</v>
      </c>
      <c r="J4683" s="3">
        <v>1181.7463291900001</v>
      </c>
      <c r="K4683" s="4" t="s">
        <v>6561</v>
      </c>
      <c r="L4683" s="1" t="s">
        <v>6562</v>
      </c>
      <c r="M4683" s="1" t="str">
        <f>"UPL"&amp;Tabla1[[#This Row],[CODIGO_ID]]</f>
        <v>UPL20</v>
      </c>
      <c r="N4683" s="1" t="b">
        <f>Tabla1[[#This Row],[CODIGO_UPL]]=Tabla1[[#This Row],[Columna1]]</f>
        <v>1</v>
      </c>
    </row>
    <row r="4684" spans="1:14" x14ac:dyDescent="0.45">
      <c r="A4684" s="1" t="s">
        <v>6800</v>
      </c>
      <c r="B4684" s="1" t="s">
        <v>46</v>
      </c>
      <c r="C4684" s="2">
        <v>96582.794594199993</v>
      </c>
      <c r="D4684" s="2">
        <v>94018.935321099998</v>
      </c>
      <c r="E4684" s="1" t="s">
        <v>6762</v>
      </c>
      <c r="F4684" s="1" t="s">
        <v>548</v>
      </c>
      <c r="G4684" s="3">
        <v>18</v>
      </c>
      <c r="H4684" s="1" t="s">
        <v>16</v>
      </c>
      <c r="I4684" s="1" t="s">
        <v>6560</v>
      </c>
      <c r="J4684" s="3">
        <v>1896.9987561400001</v>
      </c>
      <c r="K4684" s="4" t="s">
        <v>6561</v>
      </c>
      <c r="L4684" s="1" t="s">
        <v>6562</v>
      </c>
      <c r="M4684" s="1" t="str">
        <f>"UPL"&amp;Tabla1[[#This Row],[CODIGO_ID]]</f>
        <v>UPL20</v>
      </c>
      <c r="N4684" s="1" t="b">
        <f>Tabla1[[#This Row],[CODIGO_UPL]]=Tabla1[[#This Row],[Columna1]]</f>
        <v>1</v>
      </c>
    </row>
    <row r="4685" spans="1:14" x14ac:dyDescent="0.45">
      <c r="A4685" s="1" t="s">
        <v>6779</v>
      </c>
      <c r="B4685" s="1" t="s">
        <v>46</v>
      </c>
      <c r="C4685" s="2">
        <v>96678.611639800001</v>
      </c>
      <c r="D4685" s="2">
        <v>93846.849287799996</v>
      </c>
      <c r="E4685" s="1" t="s">
        <v>6762</v>
      </c>
      <c r="F4685" s="1" t="s">
        <v>548</v>
      </c>
      <c r="G4685" s="3">
        <v>18</v>
      </c>
      <c r="H4685" s="1" t="s">
        <v>16</v>
      </c>
      <c r="I4685" s="1" t="s">
        <v>6560</v>
      </c>
      <c r="J4685" s="3">
        <v>1173.0023965600001</v>
      </c>
      <c r="K4685" s="4" t="s">
        <v>6561</v>
      </c>
      <c r="L4685" s="1" t="s">
        <v>6562</v>
      </c>
      <c r="M4685" s="1" t="str">
        <f>"UPL"&amp;Tabla1[[#This Row],[CODIGO_ID]]</f>
        <v>UPL20</v>
      </c>
      <c r="N4685" s="1" t="b">
        <f>Tabla1[[#This Row],[CODIGO_UPL]]=Tabla1[[#This Row],[Columna1]]</f>
        <v>1</v>
      </c>
    </row>
    <row r="4686" spans="1:14" x14ac:dyDescent="0.45">
      <c r="A4686" s="1" t="s">
        <v>6638</v>
      </c>
      <c r="B4686" s="1" t="s">
        <v>46</v>
      </c>
      <c r="C4686" s="2">
        <v>95561.885699999999</v>
      </c>
      <c r="D4686" s="2">
        <v>95656.123466699995</v>
      </c>
      <c r="E4686" s="1" t="s">
        <v>6639</v>
      </c>
      <c r="F4686" s="1" t="s">
        <v>548</v>
      </c>
      <c r="G4686" s="3">
        <v>18</v>
      </c>
      <c r="H4686" s="1" t="s">
        <v>16</v>
      </c>
      <c r="I4686" s="1" t="s">
        <v>6560</v>
      </c>
      <c r="J4686" s="3">
        <v>1813.13344856</v>
      </c>
      <c r="K4686" s="4" t="s">
        <v>6561</v>
      </c>
      <c r="L4686" s="1" t="s">
        <v>6562</v>
      </c>
      <c r="M4686" s="1" t="str">
        <f>"UPL"&amp;Tabla1[[#This Row],[CODIGO_ID]]</f>
        <v>UPL20</v>
      </c>
      <c r="N4686" s="1" t="b">
        <f>Tabla1[[#This Row],[CODIGO_UPL]]=Tabla1[[#This Row],[Columna1]]</f>
        <v>1</v>
      </c>
    </row>
    <row r="4687" spans="1:14" x14ac:dyDescent="0.45">
      <c r="A4687" s="1" t="s">
        <v>6763</v>
      </c>
      <c r="B4687" s="1" t="s">
        <v>3828</v>
      </c>
      <c r="C4687" s="2">
        <v>95901.655853400007</v>
      </c>
      <c r="D4687" s="2">
        <v>94476.516982700006</v>
      </c>
      <c r="E4687" s="1" t="s">
        <v>6764</v>
      </c>
      <c r="F4687" s="1" t="s">
        <v>548</v>
      </c>
      <c r="G4687" s="3">
        <v>18</v>
      </c>
      <c r="H4687" s="1" t="s">
        <v>16</v>
      </c>
      <c r="I4687" s="1" t="s">
        <v>6560</v>
      </c>
      <c r="J4687" s="3">
        <v>639.87887748799994</v>
      </c>
      <c r="K4687" s="4" t="s">
        <v>6561</v>
      </c>
      <c r="L4687" s="1" t="s">
        <v>6562</v>
      </c>
      <c r="M4687" s="1" t="str">
        <f>"UPL"&amp;Tabla1[[#This Row],[CODIGO_ID]]</f>
        <v>UPL20</v>
      </c>
      <c r="N4687" s="1" t="b">
        <f>Tabla1[[#This Row],[CODIGO_UPL]]=Tabla1[[#This Row],[Columna1]]</f>
        <v>1</v>
      </c>
    </row>
    <row r="4688" spans="1:14" x14ac:dyDescent="0.45">
      <c r="A4688" s="1" t="s">
        <v>6567</v>
      </c>
      <c r="B4688" s="1" t="s">
        <v>46</v>
      </c>
      <c r="C4688" s="2">
        <v>96400.128479399995</v>
      </c>
      <c r="D4688" s="2">
        <v>96414.741957200007</v>
      </c>
      <c r="E4688" s="1" t="s">
        <v>6568</v>
      </c>
      <c r="F4688" s="1" t="s">
        <v>548</v>
      </c>
      <c r="G4688" s="3">
        <v>18</v>
      </c>
      <c r="H4688" s="1" t="s">
        <v>16</v>
      </c>
      <c r="I4688" s="1" t="s">
        <v>6560</v>
      </c>
      <c r="J4688" s="3">
        <v>6651.2266003799996</v>
      </c>
      <c r="K4688" s="4" t="s">
        <v>6561</v>
      </c>
      <c r="L4688" s="1" t="s">
        <v>6562</v>
      </c>
      <c r="M4688" s="1" t="str">
        <f>"UPL"&amp;Tabla1[[#This Row],[CODIGO_ID]]</f>
        <v>UPL20</v>
      </c>
      <c r="N4688" s="1" t="b">
        <f>Tabla1[[#This Row],[CODIGO_UPL]]=Tabla1[[#This Row],[Columna1]]</f>
        <v>1</v>
      </c>
    </row>
    <row r="4689" spans="1:14" x14ac:dyDescent="0.45">
      <c r="A4689" s="1" t="s">
        <v>6651</v>
      </c>
      <c r="B4689" s="1" t="s">
        <v>46</v>
      </c>
      <c r="C4689" s="2">
        <v>96217.712332399999</v>
      </c>
      <c r="D4689" s="2">
        <v>95441.092273899994</v>
      </c>
      <c r="E4689" s="1" t="s">
        <v>6641</v>
      </c>
      <c r="F4689" s="1" t="s">
        <v>548</v>
      </c>
      <c r="G4689" s="3">
        <v>18</v>
      </c>
      <c r="H4689" s="1" t="s">
        <v>16</v>
      </c>
      <c r="I4689" s="1" t="s">
        <v>6560</v>
      </c>
      <c r="J4689" s="3">
        <v>777.64314922000005</v>
      </c>
      <c r="K4689" s="4" t="s">
        <v>6561</v>
      </c>
      <c r="L4689" s="1" t="s">
        <v>6562</v>
      </c>
      <c r="M4689" s="1" t="str">
        <f>"UPL"&amp;Tabla1[[#This Row],[CODIGO_ID]]</f>
        <v>UPL20</v>
      </c>
      <c r="N4689" s="1" t="b">
        <f>Tabla1[[#This Row],[CODIGO_UPL]]=Tabla1[[#This Row],[Columna1]]</f>
        <v>1</v>
      </c>
    </row>
    <row r="4690" spans="1:14" x14ac:dyDescent="0.45">
      <c r="A4690" s="1" t="s">
        <v>6649</v>
      </c>
      <c r="B4690" s="1" t="s">
        <v>46</v>
      </c>
      <c r="C4690" s="2">
        <v>96329.250272100006</v>
      </c>
      <c r="D4690" s="2">
        <v>95548.694138299994</v>
      </c>
      <c r="E4690" s="1" t="s">
        <v>6641</v>
      </c>
      <c r="F4690" s="1" t="s">
        <v>548</v>
      </c>
      <c r="G4690" s="3">
        <v>18</v>
      </c>
      <c r="H4690" s="1" t="s">
        <v>16</v>
      </c>
      <c r="I4690" s="1" t="s">
        <v>6560</v>
      </c>
      <c r="J4690" s="3">
        <v>518.85629467700005</v>
      </c>
      <c r="K4690" s="4" t="s">
        <v>6561</v>
      </c>
      <c r="L4690" s="1" t="s">
        <v>6562</v>
      </c>
      <c r="M4690" s="1" t="str">
        <f>"UPL"&amp;Tabla1[[#This Row],[CODIGO_ID]]</f>
        <v>UPL20</v>
      </c>
      <c r="N4690" s="1" t="b">
        <f>Tabla1[[#This Row],[CODIGO_UPL]]=Tabla1[[#This Row],[Columna1]]</f>
        <v>1</v>
      </c>
    </row>
    <row r="4691" spans="1:14" x14ac:dyDescent="0.45">
      <c r="A4691" s="1" t="s">
        <v>6648</v>
      </c>
      <c r="B4691" s="1" t="s">
        <v>46</v>
      </c>
      <c r="C4691" s="2">
        <v>96442.861237599995</v>
      </c>
      <c r="D4691" s="2">
        <v>95493.534140599993</v>
      </c>
      <c r="E4691" s="1" t="s">
        <v>6641</v>
      </c>
      <c r="F4691" s="1" t="s">
        <v>548</v>
      </c>
      <c r="G4691" s="3">
        <v>18</v>
      </c>
      <c r="H4691" s="1" t="s">
        <v>16</v>
      </c>
      <c r="I4691" s="1" t="s">
        <v>6560</v>
      </c>
      <c r="J4691" s="3">
        <v>518.13739477800004</v>
      </c>
      <c r="K4691" s="4" t="s">
        <v>6561</v>
      </c>
      <c r="L4691" s="1" t="s">
        <v>6562</v>
      </c>
      <c r="M4691" s="1" t="str">
        <f>"UPL"&amp;Tabla1[[#This Row],[CODIGO_ID]]</f>
        <v>UPL20</v>
      </c>
      <c r="N4691" s="1" t="b">
        <f>Tabla1[[#This Row],[CODIGO_UPL]]=Tabla1[[#This Row],[Columna1]]</f>
        <v>1</v>
      </c>
    </row>
    <row r="4692" spans="1:14" x14ac:dyDescent="0.45">
      <c r="A4692" s="1" t="s">
        <v>6650</v>
      </c>
      <c r="B4692" s="1" t="s">
        <v>46</v>
      </c>
      <c r="C4692" s="2">
        <v>96393.938890999998</v>
      </c>
      <c r="D4692" s="2">
        <v>95390.383272899999</v>
      </c>
      <c r="E4692" s="1" t="s">
        <v>6641</v>
      </c>
      <c r="F4692" s="1" t="s">
        <v>548</v>
      </c>
      <c r="G4692" s="3">
        <v>18</v>
      </c>
      <c r="H4692" s="1" t="s">
        <v>16</v>
      </c>
      <c r="I4692" s="1" t="s">
        <v>6560</v>
      </c>
      <c r="J4692" s="3">
        <v>808.67923825599996</v>
      </c>
      <c r="K4692" s="4" t="s">
        <v>6561</v>
      </c>
      <c r="L4692" s="1" t="s">
        <v>6562</v>
      </c>
      <c r="M4692" s="1" t="str">
        <f>"UPL"&amp;Tabla1[[#This Row],[CODIGO_ID]]</f>
        <v>UPL20</v>
      </c>
      <c r="N4692" s="1" t="b">
        <f>Tabla1[[#This Row],[CODIGO_UPL]]=Tabla1[[#This Row],[Columna1]]</f>
        <v>1</v>
      </c>
    </row>
    <row r="4693" spans="1:14" x14ac:dyDescent="0.45">
      <c r="A4693" s="1" t="s">
        <v>6652</v>
      </c>
      <c r="B4693" s="1" t="s">
        <v>46</v>
      </c>
      <c r="C4693" s="2">
        <v>96571.892624300002</v>
      </c>
      <c r="D4693" s="2">
        <v>95571.382049899999</v>
      </c>
      <c r="E4693" s="1" t="s">
        <v>6641</v>
      </c>
      <c r="F4693" s="1" t="s">
        <v>548</v>
      </c>
      <c r="G4693" s="3">
        <v>18</v>
      </c>
      <c r="H4693" s="1" t="s">
        <v>16</v>
      </c>
      <c r="I4693" s="1" t="s">
        <v>6560</v>
      </c>
      <c r="J4693" s="3">
        <v>650.07083915199996</v>
      </c>
      <c r="K4693" s="4" t="s">
        <v>6561</v>
      </c>
      <c r="L4693" s="1" t="s">
        <v>6562</v>
      </c>
      <c r="M4693" s="1" t="str">
        <f>"UPL"&amp;Tabla1[[#This Row],[CODIGO_ID]]</f>
        <v>UPL20</v>
      </c>
      <c r="N4693" s="1" t="b">
        <f>Tabla1[[#This Row],[CODIGO_UPL]]=Tabla1[[#This Row],[Columna1]]</f>
        <v>1</v>
      </c>
    </row>
    <row r="4694" spans="1:14" x14ac:dyDescent="0.45">
      <c r="A4694" s="1" t="s">
        <v>582</v>
      </c>
      <c r="B4694" s="1" t="s">
        <v>13</v>
      </c>
      <c r="C4694" s="2">
        <v>96330.234900199997</v>
      </c>
      <c r="D4694" s="2">
        <v>97861.892289299998</v>
      </c>
      <c r="E4694" s="1" t="s">
        <v>581</v>
      </c>
      <c r="F4694" s="1" t="s">
        <v>548</v>
      </c>
      <c r="G4694" s="3">
        <v>18</v>
      </c>
      <c r="H4694" s="1" t="s">
        <v>16</v>
      </c>
      <c r="I4694" s="1" t="s">
        <v>527</v>
      </c>
      <c r="J4694" s="3">
        <v>2971.1019897000001</v>
      </c>
      <c r="K4694" s="4" t="s">
        <v>528</v>
      </c>
      <c r="L4694" s="1" t="s">
        <v>529</v>
      </c>
      <c r="M4694" s="1" t="str">
        <f>"UPL"&amp;Tabla1[[#This Row],[CODIGO_ID]]</f>
        <v>UPL22</v>
      </c>
      <c r="N4694" s="1" t="b">
        <f>Tabla1[[#This Row],[CODIGO_UPL]]=Tabla1[[#This Row],[Columna1]]</f>
        <v>1</v>
      </c>
    </row>
    <row r="4695" spans="1:14" x14ac:dyDescent="0.45">
      <c r="A4695" s="1" t="s">
        <v>6767</v>
      </c>
      <c r="B4695" s="1" t="s">
        <v>3828</v>
      </c>
      <c r="C4695" s="2">
        <v>95996.585574500001</v>
      </c>
      <c r="D4695" s="2">
        <v>93836.909302</v>
      </c>
      <c r="E4695" s="1" t="s">
        <v>6768</v>
      </c>
      <c r="F4695" s="1" t="s">
        <v>548</v>
      </c>
      <c r="G4695" s="3">
        <v>18</v>
      </c>
      <c r="H4695" s="1" t="s">
        <v>16</v>
      </c>
      <c r="I4695" s="1" t="s">
        <v>6560</v>
      </c>
      <c r="J4695" s="3">
        <v>323.09432428700001</v>
      </c>
      <c r="K4695" s="4" t="s">
        <v>6561</v>
      </c>
      <c r="L4695" s="1" t="s">
        <v>6562</v>
      </c>
      <c r="M4695" s="1" t="str">
        <f>"UPL"&amp;Tabla1[[#This Row],[CODIGO_ID]]</f>
        <v>UPL20</v>
      </c>
      <c r="N4695" s="1" t="b">
        <f>Tabla1[[#This Row],[CODIGO_UPL]]=Tabla1[[#This Row],[Columna1]]</f>
        <v>1</v>
      </c>
    </row>
    <row r="4696" spans="1:14" x14ac:dyDescent="0.45">
      <c r="A4696" s="1" t="s">
        <v>6790</v>
      </c>
      <c r="B4696" s="1" t="s">
        <v>46</v>
      </c>
      <c r="C4696" s="2">
        <v>96119.205322299997</v>
      </c>
      <c r="D4696" s="2">
        <v>94923.675796099997</v>
      </c>
      <c r="E4696" s="1" t="s">
        <v>6791</v>
      </c>
      <c r="F4696" s="1" t="s">
        <v>548</v>
      </c>
      <c r="G4696" s="3">
        <v>18</v>
      </c>
      <c r="H4696" s="1" t="s">
        <v>16</v>
      </c>
      <c r="I4696" s="1" t="s">
        <v>6560</v>
      </c>
      <c r="J4696" s="3">
        <v>711.38072709799997</v>
      </c>
      <c r="K4696" s="4" t="s">
        <v>6561</v>
      </c>
      <c r="L4696" s="1" t="s">
        <v>6562</v>
      </c>
      <c r="M4696" s="1" t="str">
        <f>"UPL"&amp;Tabla1[[#This Row],[CODIGO_ID]]</f>
        <v>UPL20</v>
      </c>
      <c r="N4696" s="1" t="b">
        <f>Tabla1[[#This Row],[CODIGO_UPL]]=Tabla1[[#This Row],[Columna1]]</f>
        <v>1</v>
      </c>
    </row>
    <row r="4697" spans="1:14" x14ac:dyDescent="0.45">
      <c r="A4697" s="1" t="s">
        <v>563</v>
      </c>
      <c r="B4697" s="1" t="s">
        <v>13</v>
      </c>
      <c r="C4697" s="2">
        <v>97326.867240000007</v>
      </c>
      <c r="D4697" s="2">
        <v>97081.989519199997</v>
      </c>
      <c r="E4697" s="1" t="s">
        <v>564</v>
      </c>
      <c r="F4697" s="1" t="s">
        <v>548</v>
      </c>
      <c r="G4697" s="3">
        <v>18</v>
      </c>
      <c r="H4697" s="1" t="s">
        <v>16</v>
      </c>
      <c r="I4697" s="1" t="s">
        <v>527</v>
      </c>
      <c r="J4697" s="3">
        <v>251.997257443</v>
      </c>
      <c r="K4697" s="4" t="s">
        <v>528</v>
      </c>
      <c r="L4697" s="1" t="s">
        <v>529</v>
      </c>
      <c r="M4697" s="1" t="str">
        <f>"UPL"&amp;Tabla1[[#This Row],[CODIGO_ID]]</f>
        <v>UPL22</v>
      </c>
      <c r="N4697" s="1" t="b">
        <f>Tabla1[[#This Row],[CODIGO_UPL]]=Tabla1[[#This Row],[Columna1]]</f>
        <v>1</v>
      </c>
    </row>
    <row r="4698" spans="1:14" x14ac:dyDescent="0.45">
      <c r="A4698" s="1" t="s">
        <v>565</v>
      </c>
      <c r="B4698" s="1" t="s">
        <v>13</v>
      </c>
      <c r="C4698" s="2">
        <v>97166.427804199993</v>
      </c>
      <c r="D4698" s="2">
        <v>97195.060156399995</v>
      </c>
      <c r="E4698" s="1" t="s">
        <v>564</v>
      </c>
      <c r="F4698" s="1" t="s">
        <v>548</v>
      </c>
      <c r="G4698" s="3">
        <v>18</v>
      </c>
      <c r="H4698" s="1" t="s">
        <v>16</v>
      </c>
      <c r="I4698" s="1" t="s">
        <v>527</v>
      </c>
      <c r="J4698" s="3">
        <v>252.000176049</v>
      </c>
      <c r="K4698" s="4" t="s">
        <v>528</v>
      </c>
      <c r="L4698" s="1" t="s">
        <v>529</v>
      </c>
      <c r="M4698" s="1" t="str">
        <f>"UPL"&amp;Tabla1[[#This Row],[CODIGO_ID]]</f>
        <v>UPL22</v>
      </c>
      <c r="N4698" s="1" t="b">
        <f>Tabla1[[#This Row],[CODIGO_UPL]]=Tabla1[[#This Row],[Columna1]]</f>
        <v>1</v>
      </c>
    </row>
    <row r="4699" spans="1:14" x14ac:dyDescent="0.45">
      <c r="A4699" s="1" t="s">
        <v>566</v>
      </c>
      <c r="B4699" s="1" t="s">
        <v>13</v>
      </c>
      <c r="C4699" s="2">
        <v>97105.098573399999</v>
      </c>
      <c r="D4699" s="2">
        <v>97237.388604099993</v>
      </c>
      <c r="E4699" s="1" t="s">
        <v>564</v>
      </c>
      <c r="F4699" s="1" t="s">
        <v>548</v>
      </c>
      <c r="G4699" s="3">
        <v>18</v>
      </c>
      <c r="H4699" s="1" t="s">
        <v>16</v>
      </c>
      <c r="I4699" s="1" t="s">
        <v>527</v>
      </c>
      <c r="J4699" s="3">
        <v>251.99781390300001</v>
      </c>
      <c r="K4699" s="4" t="s">
        <v>528</v>
      </c>
      <c r="L4699" s="1" t="s">
        <v>529</v>
      </c>
      <c r="M4699" s="1" t="str">
        <f>"UPL"&amp;Tabla1[[#This Row],[CODIGO_ID]]</f>
        <v>UPL22</v>
      </c>
      <c r="N4699" s="1" t="b">
        <f>Tabla1[[#This Row],[CODIGO_UPL]]=Tabla1[[#This Row],[Columna1]]</f>
        <v>1</v>
      </c>
    </row>
    <row r="4700" spans="1:14" x14ac:dyDescent="0.45">
      <c r="A4700" s="1" t="s">
        <v>569</v>
      </c>
      <c r="B4700" s="1" t="s">
        <v>13</v>
      </c>
      <c r="C4700" s="2">
        <v>97501.260470599998</v>
      </c>
      <c r="D4700" s="2">
        <v>97330.706837399994</v>
      </c>
      <c r="E4700" s="1" t="s">
        <v>564</v>
      </c>
      <c r="F4700" s="1" t="s">
        <v>548</v>
      </c>
      <c r="G4700" s="3">
        <v>18</v>
      </c>
      <c r="H4700" s="1" t="s">
        <v>16</v>
      </c>
      <c r="I4700" s="1" t="s">
        <v>527</v>
      </c>
      <c r="J4700" s="3">
        <v>251.99908389999999</v>
      </c>
      <c r="K4700" s="4" t="s">
        <v>528</v>
      </c>
      <c r="L4700" s="1" t="s">
        <v>529</v>
      </c>
      <c r="M4700" s="1" t="str">
        <f>"UPL"&amp;Tabla1[[#This Row],[CODIGO_ID]]</f>
        <v>UPL22</v>
      </c>
      <c r="N4700" s="1" t="b">
        <f>Tabla1[[#This Row],[CODIGO_UPL]]=Tabla1[[#This Row],[Columna1]]</f>
        <v>1</v>
      </c>
    </row>
    <row r="4701" spans="1:14" x14ac:dyDescent="0.45">
      <c r="A4701" s="1" t="s">
        <v>568</v>
      </c>
      <c r="B4701" s="1" t="s">
        <v>13</v>
      </c>
      <c r="C4701" s="2">
        <v>97334.686124500004</v>
      </c>
      <c r="D4701" s="2">
        <v>97437.019222799994</v>
      </c>
      <c r="E4701" s="1" t="s">
        <v>564</v>
      </c>
      <c r="F4701" s="1" t="s">
        <v>548</v>
      </c>
      <c r="G4701" s="3">
        <v>18</v>
      </c>
      <c r="H4701" s="1" t="s">
        <v>16</v>
      </c>
      <c r="I4701" s="1" t="s">
        <v>527</v>
      </c>
      <c r="J4701" s="3">
        <v>251.99710890899999</v>
      </c>
      <c r="K4701" s="4" t="s">
        <v>528</v>
      </c>
      <c r="L4701" s="1" t="s">
        <v>529</v>
      </c>
      <c r="M4701" s="1" t="str">
        <f>"UPL"&amp;Tabla1[[#This Row],[CODIGO_ID]]</f>
        <v>UPL22</v>
      </c>
      <c r="N4701" s="1" t="b">
        <f>Tabla1[[#This Row],[CODIGO_UPL]]=Tabla1[[#This Row],[Columna1]]</f>
        <v>1</v>
      </c>
    </row>
    <row r="4702" spans="1:14" x14ac:dyDescent="0.45">
      <c r="A4702" s="1" t="s">
        <v>567</v>
      </c>
      <c r="B4702" s="1" t="s">
        <v>13</v>
      </c>
      <c r="C4702" s="2">
        <v>97273.701583200003</v>
      </c>
      <c r="D4702" s="2">
        <v>97479.488109700003</v>
      </c>
      <c r="E4702" s="1" t="s">
        <v>564</v>
      </c>
      <c r="F4702" s="1" t="s">
        <v>548</v>
      </c>
      <c r="G4702" s="3">
        <v>18</v>
      </c>
      <c r="H4702" s="1" t="s">
        <v>16</v>
      </c>
      <c r="I4702" s="1" t="s">
        <v>527</v>
      </c>
      <c r="J4702" s="3">
        <v>252.001197889</v>
      </c>
      <c r="K4702" s="4" t="s">
        <v>528</v>
      </c>
      <c r="L4702" s="1" t="s">
        <v>529</v>
      </c>
      <c r="M4702" s="1" t="str">
        <f>"UPL"&amp;Tabla1[[#This Row],[CODIGO_ID]]</f>
        <v>UPL22</v>
      </c>
      <c r="N4702" s="1" t="b">
        <f>Tabla1[[#This Row],[CODIGO_UPL]]=Tabla1[[#This Row],[Columna1]]</f>
        <v>1</v>
      </c>
    </row>
    <row r="4703" spans="1:14" x14ac:dyDescent="0.45">
      <c r="A4703" s="1" t="s">
        <v>6792</v>
      </c>
      <c r="B4703" s="1" t="s">
        <v>46</v>
      </c>
      <c r="C4703" s="2">
        <v>96722.715421100002</v>
      </c>
      <c r="D4703" s="2">
        <v>94269.302003699995</v>
      </c>
      <c r="E4703" s="1" t="s">
        <v>6772</v>
      </c>
      <c r="F4703" s="1" t="s">
        <v>548</v>
      </c>
      <c r="G4703" s="3">
        <v>18</v>
      </c>
      <c r="H4703" s="1" t="s">
        <v>16</v>
      </c>
      <c r="I4703" s="1" t="s">
        <v>6560</v>
      </c>
      <c r="J4703" s="3">
        <v>140.65100479399999</v>
      </c>
      <c r="K4703" s="4" t="s">
        <v>6561</v>
      </c>
      <c r="L4703" s="1" t="s">
        <v>6562</v>
      </c>
      <c r="M4703" s="1" t="str">
        <f>"UPL"&amp;Tabla1[[#This Row],[CODIGO_ID]]</f>
        <v>UPL20</v>
      </c>
      <c r="N4703" s="1" t="b">
        <f>Tabla1[[#This Row],[CODIGO_UPL]]=Tabla1[[#This Row],[Columna1]]</f>
        <v>1</v>
      </c>
    </row>
    <row r="4704" spans="1:14" x14ac:dyDescent="0.45">
      <c r="A4704" s="1" t="s">
        <v>6692</v>
      </c>
      <c r="B4704" s="1" t="s">
        <v>46</v>
      </c>
      <c r="C4704" s="2">
        <v>96239.209142099993</v>
      </c>
      <c r="D4704" s="2">
        <v>95504.582240100004</v>
      </c>
      <c r="E4704" s="1" t="s">
        <v>6641</v>
      </c>
      <c r="F4704" s="1" t="s">
        <v>548</v>
      </c>
      <c r="G4704" s="3">
        <v>18</v>
      </c>
      <c r="H4704" s="1" t="s">
        <v>16</v>
      </c>
      <c r="I4704" s="1" t="s">
        <v>6560</v>
      </c>
      <c r="J4704" s="3">
        <v>538.12521708500003</v>
      </c>
      <c r="K4704" s="4" t="s">
        <v>6561</v>
      </c>
      <c r="L4704" s="1" t="s">
        <v>6562</v>
      </c>
      <c r="M4704" s="1" t="str">
        <f>"UPL"&amp;Tabla1[[#This Row],[CODIGO_ID]]</f>
        <v>UPL20</v>
      </c>
      <c r="N4704" s="1" t="b">
        <f>Tabla1[[#This Row],[CODIGO_UPL]]=Tabla1[[#This Row],[Columna1]]</f>
        <v>1</v>
      </c>
    </row>
    <row r="4705" spans="1:14" x14ac:dyDescent="0.45">
      <c r="A4705" s="1" t="s">
        <v>6693</v>
      </c>
      <c r="B4705" s="1" t="s">
        <v>46</v>
      </c>
      <c r="C4705" s="2">
        <v>96303.076448799999</v>
      </c>
      <c r="D4705" s="2">
        <v>95474.668191899997</v>
      </c>
      <c r="E4705" s="1" t="s">
        <v>6641</v>
      </c>
      <c r="F4705" s="1" t="s">
        <v>548</v>
      </c>
      <c r="G4705" s="3">
        <v>18</v>
      </c>
      <c r="H4705" s="1" t="s">
        <v>16</v>
      </c>
      <c r="I4705" s="1" t="s">
        <v>6560</v>
      </c>
      <c r="J4705" s="3">
        <v>536.90862473200002</v>
      </c>
      <c r="K4705" s="4" t="s">
        <v>6561</v>
      </c>
      <c r="L4705" s="1" t="s">
        <v>6562</v>
      </c>
      <c r="M4705" s="1" t="str">
        <f>"UPL"&amp;Tabla1[[#This Row],[CODIGO_ID]]</f>
        <v>UPL20</v>
      </c>
      <c r="N4705" s="1" t="b">
        <f>Tabla1[[#This Row],[CODIGO_UPL]]=Tabla1[[#This Row],[Columna1]]</f>
        <v>1</v>
      </c>
    </row>
    <row r="4706" spans="1:14" x14ac:dyDescent="0.45">
      <c r="A4706" s="1" t="s">
        <v>618</v>
      </c>
      <c r="B4706" s="1" t="s">
        <v>13</v>
      </c>
      <c r="C4706" s="2">
        <v>95181.040541099996</v>
      </c>
      <c r="D4706" s="2">
        <v>97980.420361500001</v>
      </c>
      <c r="E4706" s="1" t="s">
        <v>619</v>
      </c>
      <c r="F4706" s="1" t="s">
        <v>548</v>
      </c>
      <c r="G4706" s="3">
        <v>18</v>
      </c>
      <c r="H4706" s="1" t="s">
        <v>16</v>
      </c>
      <c r="I4706" s="1" t="s">
        <v>527</v>
      </c>
      <c r="J4706" s="3">
        <v>861.420965002</v>
      </c>
      <c r="K4706" s="4" t="s">
        <v>528</v>
      </c>
      <c r="L4706" s="1" t="s">
        <v>529</v>
      </c>
      <c r="M4706" s="1" t="str">
        <f>"UPL"&amp;Tabla1[[#This Row],[CODIGO_ID]]</f>
        <v>UPL22</v>
      </c>
      <c r="N4706" s="1" t="b">
        <f>Tabla1[[#This Row],[CODIGO_UPL]]=Tabla1[[#This Row],[Columna1]]</f>
        <v>1</v>
      </c>
    </row>
    <row r="4707" spans="1:14" x14ac:dyDescent="0.45">
      <c r="A4707" s="1" t="s">
        <v>620</v>
      </c>
      <c r="B4707" s="1" t="s">
        <v>13</v>
      </c>
      <c r="C4707" s="2">
        <v>95326.490507199997</v>
      </c>
      <c r="D4707" s="2">
        <v>98040.966526899996</v>
      </c>
      <c r="E4707" s="1" t="s">
        <v>621</v>
      </c>
      <c r="F4707" s="1" t="s">
        <v>548</v>
      </c>
      <c r="G4707" s="3">
        <v>18</v>
      </c>
      <c r="H4707" s="1" t="s">
        <v>16</v>
      </c>
      <c r="I4707" s="1" t="s">
        <v>527</v>
      </c>
      <c r="J4707" s="3">
        <v>1071.55800961</v>
      </c>
      <c r="K4707" s="4" t="s">
        <v>528</v>
      </c>
      <c r="L4707" s="1" t="s">
        <v>529</v>
      </c>
      <c r="M4707" s="1" t="str">
        <f>"UPL"&amp;Tabla1[[#This Row],[CODIGO_ID]]</f>
        <v>UPL22</v>
      </c>
      <c r="N4707" s="1" t="b">
        <f>Tabla1[[#This Row],[CODIGO_UPL]]=Tabla1[[#This Row],[Columna1]]</f>
        <v>1</v>
      </c>
    </row>
    <row r="4708" spans="1:14" x14ac:dyDescent="0.45">
      <c r="A4708" s="1" t="s">
        <v>8689</v>
      </c>
      <c r="B4708" s="1" t="s">
        <v>13</v>
      </c>
      <c r="C4708" s="2">
        <v>94398.076413799994</v>
      </c>
      <c r="D4708" s="2">
        <v>99447.139154499993</v>
      </c>
      <c r="E4708" s="1" t="s">
        <v>8690</v>
      </c>
      <c r="F4708" s="1" t="s">
        <v>548</v>
      </c>
      <c r="G4708" s="3">
        <v>18</v>
      </c>
      <c r="H4708" s="1" t="s">
        <v>16</v>
      </c>
      <c r="I4708" s="1" t="s">
        <v>527</v>
      </c>
      <c r="J4708" s="3">
        <v>2014.1796502499999</v>
      </c>
      <c r="K4708" s="4" t="s">
        <v>528</v>
      </c>
      <c r="L4708" s="1" t="s">
        <v>529</v>
      </c>
      <c r="M4708" s="1" t="str">
        <f>"UPL"&amp;Tabla1[[#This Row],[CODIGO_ID]]</f>
        <v>UPL22</v>
      </c>
      <c r="N4708" s="1" t="b">
        <f>Tabla1[[#This Row],[CODIGO_UPL]]=Tabla1[[#This Row],[Columna1]]</f>
        <v>1</v>
      </c>
    </row>
    <row r="4709" spans="1:14" x14ac:dyDescent="0.45">
      <c r="A4709" s="1" t="s">
        <v>6721</v>
      </c>
      <c r="B4709" s="1" t="s">
        <v>3828</v>
      </c>
      <c r="C4709" s="2">
        <v>95063.946859999996</v>
      </c>
      <c r="D4709" s="2">
        <v>96227.338896600006</v>
      </c>
      <c r="E4709" s="1" t="s">
        <v>6722</v>
      </c>
      <c r="F4709" s="1" t="s">
        <v>548</v>
      </c>
      <c r="G4709" s="3">
        <v>18</v>
      </c>
      <c r="H4709" s="1" t="s">
        <v>16</v>
      </c>
      <c r="I4709" s="1" t="s">
        <v>6560</v>
      </c>
      <c r="J4709" s="3">
        <v>1856.7400459800001</v>
      </c>
      <c r="K4709" s="4" t="s">
        <v>6561</v>
      </c>
      <c r="L4709" s="1" t="s">
        <v>6562</v>
      </c>
      <c r="M4709" s="1" t="str">
        <f>"UPL"&amp;Tabla1[[#This Row],[CODIGO_ID]]</f>
        <v>UPL20</v>
      </c>
      <c r="N4709" s="1" t="b">
        <f>Tabla1[[#This Row],[CODIGO_UPL]]=Tabla1[[#This Row],[Columna1]]</f>
        <v>1</v>
      </c>
    </row>
    <row r="4710" spans="1:14" x14ac:dyDescent="0.45">
      <c r="A4710" s="1" t="s">
        <v>637</v>
      </c>
      <c r="B4710" s="1" t="s">
        <v>13</v>
      </c>
      <c r="C4710" s="2">
        <v>95322.598621800003</v>
      </c>
      <c r="D4710" s="2">
        <v>98488.8976903</v>
      </c>
      <c r="E4710" s="1" t="s">
        <v>638</v>
      </c>
      <c r="F4710" s="1" t="s">
        <v>548</v>
      </c>
      <c r="G4710" s="3">
        <v>18</v>
      </c>
      <c r="H4710" s="1" t="s">
        <v>16</v>
      </c>
      <c r="I4710" s="1" t="s">
        <v>527</v>
      </c>
      <c r="J4710" s="3">
        <v>492.414096379</v>
      </c>
      <c r="K4710" s="4" t="s">
        <v>528</v>
      </c>
      <c r="L4710" s="1" t="s">
        <v>529</v>
      </c>
      <c r="M4710" s="1" t="str">
        <f>"UPL"&amp;Tabla1[[#This Row],[CODIGO_ID]]</f>
        <v>UPL22</v>
      </c>
      <c r="N4710" s="1" t="b">
        <f>Tabla1[[#This Row],[CODIGO_UPL]]=Tabla1[[#This Row],[Columna1]]</f>
        <v>1</v>
      </c>
    </row>
    <row r="4711" spans="1:14" x14ac:dyDescent="0.45">
      <c r="A4711" s="1" t="s">
        <v>6663</v>
      </c>
      <c r="B4711" s="1" t="s">
        <v>46</v>
      </c>
      <c r="C4711" s="2">
        <v>94807.888031299997</v>
      </c>
      <c r="D4711" s="2">
        <v>96549.067655000006</v>
      </c>
      <c r="E4711" s="1" t="s">
        <v>623</v>
      </c>
      <c r="F4711" s="1" t="s">
        <v>548</v>
      </c>
      <c r="G4711" s="3">
        <v>18</v>
      </c>
      <c r="H4711" s="1" t="s">
        <v>16</v>
      </c>
      <c r="I4711" s="1" t="s">
        <v>6560</v>
      </c>
      <c r="J4711" s="3">
        <v>1750.81762299</v>
      </c>
      <c r="K4711" s="4" t="s">
        <v>6561</v>
      </c>
      <c r="L4711" s="1" t="s">
        <v>6562</v>
      </c>
      <c r="M4711" s="1" t="str">
        <f>"UPL"&amp;Tabla1[[#This Row],[CODIGO_ID]]</f>
        <v>UPL20</v>
      </c>
      <c r="N4711" s="1" t="b">
        <f>Tabla1[[#This Row],[CODIGO_UPL]]=Tabla1[[#This Row],[Columna1]]</f>
        <v>1</v>
      </c>
    </row>
    <row r="4712" spans="1:14" x14ac:dyDescent="0.45">
      <c r="A4712" s="1" t="s">
        <v>6589</v>
      </c>
      <c r="B4712" s="1" t="s">
        <v>46</v>
      </c>
      <c r="C4712" s="2">
        <v>96614.812125800003</v>
      </c>
      <c r="D4712" s="2">
        <v>96682.976008400001</v>
      </c>
      <c r="E4712" s="1" t="s">
        <v>6564</v>
      </c>
      <c r="F4712" s="1" t="s">
        <v>548</v>
      </c>
      <c r="G4712" s="3">
        <v>18</v>
      </c>
      <c r="H4712" s="1" t="s">
        <v>16</v>
      </c>
      <c r="I4712" s="1" t="s">
        <v>6560</v>
      </c>
      <c r="J4712" s="3">
        <v>266.082608634</v>
      </c>
      <c r="K4712" s="4" t="s">
        <v>6561</v>
      </c>
      <c r="L4712" s="1" t="s">
        <v>6562</v>
      </c>
      <c r="M4712" s="1" t="str">
        <f>"UPL"&amp;Tabla1[[#This Row],[CODIGO_ID]]</f>
        <v>UPL20</v>
      </c>
      <c r="N4712" s="1" t="b">
        <f>Tabla1[[#This Row],[CODIGO_UPL]]=Tabla1[[#This Row],[Columna1]]</f>
        <v>1</v>
      </c>
    </row>
    <row r="4713" spans="1:14" x14ac:dyDescent="0.45">
      <c r="A4713" s="1" t="s">
        <v>6664</v>
      </c>
      <c r="B4713" s="1" t="s">
        <v>46</v>
      </c>
      <c r="C4713" s="2">
        <v>94950.582140300001</v>
      </c>
      <c r="D4713" s="2">
        <v>96706.9537881</v>
      </c>
      <c r="E4713" s="1" t="s">
        <v>6665</v>
      </c>
      <c r="F4713" s="1" t="s">
        <v>548</v>
      </c>
      <c r="G4713" s="3">
        <v>18</v>
      </c>
      <c r="H4713" s="1" t="s">
        <v>16</v>
      </c>
      <c r="I4713" s="1" t="s">
        <v>6560</v>
      </c>
      <c r="J4713" s="3">
        <v>1520.6630526199999</v>
      </c>
      <c r="K4713" s="4" t="s">
        <v>6561</v>
      </c>
      <c r="L4713" s="1" t="s">
        <v>6562</v>
      </c>
      <c r="M4713" s="1" t="str">
        <f>"UPL"&amp;Tabla1[[#This Row],[CODIGO_ID]]</f>
        <v>UPL20</v>
      </c>
      <c r="N4713" s="1" t="b">
        <f>Tabla1[[#This Row],[CODIGO_UPL]]=Tabla1[[#This Row],[Columna1]]</f>
        <v>1</v>
      </c>
    </row>
    <row r="4714" spans="1:14" x14ac:dyDescent="0.45">
      <c r="A4714" s="1" t="s">
        <v>6623</v>
      </c>
      <c r="B4714" s="1" t="s">
        <v>46</v>
      </c>
      <c r="C4714" s="2">
        <v>95419.568696000002</v>
      </c>
      <c r="D4714" s="2">
        <v>95685.293093800006</v>
      </c>
      <c r="E4714" s="1" t="s">
        <v>6624</v>
      </c>
      <c r="F4714" s="1" t="s">
        <v>548</v>
      </c>
      <c r="G4714" s="3">
        <v>18</v>
      </c>
      <c r="H4714" s="1" t="s">
        <v>16</v>
      </c>
      <c r="I4714" s="1" t="s">
        <v>6560</v>
      </c>
      <c r="J4714" s="3">
        <v>1994.34456052</v>
      </c>
      <c r="K4714" s="4" t="s">
        <v>6561</v>
      </c>
      <c r="L4714" s="1" t="s">
        <v>6562</v>
      </c>
      <c r="M4714" s="1" t="str">
        <f>"UPL"&amp;Tabla1[[#This Row],[CODIGO_ID]]</f>
        <v>UPL20</v>
      </c>
      <c r="N4714" s="1" t="b">
        <f>Tabla1[[#This Row],[CODIGO_UPL]]=Tabla1[[#This Row],[Columna1]]</f>
        <v>1</v>
      </c>
    </row>
    <row r="4715" spans="1:14" x14ac:dyDescent="0.45">
      <c r="A4715" s="1" t="s">
        <v>6625</v>
      </c>
      <c r="B4715" s="1" t="s">
        <v>46</v>
      </c>
      <c r="C4715" s="2">
        <v>96298.549647099993</v>
      </c>
      <c r="D4715" s="2">
        <v>95725.387206800006</v>
      </c>
      <c r="E4715" s="1" t="s">
        <v>6622</v>
      </c>
      <c r="F4715" s="1" t="s">
        <v>548</v>
      </c>
      <c r="G4715" s="3">
        <v>18</v>
      </c>
      <c r="H4715" s="1" t="s">
        <v>16</v>
      </c>
      <c r="I4715" s="1" t="s">
        <v>6560</v>
      </c>
      <c r="J4715" s="3">
        <v>286.93733726800002</v>
      </c>
      <c r="K4715" s="4" t="s">
        <v>6561</v>
      </c>
      <c r="L4715" s="1" t="s">
        <v>6562</v>
      </c>
      <c r="M4715" s="1" t="str">
        <f>"UPL"&amp;Tabla1[[#This Row],[CODIGO_ID]]</f>
        <v>UPL20</v>
      </c>
      <c r="N4715" s="1" t="b">
        <f>Tabla1[[#This Row],[CODIGO_UPL]]=Tabla1[[#This Row],[Columna1]]</f>
        <v>1</v>
      </c>
    </row>
    <row r="4716" spans="1:14" x14ac:dyDescent="0.45">
      <c r="A4716" s="1" t="s">
        <v>6725</v>
      </c>
      <c r="B4716" s="1" t="s">
        <v>46</v>
      </c>
      <c r="C4716" s="2">
        <v>96276.227411400003</v>
      </c>
      <c r="D4716" s="2">
        <v>95892.880224499997</v>
      </c>
      <c r="E4716" s="1" t="s">
        <v>6726</v>
      </c>
      <c r="F4716" s="1" t="s">
        <v>548</v>
      </c>
      <c r="G4716" s="3">
        <v>18</v>
      </c>
      <c r="H4716" s="1" t="s">
        <v>16</v>
      </c>
      <c r="I4716" s="1" t="s">
        <v>6560</v>
      </c>
      <c r="J4716" s="3">
        <v>1114.06208737</v>
      </c>
      <c r="K4716" s="4" t="s">
        <v>6561</v>
      </c>
      <c r="L4716" s="1" t="s">
        <v>6562</v>
      </c>
      <c r="M4716" s="1" t="str">
        <f>"UPL"&amp;Tabla1[[#This Row],[CODIGO_ID]]</f>
        <v>UPL20</v>
      </c>
      <c r="N4716" s="1" t="b">
        <f>Tabla1[[#This Row],[CODIGO_UPL]]=Tabla1[[#This Row],[Columna1]]</f>
        <v>1</v>
      </c>
    </row>
    <row r="4717" spans="1:14" x14ac:dyDescent="0.45">
      <c r="A4717" s="1" t="s">
        <v>6634</v>
      </c>
      <c r="B4717" s="1" t="s">
        <v>46</v>
      </c>
      <c r="C4717" s="2">
        <v>96928.457901799993</v>
      </c>
      <c r="D4717" s="2">
        <v>95551.598018899997</v>
      </c>
      <c r="E4717" s="1" t="s">
        <v>6635</v>
      </c>
      <c r="F4717" s="1" t="s">
        <v>548</v>
      </c>
      <c r="G4717" s="3">
        <v>18</v>
      </c>
      <c r="H4717" s="1" t="s">
        <v>16</v>
      </c>
      <c r="I4717" s="1" t="s">
        <v>6560</v>
      </c>
      <c r="J4717" s="3">
        <v>13419.881340100001</v>
      </c>
      <c r="K4717" s="4" t="s">
        <v>6561</v>
      </c>
      <c r="L4717" s="1" t="s">
        <v>6562</v>
      </c>
      <c r="M4717" s="1" t="str">
        <f>"UPL"&amp;Tabla1[[#This Row],[CODIGO_ID]]</f>
        <v>UPL20</v>
      </c>
      <c r="N4717" s="1" t="b">
        <f>Tabla1[[#This Row],[CODIGO_UPL]]=Tabla1[[#This Row],[Columna1]]</f>
        <v>1</v>
      </c>
    </row>
    <row r="4718" spans="1:14" x14ac:dyDescent="0.45">
      <c r="A4718" s="1" t="s">
        <v>6636</v>
      </c>
      <c r="B4718" s="1" t="s">
        <v>3828</v>
      </c>
      <c r="C4718" s="2">
        <v>96149.958795300001</v>
      </c>
      <c r="D4718" s="2">
        <v>96040.007006800006</v>
      </c>
      <c r="E4718" s="1" t="s">
        <v>6637</v>
      </c>
      <c r="F4718" s="1" t="s">
        <v>548</v>
      </c>
      <c r="G4718" s="3">
        <v>18</v>
      </c>
      <c r="H4718" s="1" t="s">
        <v>16</v>
      </c>
      <c r="I4718" s="1" t="s">
        <v>6560</v>
      </c>
      <c r="J4718" s="3">
        <v>3280.4579547600001</v>
      </c>
      <c r="K4718" s="4" t="s">
        <v>6561</v>
      </c>
      <c r="L4718" s="1" t="s">
        <v>6562</v>
      </c>
      <c r="M4718" s="1" t="str">
        <f>"UPL"&amp;Tabla1[[#This Row],[CODIGO_ID]]</f>
        <v>UPL20</v>
      </c>
      <c r="N4718" s="1" t="b">
        <f>Tabla1[[#This Row],[CODIGO_UPL]]=Tabla1[[#This Row],[Columna1]]</f>
        <v>1</v>
      </c>
    </row>
    <row r="4719" spans="1:14" x14ac:dyDescent="0.45">
      <c r="A4719" s="1" t="s">
        <v>6788</v>
      </c>
      <c r="B4719" s="1" t="s">
        <v>46</v>
      </c>
      <c r="C4719" s="2">
        <v>96796.251892400003</v>
      </c>
      <c r="D4719" s="2">
        <v>94771.723034099996</v>
      </c>
      <c r="E4719" s="1" t="s">
        <v>6789</v>
      </c>
      <c r="F4719" s="1" t="s">
        <v>548</v>
      </c>
      <c r="G4719" s="3">
        <v>18</v>
      </c>
      <c r="H4719" s="1" t="s">
        <v>16</v>
      </c>
      <c r="I4719" s="1" t="s">
        <v>6560</v>
      </c>
      <c r="J4719" s="3">
        <v>628.87423890499997</v>
      </c>
      <c r="K4719" s="4" t="s">
        <v>6561</v>
      </c>
      <c r="L4719" s="1" t="s">
        <v>6562</v>
      </c>
      <c r="M4719" s="1" t="str">
        <f>"UPL"&amp;Tabla1[[#This Row],[CODIGO_ID]]</f>
        <v>UPL20</v>
      </c>
      <c r="N4719" s="1" t="b">
        <f>Tabla1[[#This Row],[CODIGO_UPL]]=Tabla1[[#This Row],[Columna1]]</f>
        <v>1</v>
      </c>
    </row>
    <row r="4720" spans="1:14" x14ac:dyDescent="0.45">
      <c r="A4720" s="1" t="s">
        <v>8478</v>
      </c>
      <c r="B4720" s="1" t="s">
        <v>46</v>
      </c>
      <c r="C4720" s="2">
        <v>96521.443529900003</v>
      </c>
      <c r="D4720" s="2">
        <v>96324.243113300006</v>
      </c>
      <c r="E4720" s="1" t="s">
        <v>8469</v>
      </c>
      <c r="F4720" s="1" t="s">
        <v>548</v>
      </c>
      <c r="G4720" s="3">
        <v>18</v>
      </c>
      <c r="H4720" s="1" t="s">
        <v>16</v>
      </c>
      <c r="I4720" s="1" t="s">
        <v>6560</v>
      </c>
      <c r="J4720" s="3">
        <v>1976.8994342999999</v>
      </c>
      <c r="K4720" s="4" t="s">
        <v>6561</v>
      </c>
      <c r="L4720" s="1" t="s">
        <v>6562</v>
      </c>
      <c r="M4720" s="1" t="str">
        <f>"UPL"&amp;Tabla1[[#This Row],[CODIGO_ID]]</f>
        <v>UPL20</v>
      </c>
      <c r="N4720" s="1" t="b">
        <f>Tabla1[[#This Row],[CODIGO_UPL]]=Tabla1[[#This Row],[Columna1]]</f>
        <v>1</v>
      </c>
    </row>
    <row r="4721" spans="1:14" x14ac:dyDescent="0.45">
      <c r="A4721" s="1" t="s">
        <v>6628</v>
      </c>
      <c r="B4721" s="1" t="s">
        <v>46</v>
      </c>
      <c r="C4721" s="2">
        <v>95862.971473099999</v>
      </c>
      <c r="D4721" s="2">
        <v>95628.970364399996</v>
      </c>
      <c r="E4721" s="1" t="s">
        <v>6629</v>
      </c>
      <c r="F4721" s="1" t="s">
        <v>548</v>
      </c>
      <c r="G4721" s="3">
        <v>18</v>
      </c>
      <c r="H4721" s="1" t="s">
        <v>16</v>
      </c>
      <c r="I4721" s="1" t="s">
        <v>6560</v>
      </c>
      <c r="J4721" s="3">
        <v>905.08011261900003</v>
      </c>
      <c r="K4721" s="4" t="s">
        <v>6561</v>
      </c>
      <c r="L4721" s="1" t="s">
        <v>6562</v>
      </c>
      <c r="M4721" s="1" t="str">
        <f>"UPL"&amp;Tabla1[[#This Row],[CODIGO_ID]]</f>
        <v>UPL20</v>
      </c>
      <c r="N4721" s="1" t="b">
        <f>Tabla1[[#This Row],[CODIGO_UPL]]=Tabla1[[#This Row],[Columna1]]</f>
        <v>1</v>
      </c>
    </row>
    <row r="4722" spans="1:14" x14ac:dyDescent="0.45">
      <c r="A4722" s="1" t="s">
        <v>6630</v>
      </c>
      <c r="B4722" s="1" t="s">
        <v>46</v>
      </c>
      <c r="C4722" s="2">
        <v>95615.393427200004</v>
      </c>
      <c r="D4722" s="2">
        <v>96242.095167000007</v>
      </c>
      <c r="E4722" s="1" t="s">
        <v>6631</v>
      </c>
      <c r="F4722" s="1" t="s">
        <v>548</v>
      </c>
      <c r="G4722" s="3">
        <v>18</v>
      </c>
      <c r="H4722" s="1" t="s">
        <v>16</v>
      </c>
      <c r="I4722" s="1" t="s">
        <v>6560</v>
      </c>
      <c r="J4722" s="3">
        <v>2886.3596146499999</v>
      </c>
      <c r="K4722" s="4" t="s">
        <v>6561</v>
      </c>
      <c r="L4722" s="1" t="s">
        <v>6562</v>
      </c>
      <c r="M4722" s="1" t="str">
        <f>"UPL"&amp;Tabla1[[#This Row],[CODIGO_ID]]</f>
        <v>UPL20</v>
      </c>
      <c r="N4722" s="1" t="b">
        <f>Tabla1[[#This Row],[CODIGO_UPL]]=Tabla1[[#This Row],[Columna1]]</f>
        <v>1</v>
      </c>
    </row>
    <row r="4723" spans="1:14" x14ac:dyDescent="0.45">
      <c r="A4723" s="1" t="s">
        <v>6727</v>
      </c>
      <c r="B4723" s="1" t="s">
        <v>46</v>
      </c>
      <c r="C4723" s="2">
        <v>95726.859266700005</v>
      </c>
      <c r="D4723" s="2">
        <v>96269.394233300001</v>
      </c>
      <c r="E4723" s="1" t="s">
        <v>6728</v>
      </c>
      <c r="F4723" s="1" t="s">
        <v>548</v>
      </c>
      <c r="G4723" s="3">
        <v>18</v>
      </c>
      <c r="H4723" s="1" t="s">
        <v>16</v>
      </c>
      <c r="I4723" s="1" t="s">
        <v>6560</v>
      </c>
      <c r="J4723" s="3">
        <v>2477.5244203699999</v>
      </c>
      <c r="K4723" s="4" t="s">
        <v>6561</v>
      </c>
      <c r="L4723" s="1" t="s">
        <v>6562</v>
      </c>
      <c r="M4723" s="1" t="str">
        <f>"UPL"&amp;Tabla1[[#This Row],[CODIGO_ID]]</f>
        <v>UPL20</v>
      </c>
      <c r="N4723" s="1" t="b">
        <f>Tabla1[[#This Row],[CODIGO_UPL]]=Tabla1[[#This Row],[Columna1]]</f>
        <v>1</v>
      </c>
    </row>
    <row r="4724" spans="1:14" x14ac:dyDescent="0.45">
      <c r="A4724" s="1" t="s">
        <v>6574</v>
      </c>
      <c r="B4724" s="1" t="s">
        <v>46</v>
      </c>
      <c r="C4724" s="2">
        <v>95979.169219200005</v>
      </c>
      <c r="D4724" s="2">
        <v>97593.361199299994</v>
      </c>
      <c r="E4724" s="1" t="s">
        <v>6575</v>
      </c>
      <c r="F4724" s="1" t="s">
        <v>548</v>
      </c>
      <c r="G4724" s="3">
        <v>18</v>
      </c>
      <c r="H4724" s="1" t="s">
        <v>16</v>
      </c>
      <c r="I4724" s="1" t="s">
        <v>6560</v>
      </c>
      <c r="J4724" s="3">
        <v>3712.0210340200001</v>
      </c>
      <c r="K4724" s="4" t="s">
        <v>6561</v>
      </c>
      <c r="L4724" s="1" t="s">
        <v>6562</v>
      </c>
      <c r="M4724" s="1" t="str">
        <f>"UPL"&amp;Tabla1[[#This Row],[CODIGO_ID]]</f>
        <v>UPL20</v>
      </c>
      <c r="N4724" s="1" t="b">
        <f>Tabla1[[#This Row],[CODIGO_UPL]]=Tabla1[[#This Row],[Columna1]]</f>
        <v>1</v>
      </c>
    </row>
    <row r="4725" spans="1:14" x14ac:dyDescent="0.45">
      <c r="A4725" s="1" t="s">
        <v>546</v>
      </c>
      <c r="B4725" s="1" t="s">
        <v>13</v>
      </c>
      <c r="C4725" s="2">
        <v>97453.240643800003</v>
      </c>
      <c r="D4725" s="2">
        <v>97484.916148599994</v>
      </c>
      <c r="E4725" s="1" t="s">
        <v>547</v>
      </c>
      <c r="F4725" s="1" t="s">
        <v>548</v>
      </c>
      <c r="G4725" s="3">
        <v>18</v>
      </c>
      <c r="H4725" s="1" t="s">
        <v>16</v>
      </c>
      <c r="I4725" s="1" t="s">
        <v>527</v>
      </c>
      <c r="J4725" s="3">
        <v>1315.7965872</v>
      </c>
      <c r="K4725" s="4" t="s">
        <v>528</v>
      </c>
      <c r="L4725" s="1" t="s">
        <v>529</v>
      </c>
      <c r="M4725" s="1" t="str">
        <f>"UPL"&amp;Tabla1[[#This Row],[CODIGO_ID]]</f>
        <v>UPL22</v>
      </c>
      <c r="N4725" s="1" t="b">
        <f>Tabla1[[#This Row],[CODIGO_UPL]]=Tabla1[[#This Row],[Columna1]]</f>
        <v>1</v>
      </c>
    </row>
    <row r="4726" spans="1:14" x14ac:dyDescent="0.45">
      <c r="A4726" s="1" t="s">
        <v>667</v>
      </c>
      <c r="B4726" s="1" t="s">
        <v>13</v>
      </c>
      <c r="C4726" s="2">
        <v>96218.647065500001</v>
      </c>
      <c r="D4726" s="2">
        <v>98263.531263500001</v>
      </c>
      <c r="E4726" s="1" t="s">
        <v>668</v>
      </c>
      <c r="F4726" s="1" t="s">
        <v>548</v>
      </c>
      <c r="G4726" s="3">
        <v>18</v>
      </c>
      <c r="H4726" s="1" t="s">
        <v>16</v>
      </c>
      <c r="I4726" s="1" t="s">
        <v>527</v>
      </c>
      <c r="J4726" s="3">
        <v>449.99714606200001</v>
      </c>
      <c r="K4726" s="4" t="s">
        <v>528</v>
      </c>
      <c r="L4726" s="1" t="s">
        <v>529</v>
      </c>
      <c r="M4726" s="1" t="str">
        <f>"UPL"&amp;Tabla1[[#This Row],[CODIGO_ID]]</f>
        <v>UPL22</v>
      </c>
      <c r="N4726" s="1" t="b">
        <f>Tabla1[[#This Row],[CODIGO_UPL]]=Tabla1[[#This Row],[Columna1]]</f>
        <v>1</v>
      </c>
    </row>
    <row r="4727" spans="1:14" x14ac:dyDescent="0.45">
      <c r="A4727" s="1" t="s">
        <v>6801</v>
      </c>
      <c r="B4727" s="1" t="s">
        <v>46</v>
      </c>
      <c r="C4727" s="2">
        <v>96136.275111800001</v>
      </c>
      <c r="D4727" s="2">
        <v>94541.232232800001</v>
      </c>
      <c r="E4727" s="1" t="s">
        <v>6802</v>
      </c>
      <c r="F4727" s="1" t="s">
        <v>548</v>
      </c>
      <c r="G4727" s="3">
        <v>18</v>
      </c>
      <c r="H4727" s="1" t="s">
        <v>16</v>
      </c>
      <c r="I4727" s="1" t="s">
        <v>6560</v>
      </c>
      <c r="J4727" s="3">
        <v>1911.58066351</v>
      </c>
      <c r="K4727" s="4" t="s">
        <v>6561</v>
      </c>
      <c r="L4727" s="1" t="s">
        <v>6562</v>
      </c>
      <c r="M4727" s="1" t="str">
        <f>"UPL"&amp;Tabla1[[#This Row],[CODIGO_ID]]</f>
        <v>UPL20</v>
      </c>
      <c r="N4727" s="1" t="b">
        <f>Tabla1[[#This Row],[CODIGO_UPL]]=Tabla1[[#This Row],[Columna1]]</f>
        <v>1</v>
      </c>
    </row>
    <row r="4728" spans="1:14" x14ac:dyDescent="0.45">
      <c r="A4728" s="1" t="s">
        <v>6733</v>
      </c>
      <c r="B4728" s="1" t="s">
        <v>46</v>
      </c>
      <c r="C4728" s="2">
        <v>96446.396941400002</v>
      </c>
      <c r="D4728" s="2">
        <v>95812.518227599998</v>
      </c>
      <c r="E4728" s="1" t="s">
        <v>6734</v>
      </c>
      <c r="F4728" s="1" t="s">
        <v>548</v>
      </c>
      <c r="G4728" s="3">
        <v>18</v>
      </c>
      <c r="H4728" s="1" t="s">
        <v>16</v>
      </c>
      <c r="I4728" s="1" t="s">
        <v>6560</v>
      </c>
      <c r="J4728" s="3">
        <v>4056.4619170199999</v>
      </c>
      <c r="K4728" s="4" t="s">
        <v>6561</v>
      </c>
      <c r="L4728" s="1" t="s">
        <v>6562</v>
      </c>
      <c r="M4728" s="1" t="str">
        <f>"UPL"&amp;Tabla1[[#This Row],[CODIGO_ID]]</f>
        <v>UPL20</v>
      </c>
      <c r="N4728" s="1" t="b">
        <f>Tabla1[[#This Row],[CODIGO_UPL]]=Tabla1[[#This Row],[Columna1]]</f>
        <v>1</v>
      </c>
    </row>
    <row r="4729" spans="1:14" x14ac:dyDescent="0.45">
      <c r="A4729" s="1" t="s">
        <v>6735</v>
      </c>
      <c r="B4729" s="1" t="s">
        <v>46</v>
      </c>
      <c r="C4729" s="2">
        <v>96398.035564100006</v>
      </c>
      <c r="D4729" s="2">
        <v>95693.242880399994</v>
      </c>
      <c r="E4729" s="1" t="s">
        <v>6736</v>
      </c>
      <c r="F4729" s="1" t="s">
        <v>548</v>
      </c>
      <c r="G4729" s="3">
        <v>18</v>
      </c>
      <c r="H4729" s="1" t="s">
        <v>16</v>
      </c>
      <c r="I4729" s="1" t="s">
        <v>6560</v>
      </c>
      <c r="J4729" s="3">
        <v>400.13191925199999</v>
      </c>
      <c r="K4729" s="4" t="s">
        <v>6561</v>
      </c>
      <c r="L4729" s="1" t="s">
        <v>6562</v>
      </c>
      <c r="M4729" s="1" t="str">
        <f>"UPL"&amp;Tabla1[[#This Row],[CODIGO_ID]]</f>
        <v>UPL20</v>
      </c>
      <c r="N4729" s="1" t="b">
        <f>Tabla1[[#This Row],[CODIGO_UPL]]=Tabla1[[#This Row],[Columna1]]</f>
        <v>1</v>
      </c>
    </row>
    <row r="4730" spans="1:14" x14ac:dyDescent="0.45">
      <c r="A4730" s="1" t="s">
        <v>6711</v>
      </c>
      <c r="B4730" s="1" t="s">
        <v>3828</v>
      </c>
      <c r="C4730" s="2">
        <v>95170.8065948</v>
      </c>
      <c r="D4730" s="2">
        <v>96212.113105500001</v>
      </c>
      <c r="E4730" s="1" t="s">
        <v>6712</v>
      </c>
      <c r="F4730" s="1" t="s">
        <v>548</v>
      </c>
      <c r="G4730" s="3">
        <v>18</v>
      </c>
      <c r="H4730" s="1" t="s">
        <v>16</v>
      </c>
      <c r="I4730" s="1" t="s">
        <v>6560</v>
      </c>
      <c r="J4730" s="3">
        <v>1628.2556147499999</v>
      </c>
      <c r="K4730" s="4" t="s">
        <v>6561</v>
      </c>
      <c r="L4730" s="1" t="s">
        <v>6562</v>
      </c>
      <c r="M4730" s="1" t="str">
        <f>"UPL"&amp;Tabla1[[#This Row],[CODIGO_ID]]</f>
        <v>UPL20</v>
      </c>
      <c r="N4730" s="1" t="b">
        <f>Tabla1[[#This Row],[CODIGO_UPL]]=Tabla1[[#This Row],[Columna1]]</f>
        <v>1</v>
      </c>
    </row>
    <row r="4731" spans="1:14" x14ac:dyDescent="0.45">
      <c r="A4731" s="1" t="s">
        <v>671</v>
      </c>
      <c r="B4731" s="1" t="s">
        <v>13</v>
      </c>
      <c r="C4731" s="2">
        <v>96353.232312399996</v>
      </c>
      <c r="D4731" s="2">
        <v>98217.9826397</v>
      </c>
      <c r="E4731" s="1" t="s">
        <v>595</v>
      </c>
      <c r="F4731" s="1" t="s">
        <v>548</v>
      </c>
      <c r="G4731" s="3">
        <v>18</v>
      </c>
      <c r="H4731" s="1" t="s">
        <v>16</v>
      </c>
      <c r="I4731" s="1" t="s">
        <v>527</v>
      </c>
      <c r="J4731" s="3">
        <v>729.40136637499995</v>
      </c>
      <c r="K4731" s="4" t="s">
        <v>528</v>
      </c>
      <c r="L4731" s="1" t="s">
        <v>529</v>
      </c>
      <c r="M4731" s="1" t="str">
        <f>"UPL"&amp;Tabla1[[#This Row],[CODIGO_ID]]</f>
        <v>UPL22</v>
      </c>
      <c r="N4731" s="1" t="b">
        <f>Tabla1[[#This Row],[CODIGO_UPL]]=Tabla1[[#This Row],[Columna1]]</f>
        <v>1</v>
      </c>
    </row>
    <row r="4732" spans="1:14" x14ac:dyDescent="0.45">
      <c r="A4732" s="1" t="s">
        <v>672</v>
      </c>
      <c r="B4732" s="1" t="s">
        <v>13</v>
      </c>
      <c r="C4732" s="2">
        <v>96324.156990100004</v>
      </c>
      <c r="D4732" s="2">
        <v>98272.297336200005</v>
      </c>
      <c r="E4732" s="1" t="s">
        <v>595</v>
      </c>
      <c r="F4732" s="1" t="s">
        <v>548</v>
      </c>
      <c r="G4732" s="3">
        <v>18</v>
      </c>
      <c r="H4732" s="1" t="s">
        <v>16</v>
      </c>
      <c r="I4732" s="1" t="s">
        <v>527</v>
      </c>
      <c r="J4732" s="3">
        <v>899.76402130500003</v>
      </c>
      <c r="K4732" s="4" t="s">
        <v>528</v>
      </c>
      <c r="L4732" s="1" t="s">
        <v>529</v>
      </c>
      <c r="M4732" s="1" t="str">
        <f>"UPL"&amp;Tabla1[[#This Row],[CODIGO_ID]]</f>
        <v>UPL22</v>
      </c>
      <c r="N4732" s="1" t="b">
        <f>Tabla1[[#This Row],[CODIGO_UPL]]=Tabla1[[#This Row],[Columna1]]</f>
        <v>1</v>
      </c>
    </row>
    <row r="4733" spans="1:14" x14ac:dyDescent="0.45">
      <c r="A4733" s="1" t="s">
        <v>673</v>
      </c>
      <c r="B4733" s="1" t="s">
        <v>13</v>
      </c>
      <c r="C4733" s="2">
        <v>96357.050164</v>
      </c>
      <c r="D4733" s="2">
        <v>98362.041190999997</v>
      </c>
      <c r="E4733" s="1" t="s">
        <v>595</v>
      </c>
      <c r="F4733" s="1" t="s">
        <v>548</v>
      </c>
      <c r="G4733" s="3">
        <v>18</v>
      </c>
      <c r="H4733" s="1" t="s">
        <v>16</v>
      </c>
      <c r="I4733" s="1" t="s">
        <v>527</v>
      </c>
      <c r="J4733" s="3">
        <v>224.925044214</v>
      </c>
      <c r="K4733" s="4" t="s">
        <v>528</v>
      </c>
      <c r="L4733" s="1" t="s">
        <v>529</v>
      </c>
      <c r="M4733" s="1" t="str">
        <f>"UPL"&amp;Tabla1[[#This Row],[CODIGO_ID]]</f>
        <v>UPL22</v>
      </c>
      <c r="N4733" s="1" t="b">
        <f>Tabla1[[#This Row],[CODIGO_UPL]]=Tabla1[[#This Row],[Columna1]]</f>
        <v>1</v>
      </c>
    </row>
    <row r="4734" spans="1:14" x14ac:dyDescent="0.45">
      <c r="A4734" s="1" t="s">
        <v>674</v>
      </c>
      <c r="B4734" s="1" t="s">
        <v>13</v>
      </c>
      <c r="C4734" s="2">
        <v>96182.440672800003</v>
      </c>
      <c r="D4734" s="2">
        <v>98362.434756300005</v>
      </c>
      <c r="E4734" s="1" t="s">
        <v>595</v>
      </c>
      <c r="F4734" s="1" t="s">
        <v>548</v>
      </c>
      <c r="G4734" s="3">
        <v>18</v>
      </c>
      <c r="H4734" s="1" t="s">
        <v>16</v>
      </c>
      <c r="I4734" s="1" t="s">
        <v>527</v>
      </c>
      <c r="J4734" s="3">
        <v>352.00278041500002</v>
      </c>
      <c r="K4734" s="4" t="s">
        <v>528</v>
      </c>
      <c r="L4734" s="1" t="s">
        <v>529</v>
      </c>
      <c r="M4734" s="1" t="str">
        <f>"UPL"&amp;Tabla1[[#This Row],[CODIGO_ID]]</f>
        <v>UPL22</v>
      </c>
      <c r="N4734" s="1" t="b">
        <f>Tabla1[[#This Row],[CODIGO_UPL]]=Tabla1[[#This Row],[Columna1]]</f>
        <v>1</v>
      </c>
    </row>
    <row r="4735" spans="1:14" x14ac:dyDescent="0.45">
      <c r="A4735" s="1" t="s">
        <v>675</v>
      </c>
      <c r="B4735" s="1" t="s">
        <v>13</v>
      </c>
      <c r="C4735" s="2">
        <v>96337.692060100002</v>
      </c>
      <c r="D4735" s="2">
        <v>98412.977501400004</v>
      </c>
      <c r="E4735" s="1" t="s">
        <v>595</v>
      </c>
      <c r="F4735" s="1" t="s">
        <v>548</v>
      </c>
      <c r="G4735" s="3">
        <v>18</v>
      </c>
      <c r="H4735" s="1" t="s">
        <v>16</v>
      </c>
      <c r="I4735" s="1" t="s">
        <v>527</v>
      </c>
      <c r="J4735" s="3">
        <v>454.603128357</v>
      </c>
      <c r="K4735" s="4" t="s">
        <v>528</v>
      </c>
      <c r="L4735" s="1" t="s">
        <v>529</v>
      </c>
      <c r="M4735" s="1" t="str">
        <f>"UPL"&amp;Tabla1[[#This Row],[CODIGO_ID]]</f>
        <v>UPL22</v>
      </c>
      <c r="N4735" s="1" t="b">
        <f>Tabla1[[#This Row],[CODIGO_UPL]]=Tabla1[[#This Row],[Columna1]]</f>
        <v>1</v>
      </c>
    </row>
    <row r="4736" spans="1:14" x14ac:dyDescent="0.45">
      <c r="A4736" s="1" t="s">
        <v>6593</v>
      </c>
      <c r="B4736" s="1" t="s">
        <v>46</v>
      </c>
      <c r="C4736" s="2">
        <v>95249.922372400004</v>
      </c>
      <c r="D4736" s="2">
        <v>97659.652085199996</v>
      </c>
      <c r="E4736" s="1" t="s">
        <v>6584</v>
      </c>
      <c r="F4736" s="1" t="s">
        <v>548</v>
      </c>
      <c r="G4736" s="3">
        <v>18</v>
      </c>
      <c r="H4736" s="1" t="s">
        <v>16</v>
      </c>
      <c r="I4736" s="1" t="s">
        <v>6560</v>
      </c>
      <c r="J4736" s="3">
        <v>302.69803575499998</v>
      </c>
      <c r="K4736" s="4" t="s">
        <v>6561</v>
      </c>
      <c r="L4736" s="1" t="s">
        <v>6562</v>
      </c>
      <c r="M4736" s="1" t="str">
        <f>"UPL"&amp;Tabla1[[#This Row],[CODIGO_ID]]</f>
        <v>UPL20</v>
      </c>
      <c r="N4736" s="1" t="b">
        <f>Tabla1[[#This Row],[CODIGO_UPL]]=Tabla1[[#This Row],[Columna1]]</f>
        <v>1</v>
      </c>
    </row>
    <row r="4737" spans="1:14" x14ac:dyDescent="0.45">
      <c r="A4737" s="1" t="s">
        <v>6774</v>
      </c>
      <c r="B4737" s="1" t="s">
        <v>3828</v>
      </c>
      <c r="C4737" s="2">
        <v>96791.489542800002</v>
      </c>
      <c r="D4737" s="2">
        <v>93955.912273800001</v>
      </c>
      <c r="E4737" s="1" t="s">
        <v>6775</v>
      </c>
      <c r="F4737" s="1" t="s">
        <v>548</v>
      </c>
      <c r="G4737" s="3">
        <v>18</v>
      </c>
      <c r="H4737" s="1" t="s">
        <v>16</v>
      </c>
      <c r="I4737" s="1" t="s">
        <v>6560</v>
      </c>
      <c r="J4737" s="3">
        <v>346.87022414900002</v>
      </c>
      <c r="K4737" s="4" t="s">
        <v>6561</v>
      </c>
      <c r="L4737" s="1" t="s">
        <v>6562</v>
      </c>
      <c r="M4737" s="1" t="str">
        <f>"UPL"&amp;Tabla1[[#This Row],[CODIGO_ID]]</f>
        <v>UPL20</v>
      </c>
      <c r="N4737" s="1" t="b">
        <f>Tabla1[[#This Row],[CODIGO_UPL]]=Tabla1[[#This Row],[Columna1]]</f>
        <v>1</v>
      </c>
    </row>
    <row r="4738" spans="1:14" x14ac:dyDescent="0.45">
      <c r="A4738" s="1" t="s">
        <v>6776</v>
      </c>
      <c r="B4738" s="1" t="s">
        <v>3828</v>
      </c>
      <c r="C4738" s="2">
        <v>96880.330880399997</v>
      </c>
      <c r="D4738" s="2">
        <v>93831.785670700003</v>
      </c>
      <c r="E4738" s="1" t="s">
        <v>6775</v>
      </c>
      <c r="F4738" s="1" t="s">
        <v>548</v>
      </c>
      <c r="G4738" s="3">
        <v>18</v>
      </c>
      <c r="H4738" s="1" t="s">
        <v>16</v>
      </c>
      <c r="I4738" s="1" t="s">
        <v>6560</v>
      </c>
      <c r="J4738" s="3">
        <v>1409.1154528500001</v>
      </c>
      <c r="K4738" s="4" t="s">
        <v>6561</v>
      </c>
      <c r="L4738" s="1" t="s">
        <v>6562</v>
      </c>
      <c r="M4738" s="1" t="str">
        <f>"UPL"&amp;Tabla1[[#This Row],[CODIGO_ID]]</f>
        <v>UPL20</v>
      </c>
      <c r="N4738" s="1" t="b">
        <f>Tabla1[[#This Row],[CODIGO_UPL]]=Tabla1[[#This Row],[Columna1]]</f>
        <v>1</v>
      </c>
    </row>
    <row r="4739" spans="1:14" x14ac:dyDescent="0.45">
      <c r="A4739" s="1" t="s">
        <v>6740</v>
      </c>
      <c r="B4739" s="1" t="s">
        <v>46</v>
      </c>
      <c r="C4739" s="2">
        <v>94860.500204099997</v>
      </c>
      <c r="D4739" s="2">
        <v>96768.407101100005</v>
      </c>
      <c r="E4739" s="1" t="s">
        <v>6741</v>
      </c>
      <c r="F4739" s="1" t="s">
        <v>548</v>
      </c>
      <c r="G4739" s="3">
        <v>18</v>
      </c>
      <c r="H4739" s="1" t="s">
        <v>16</v>
      </c>
      <c r="I4739" s="1" t="s">
        <v>6560</v>
      </c>
      <c r="J4739" s="3">
        <v>1166.66395066</v>
      </c>
      <c r="K4739" s="4" t="s">
        <v>6561</v>
      </c>
      <c r="L4739" s="1" t="s">
        <v>6562</v>
      </c>
      <c r="M4739" s="1" t="str">
        <f>"UPL"&amp;Tabla1[[#This Row],[CODIGO_ID]]</f>
        <v>UPL20</v>
      </c>
      <c r="N4739" s="1" t="b">
        <f>Tabla1[[#This Row],[CODIGO_UPL]]=Tabla1[[#This Row],[Columna1]]</f>
        <v>1</v>
      </c>
    </row>
    <row r="4740" spans="1:14" x14ac:dyDescent="0.45">
      <c r="A4740" s="1" t="s">
        <v>6716</v>
      </c>
      <c r="B4740" s="1" t="s">
        <v>3828</v>
      </c>
      <c r="C4740" s="2">
        <v>95151.844166700001</v>
      </c>
      <c r="D4740" s="2">
        <v>96253.543733300001</v>
      </c>
      <c r="E4740" s="1" t="s">
        <v>5975</v>
      </c>
      <c r="F4740" s="1" t="s">
        <v>548</v>
      </c>
      <c r="G4740" s="3">
        <v>18</v>
      </c>
      <c r="H4740" s="1" t="s">
        <v>16</v>
      </c>
      <c r="I4740" s="1" t="s">
        <v>6560</v>
      </c>
      <c r="J4740" s="3">
        <v>12.939202466899999</v>
      </c>
      <c r="K4740" s="4" t="s">
        <v>6561</v>
      </c>
      <c r="L4740" s="1" t="s">
        <v>6562</v>
      </c>
      <c r="M4740" s="1" t="str">
        <f>"UPL"&amp;Tabla1[[#This Row],[CODIGO_ID]]</f>
        <v>UPL20</v>
      </c>
      <c r="N4740" s="1" t="b">
        <f>Tabla1[[#This Row],[CODIGO_UPL]]=Tabla1[[#This Row],[Columna1]]</f>
        <v>1</v>
      </c>
    </row>
    <row r="4741" spans="1:14" x14ac:dyDescent="0.45">
      <c r="A4741" s="1" t="s">
        <v>6694</v>
      </c>
      <c r="B4741" s="1" t="s">
        <v>3828</v>
      </c>
      <c r="C4741" s="2">
        <v>96121.180451299995</v>
      </c>
      <c r="D4741" s="2">
        <v>96129.891129700001</v>
      </c>
      <c r="E4741" s="1" t="s">
        <v>6695</v>
      </c>
      <c r="F4741" s="1" t="s">
        <v>548</v>
      </c>
      <c r="G4741" s="3">
        <v>18</v>
      </c>
      <c r="H4741" s="1" t="s">
        <v>16</v>
      </c>
      <c r="I4741" s="1" t="s">
        <v>6560</v>
      </c>
      <c r="J4741" s="3">
        <v>120.57155231199999</v>
      </c>
      <c r="K4741" s="4" t="s">
        <v>6561</v>
      </c>
      <c r="L4741" s="1" t="s">
        <v>6562</v>
      </c>
      <c r="M4741" s="1" t="str">
        <f>"UPL"&amp;Tabla1[[#This Row],[CODIGO_ID]]</f>
        <v>UPL20</v>
      </c>
      <c r="N4741" s="1" t="b">
        <f>Tabla1[[#This Row],[CODIGO_UPL]]=Tabla1[[#This Row],[Columna1]]</f>
        <v>1</v>
      </c>
    </row>
    <row r="4742" spans="1:14" x14ac:dyDescent="0.45">
      <c r="A4742" s="1" t="s">
        <v>6696</v>
      </c>
      <c r="B4742" s="1" t="s">
        <v>3828</v>
      </c>
      <c r="C4742" s="2">
        <v>96212.488058699993</v>
      </c>
      <c r="D4742" s="2">
        <v>96089.028170599995</v>
      </c>
      <c r="E4742" s="1" t="s">
        <v>6697</v>
      </c>
      <c r="F4742" s="1" t="s">
        <v>548</v>
      </c>
      <c r="G4742" s="3">
        <v>18</v>
      </c>
      <c r="H4742" s="1" t="s">
        <v>16</v>
      </c>
      <c r="I4742" s="1" t="s">
        <v>6560</v>
      </c>
      <c r="J4742" s="3">
        <v>150.713183394</v>
      </c>
      <c r="K4742" s="4" t="s">
        <v>6561</v>
      </c>
      <c r="L4742" s="1" t="s">
        <v>6562</v>
      </c>
      <c r="M4742" s="1" t="str">
        <f>"UPL"&amp;Tabla1[[#This Row],[CODIGO_ID]]</f>
        <v>UPL20</v>
      </c>
      <c r="N4742" s="1" t="b">
        <f>Tabla1[[#This Row],[CODIGO_UPL]]=Tabla1[[#This Row],[Columna1]]</f>
        <v>1</v>
      </c>
    </row>
    <row r="4743" spans="1:14" x14ac:dyDescent="0.45">
      <c r="A4743" s="1" t="s">
        <v>6719</v>
      </c>
      <c r="B4743" s="1" t="s">
        <v>3828</v>
      </c>
      <c r="C4743" s="2">
        <v>95424.377743200006</v>
      </c>
      <c r="D4743" s="2">
        <v>96220.815461599996</v>
      </c>
      <c r="E4743" s="1" t="s">
        <v>6720</v>
      </c>
      <c r="F4743" s="1" t="s">
        <v>548</v>
      </c>
      <c r="G4743" s="3">
        <v>18</v>
      </c>
      <c r="H4743" s="1" t="s">
        <v>16</v>
      </c>
      <c r="I4743" s="1" t="s">
        <v>6560</v>
      </c>
      <c r="J4743" s="3">
        <v>616.94800239599999</v>
      </c>
      <c r="K4743" s="4" t="s">
        <v>6561</v>
      </c>
      <c r="L4743" s="1" t="s">
        <v>6562</v>
      </c>
      <c r="M4743" s="1" t="str">
        <f>"UPL"&amp;Tabla1[[#This Row],[CODIGO_ID]]</f>
        <v>UPL20</v>
      </c>
      <c r="N4743" s="1" t="b">
        <f>Tabla1[[#This Row],[CODIGO_UPL]]=Tabla1[[#This Row],[Columna1]]</f>
        <v>1</v>
      </c>
    </row>
    <row r="4744" spans="1:14" x14ac:dyDescent="0.45">
      <c r="A4744" s="1" t="s">
        <v>6685</v>
      </c>
      <c r="B4744" s="1" t="s">
        <v>46</v>
      </c>
      <c r="C4744" s="2">
        <v>96255.288268300006</v>
      </c>
      <c r="D4744" s="2">
        <v>95658.8652516</v>
      </c>
      <c r="E4744" s="1" t="s">
        <v>6686</v>
      </c>
      <c r="F4744" s="1" t="s">
        <v>548</v>
      </c>
      <c r="G4744" s="3">
        <v>18</v>
      </c>
      <c r="H4744" s="1" t="s">
        <v>16</v>
      </c>
      <c r="I4744" s="1" t="s">
        <v>6560</v>
      </c>
      <c r="J4744" s="3">
        <v>590.603012509</v>
      </c>
      <c r="K4744" s="4" t="s">
        <v>6561</v>
      </c>
      <c r="L4744" s="1" t="s">
        <v>6562</v>
      </c>
      <c r="M4744" s="1" t="str">
        <f>"UPL"&amp;Tabla1[[#This Row],[CODIGO_ID]]</f>
        <v>UPL20</v>
      </c>
      <c r="N4744" s="1" t="b">
        <f>Tabla1[[#This Row],[CODIGO_UPL]]=Tabla1[[#This Row],[Columna1]]</f>
        <v>1</v>
      </c>
    </row>
    <row r="4745" spans="1:14" x14ac:dyDescent="0.45">
      <c r="A4745" s="1" t="s">
        <v>6742</v>
      </c>
      <c r="B4745" s="1" t="s">
        <v>46</v>
      </c>
      <c r="C4745" s="2">
        <v>96910.665865500006</v>
      </c>
      <c r="D4745" s="2">
        <v>96127.223359900003</v>
      </c>
      <c r="E4745" s="1" t="s">
        <v>6702</v>
      </c>
      <c r="F4745" s="1" t="s">
        <v>548</v>
      </c>
      <c r="G4745" s="3">
        <v>18</v>
      </c>
      <c r="H4745" s="1" t="s">
        <v>16</v>
      </c>
      <c r="I4745" s="1" t="s">
        <v>6560</v>
      </c>
      <c r="J4745" s="3">
        <v>1879.67434841</v>
      </c>
      <c r="K4745" s="4" t="s">
        <v>6561</v>
      </c>
      <c r="L4745" s="1" t="s">
        <v>6562</v>
      </c>
      <c r="M4745" s="1" t="str">
        <f>"UPL"&amp;Tabla1[[#This Row],[CODIGO_ID]]</f>
        <v>UPL20</v>
      </c>
      <c r="N4745" s="1" t="b">
        <f>Tabla1[[#This Row],[CODIGO_UPL]]=Tabla1[[#This Row],[Columna1]]</f>
        <v>1</v>
      </c>
    </row>
    <row r="4746" spans="1:14" x14ac:dyDescent="0.45">
      <c r="A4746" s="1" t="s">
        <v>6698</v>
      </c>
      <c r="B4746" s="1" t="s">
        <v>46</v>
      </c>
      <c r="C4746" s="2">
        <v>96188.262041499998</v>
      </c>
      <c r="D4746" s="2">
        <v>95528.994101999997</v>
      </c>
      <c r="E4746" s="1" t="s">
        <v>6641</v>
      </c>
      <c r="F4746" s="1" t="s">
        <v>548</v>
      </c>
      <c r="G4746" s="3">
        <v>18</v>
      </c>
      <c r="H4746" s="1" t="s">
        <v>16</v>
      </c>
      <c r="I4746" s="1" t="s">
        <v>6560</v>
      </c>
      <c r="J4746" s="3">
        <v>525.96689693600001</v>
      </c>
      <c r="K4746" s="4" t="s">
        <v>6561</v>
      </c>
      <c r="L4746" s="1" t="s">
        <v>6562</v>
      </c>
      <c r="M4746" s="1" t="str">
        <f>"UPL"&amp;Tabla1[[#This Row],[CODIGO_ID]]</f>
        <v>UPL20</v>
      </c>
      <c r="N4746" s="1" t="b">
        <f>Tabla1[[#This Row],[CODIGO_UPL]]=Tabla1[[#This Row],[Columna1]]</f>
        <v>1</v>
      </c>
    </row>
    <row r="4747" spans="1:14" x14ac:dyDescent="0.45">
      <c r="A4747" s="1" t="s">
        <v>6699</v>
      </c>
      <c r="B4747" s="1" t="s">
        <v>46</v>
      </c>
      <c r="C4747" s="2">
        <v>96161.190298899994</v>
      </c>
      <c r="D4747" s="2">
        <v>95469.255664600001</v>
      </c>
      <c r="E4747" s="1" t="s">
        <v>6641</v>
      </c>
      <c r="F4747" s="1" t="s">
        <v>548</v>
      </c>
      <c r="G4747" s="3">
        <v>18</v>
      </c>
      <c r="H4747" s="1" t="s">
        <v>16</v>
      </c>
      <c r="I4747" s="1" t="s">
        <v>6560</v>
      </c>
      <c r="J4747" s="3">
        <v>388.77701687299998</v>
      </c>
      <c r="K4747" s="4" t="s">
        <v>6561</v>
      </c>
      <c r="L4747" s="1" t="s">
        <v>6562</v>
      </c>
      <c r="M4747" s="1" t="str">
        <f>"UPL"&amp;Tabla1[[#This Row],[CODIGO_ID]]</f>
        <v>UPL20</v>
      </c>
      <c r="N4747" s="1" t="b">
        <f>Tabla1[[#This Row],[CODIGO_UPL]]=Tabla1[[#This Row],[Columna1]]</f>
        <v>1</v>
      </c>
    </row>
    <row r="4748" spans="1:14" x14ac:dyDescent="0.45">
      <c r="A4748" s="1" t="s">
        <v>6700</v>
      </c>
      <c r="B4748" s="1" t="s">
        <v>46</v>
      </c>
      <c r="C4748" s="2">
        <v>96308.100827799994</v>
      </c>
      <c r="D4748" s="2">
        <v>95632.526012799994</v>
      </c>
      <c r="E4748" s="1" t="s">
        <v>6641</v>
      </c>
      <c r="F4748" s="1" t="s">
        <v>548</v>
      </c>
      <c r="G4748" s="3">
        <v>18</v>
      </c>
      <c r="H4748" s="1" t="s">
        <v>16</v>
      </c>
      <c r="I4748" s="1" t="s">
        <v>6560</v>
      </c>
      <c r="J4748" s="3">
        <v>394.67646909600001</v>
      </c>
      <c r="K4748" s="4" t="s">
        <v>6561</v>
      </c>
      <c r="L4748" s="1" t="s">
        <v>6562</v>
      </c>
      <c r="M4748" s="1" t="str">
        <f>"UPL"&amp;Tabla1[[#This Row],[CODIGO_ID]]</f>
        <v>UPL20</v>
      </c>
      <c r="N4748" s="1" t="b">
        <f>Tabla1[[#This Row],[CODIGO_UPL]]=Tabla1[[#This Row],[Columna1]]</f>
        <v>1</v>
      </c>
    </row>
    <row r="4749" spans="1:14" x14ac:dyDescent="0.45">
      <c r="A4749" s="1" t="s">
        <v>6717</v>
      </c>
      <c r="B4749" s="1" t="s">
        <v>3828</v>
      </c>
      <c r="C4749" s="2">
        <v>95871.811934400001</v>
      </c>
      <c r="D4749" s="2">
        <v>96426.252078399993</v>
      </c>
      <c r="E4749" s="1" t="s">
        <v>6718</v>
      </c>
      <c r="F4749" s="1" t="s">
        <v>548</v>
      </c>
      <c r="G4749" s="3">
        <v>18</v>
      </c>
      <c r="H4749" s="1" t="s">
        <v>16</v>
      </c>
      <c r="I4749" s="1" t="s">
        <v>6560</v>
      </c>
      <c r="J4749" s="3">
        <v>1981.8330155799999</v>
      </c>
      <c r="K4749" s="4" t="s">
        <v>6561</v>
      </c>
      <c r="L4749" s="1" t="s">
        <v>6562</v>
      </c>
      <c r="M4749" s="1" t="str">
        <f>"UPL"&amp;Tabla1[[#This Row],[CODIGO_ID]]</f>
        <v>UPL20</v>
      </c>
      <c r="N4749" s="1" t="b">
        <f>Tabla1[[#This Row],[CODIGO_UPL]]=Tabla1[[#This Row],[Columna1]]</f>
        <v>1</v>
      </c>
    </row>
    <row r="4750" spans="1:14" x14ac:dyDescent="0.45">
      <c r="A4750" s="1" t="s">
        <v>551</v>
      </c>
      <c r="B4750" s="1" t="s">
        <v>46</v>
      </c>
      <c r="C4750" s="2">
        <v>96421.622495699994</v>
      </c>
      <c r="D4750" s="2">
        <v>97492.503291700006</v>
      </c>
      <c r="E4750" s="1" t="s">
        <v>550</v>
      </c>
      <c r="F4750" s="1" t="s">
        <v>548</v>
      </c>
      <c r="G4750" s="3">
        <v>18</v>
      </c>
      <c r="H4750" s="1" t="s">
        <v>16</v>
      </c>
      <c r="I4750" s="1" t="s">
        <v>527</v>
      </c>
      <c r="J4750" s="3">
        <v>739.46223890600004</v>
      </c>
      <c r="K4750" s="4" t="s">
        <v>528</v>
      </c>
      <c r="L4750" s="1" t="s">
        <v>529</v>
      </c>
      <c r="M4750" s="1" t="str">
        <f>"UPL"&amp;Tabla1[[#This Row],[CODIGO_ID]]</f>
        <v>UPL22</v>
      </c>
      <c r="N4750" s="1" t="b">
        <f>Tabla1[[#This Row],[CODIGO_UPL]]=Tabla1[[#This Row],[Columna1]]</f>
        <v>1</v>
      </c>
    </row>
    <row r="4751" spans="1:14" x14ac:dyDescent="0.45">
      <c r="A4751" s="1" t="s">
        <v>6787</v>
      </c>
      <c r="B4751" s="1" t="s">
        <v>46</v>
      </c>
      <c r="C4751" s="2">
        <v>97059.837031599993</v>
      </c>
      <c r="D4751" s="2">
        <v>94832.822837500004</v>
      </c>
      <c r="E4751" s="1" t="s">
        <v>6766</v>
      </c>
      <c r="F4751" s="1" t="s">
        <v>548</v>
      </c>
      <c r="G4751" s="3">
        <v>18</v>
      </c>
      <c r="H4751" s="1" t="s">
        <v>16</v>
      </c>
      <c r="I4751" s="1" t="s">
        <v>6560</v>
      </c>
      <c r="J4751" s="3">
        <v>517.25917222700002</v>
      </c>
      <c r="K4751" s="4" t="s">
        <v>6561</v>
      </c>
      <c r="L4751" s="1" t="s">
        <v>6562</v>
      </c>
      <c r="M4751" s="1" t="str">
        <f>"UPL"&amp;Tabla1[[#This Row],[CODIGO_ID]]</f>
        <v>UPL20</v>
      </c>
      <c r="N4751" s="1" t="b">
        <f>Tabla1[[#This Row],[CODIGO_UPL]]=Tabla1[[#This Row],[Columna1]]</f>
        <v>1</v>
      </c>
    </row>
    <row r="4752" spans="1:14" x14ac:dyDescent="0.45">
      <c r="A4752" s="1" t="s">
        <v>6765</v>
      </c>
      <c r="B4752" s="1" t="s">
        <v>46</v>
      </c>
      <c r="C4752" s="2">
        <v>97090.496086600004</v>
      </c>
      <c r="D4752" s="2">
        <v>94708.706170499994</v>
      </c>
      <c r="E4752" s="1" t="s">
        <v>6766</v>
      </c>
      <c r="F4752" s="1" t="s">
        <v>548</v>
      </c>
      <c r="G4752" s="3">
        <v>18</v>
      </c>
      <c r="H4752" s="1" t="s">
        <v>16</v>
      </c>
      <c r="I4752" s="1" t="s">
        <v>6560</v>
      </c>
      <c r="J4752" s="3">
        <v>286.09311747499999</v>
      </c>
      <c r="K4752" s="4" t="s">
        <v>6561</v>
      </c>
      <c r="L4752" s="1" t="s">
        <v>6562</v>
      </c>
      <c r="M4752" s="1" t="str">
        <f>"UPL"&amp;Tabla1[[#This Row],[CODIGO_ID]]</f>
        <v>UPL20</v>
      </c>
      <c r="N4752" s="1" t="b">
        <f>Tabla1[[#This Row],[CODIGO_UPL]]=Tabla1[[#This Row],[Columna1]]</f>
        <v>1</v>
      </c>
    </row>
    <row r="4753" spans="1:14" x14ac:dyDescent="0.45">
      <c r="A4753" s="1" t="s">
        <v>6681</v>
      </c>
      <c r="B4753" s="1" t="s">
        <v>46</v>
      </c>
      <c r="C4753" s="2">
        <v>95980.357239699995</v>
      </c>
      <c r="D4753" s="2">
        <v>95723.584063699993</v>
      </c>
      <c r="E4753" s="1" t="s">
        <v>6627</v>
      </c>
      <c r="F4753" s="1" t="s">
        <v>548</v>
      </c>
      <c r="G4753" s="3">
        <v>18</v>
      </c>
      <c r="H4753" s="1" t="s">
        <v>16</v>
      </c>
      <c r="I4753" s="1" t="s">
        <v>6560</v>
      </c>
      <c r="J4753" s="3">
        <v>371.47994245500001</v>
      </c>
      <c r="K4753" s="4" t="s">
        <v>6561</v>
      </c>
      <c r="L4753" s="1" t="s">
        <v>6562</v>
      </c>
      <c r="M4753" s="1" t="str">
        <f>"UPL"&amp;Tabla1[[#This Row],[CODIGO_ID]]</f>
        <v>UPL20</v>
      </c>
      <c r="N4753" s="1" t="b">
        <f>Tabla1[[#This Row],[CODIGO_UPL]]=Tabla1[[#This Row],[Columna1]]</f>
        <v>1</v>
      </c>
    </row>
    <row r="4754" spans="1:14" x14ac:dyDescent="0.45">
      <c r="A4754" s="1" t="s">
        <v>6626</v>
      </c>
      <c r="B4754" s="1" t="s">
        <v>46</v>
      </c>
      <c r="C4754" s="2">
        <v>95851.385791099994</v>
      </c>
      <c r="D4754" s="2">
        <v>95724.208226699993</v>
      </c>
      <c r="E4754" s="1" t="s">
        <v>6627</v>
      </c>
      <c r="F4754" s="1" t="s">
        <v>548</v>
      </c>
      <c r="G4754" s="3">
        <v>18</v>
      </c>
      <c r="H4754" s="1" t="s">
        <v>16</v>
      </c>
      <c r="I4754" s="1" t="s">
        <v>6560</v>
      </c>
      <c r="J4754" s="3">
        <v>359.63636164600001</v>
      </c>
      <c r="K4754" s="4" t="s">
        <v>6561</v>
      </c>
      <c r="L4754" s="1" t="s">
        <v>6562</v>
      </c>
      <c r="M4754" s="1" t="str">
        <f>"UPL"&amp;Tabla1[[#This Row],[CODIGO_ID]]</f>
        <v>UPL20</v>
      </c>
      <c r="N4754" s="1" t="b">
        <f>Tabla1[[#This Row],[CODIGO_UPL]]=Tabla1[[#This Row],[Columna1]]</f>
        <v>1</v>
      </c>
    </row>
    <row r="4755" spans="1:14" x14ac:dyDescent="0.45">
      <c r="A4755" s="1" t="s">
        <v>6610</v>
      </c>
      <c r="B4755" s="1" t="s">
        <v>46</v>
      </c>
      <c r="C4755" s="2">
        <v>95972.439201400004</v>
      </c>
      <c r="D4755" s="2">
        <v>97318.621259199994</v>
      </c>
      <c r="E4755" s="1" t="s">
        <v>6611</v>
      </c>
      <c r="F4755" s="1" t="s">
        <v>548</v>
      </c>
      <c r="G4755" s="3">
        <v>18</v>
      </c>
      <c r="H4755" s="1" t="s">
        <v>16</v>
      </c>
      <c r="I4755" s="1" t="s">
        <v>6560</v>
      </c>
      <c r="J4755" s="3">
        <v>724.06735024299996</v>
      </c>
      <c r="K4755" s="4" t="s">
        <v>6561</v>
      </c>
      <c r="L4755" s="1" t="s">
        <v>6562</v>
      </c>
      <c r="M4755" s="1" t="str">
        <f>"UPL"&amp;Tabla1[[#This Row],[CODIGO_ID]]</f>
        <v>UPL20</v>
      </c>
      <c r="N4755" s="1" t="b">
        <f>Tabla1[[#This Row],[CODIGO_UPL]]=Tabla1[[#This Row],[Columna1]]</f>
        <v>1</v>
      </c>
    </row>
    <row r="4756" spans="1:14" x14ac:dyDescent="0.45">
      <c r="A4756" s="1" t="s">
        <v>6576</v>
      </c>
      <c r="B4756" s="1" t="s">
        <v>46</v>
      </c>
      <c r="C4756" s="2">
        <v>95763.681099900001</v>
      </c>
      <c r="D4756" s="2">
        <v>97128.648185700004</v>
      </c>
      <c r="E4756" s="1" t="s">
        <v>6577</v>
      </c>
      <c r="F4756" s="1" t="s">
        <v>548</v>
      </c>
      <c r="G4756" s="3">
        <v>18</v>
      </c>
      <c r="H4756" s="1" t="s">
        <v>16</v>
      </c>
      <c r="I4756" s="1" t="s">
        <v>6560</v>
      </c>
      <c r="J4756" s="3">
        <v>657.95008145199995</v>
      </c>
      <c r="K4756" s="4" t="s">
        <v>6561</v>
      </c>
      <c r="L4756" s="1" t="s">
        <v>6562</v>
      </c>
      <c r="M4756" s="1" t="str">
        <f>"UPL"&amp;Tabla1[[#This Row],[CODIGO_ID]]</f>
        <v>UPL20</v>
      </c>
      <c r="N4756" s="1" t="b">
        <f>Tabla1[[#This Row],[CODIGO_UPL]]=Tabla1[[#This Row],[Columna1]]</f>
        <v>1</v>
      </c>
    </row>
    <row r="4757" spans="1:14" x14ac:dyDescent="0.45">
      <c r="A4757" s="1" t="s">
        <v>6811</v>
      </c>
      <c r="B4757" s="1" t="s">
        <v>3828</v>
      </c>
      <c r="C4757" s="2">
        <v>95805.284281900007</v>
      </c>
      <c r="D4757" s="2">
        <v>94330.595583000002</v>
      </c>
      <c r="E4757" s="1" t="s">
        <v>6764</v>
      </c>
      <c r="F4757" s="1" t="s">
        <v>548</v>
      </c>
      <c r="G4757" s="3">
        <v>18</v>
      </c>
      <c r="H4757" s="1" t="s">
        <v>16</v>
      </c>
      <c r="I4757" s="1" t="s">
        <v>6560</v>
      </c>
      <c r="J4757" s="3">
        <v>9004.8211754299991</v>
      </c>
      <c r="K4757" s="4" t="s">
        <v>6561</v>
      </c>
      <c r="L4757" s="1" t="s">
        <v>6562</v>
      </c>
      <c r="M4757" s="1" t="str">
        <f>"UPL"&amp;Tabla1[[#This Row],[CODIGO_ID]]</f>
        <v>UPL20</v>
      </c>
      <c r="N4757" s="1" t="b">
        <f>Tabla1[[#This Row],[CODIGO_UPL]]=Tabla1[[#This Row],[Columna1]]</f>
        <v>1</v>
      </c>
    </row>
    <row r="4758" spans="1:14" x14ac:dyDescent="0.45">
      <c r="A4758" s="1" t="s">
        <v>6773</v>
      </c>
      <c r="B4758" s="1" t="s">
        <v>3828</v>
      </c>
      <c r="C4758" s="2">
        <v>95971.585176299996</v>
      </c>
      <c r="D4758" s="2">
        <v>94491.1776637</v>
      </c>
      <c r="E4758" s="1" t="s">
        <v>6679</v>
      </c>
      <c r="F4758" s="1" t="s">
        <v>548</v>
      </c>
      <c r="G4758" s="3">
        <v>18</v>
      </c>
      <c r="H4758" s="1" t="s">
        <v>16</v>
      </c>
      <c r="I4758" s="1" t="s">
        <v>6560</v>
      </c>
      <c r="J4758" s="3">
        <v>235.76000654200001</v>
      </c>
      <c r="K4758" s="4" t="s">
        <v>6561</v>
      </c>
      <c r="L4758" s="1" t="s">
        <v>6562</v>
      </c>
      <c r="M4758" s="1" t="str">
        <f>"UPL"&amp;Tabla1[[#This Row],[CODIGO_ID]]</f>
        <v>UPL20</v>
      </c>
      <c r="N4758" s="1" t="b">
        <f>Tabla1[[#This Row],[CODIGO_UPL]]=Tabla1[[#This Row],[Columna1]]</f>
        <v>1</v>
      </c>
    </row>
    <row r="4759" spans="1:14" x14ac:dyDescent="0.45">
      <c r="A4759" s="1" t="s">
        <v>8479</v>
      </c>
      <c r="B4759" s="1" t="s">
        <v>46</v>
      </c>
      <c r="C4759" s="2">
        <v>95994.531965500006</v>
      </c>
      <c r="D4759" s="2">
        <v>94847.430621599997</v>
      </c>
      <c r="E4759" s="1" t="s">
        <v>8480</v>
      </c>
      <c r="F4759" s="1" t="s">
        <v>548</v>
      </c>
      <c r="G4759" s="3">
        <v>18</v>
      </c>
      <c r="H4759" s="1" t="s">
        <v>16</v>
      </c>
      <c r="I4759" s="1" t="s">
        <v>6560</v>
      </c>
      <c r="J4759" s="3">
        <v>3691.0642183700002</v>
      </c>
      <c r="K4759" s="4" t="s">
        <v>6561</v>
      </c>
      <c r="L4759" s="1" t="s">
        <v>6562</v>
      </c>
      <c r="M4759" s="1" t="str">
        <f>"UPL"&amp;Tabla1[[#This Row],[CODIGO_ID]]</f>
        <v>UPL20</v>
      </c>
      <c r="N4759" s="1" t="b">
        <f>Tabla1[[#This Row],[CODIGO_UPL]]=Tabla1[[#This Row],[Columna1]]</f>
        <v>1</v>
      </c>
    </row>
    <row r="4760" spans="1:14" x14ac:dyDescent="0.45">
      <c r="A4760" s="1" t="s">
        <v>6705</v>
      </c>
      <c r="B4760" s="1" t="s">
        <v>46</v>
      </c>
      <c r="C4760" s="2">
        <v>96274.619552799995</v>
      </c>
      <c r="D4760" s="2">
        <v>95415.128361499999</v>
      </c>
      <c r="E4760" s="1" t="s">
        <v>6641</v>
      </c>
      <c r="F4760" s="1" t="s">
        <v>548</v>
      </c>
      <c r="G4760" s="3">
        <v>18</v>
      </c>
      <c r="H4760" s="1" t="s">
        <v>16</v>
      </c>
      <c r="I4760" s="1" t="s">
        <v>6560</v>
      </c>
      <c r="J4760" s="3">
        <v>391.67001885600001</v>
      </c>
      <c r="K4760" s="4" t="s">
        <v>6561</v>
      </c>
      <c r="L4760" s="1" t="s">
        <v>6562</v>
      </c>
      <c r="M4760" s="1" t="str">
        <f>"UPL"&amp;Tabla1[[#This Row],[CODIGO_ID]]</f>
        <v>UPL20</v>
      </c>
      <c r="N4760" s="1" t="b">
        <f>Tabla1[[#This Row],[CODIGO_UPL]]=Tabla1[[#This Row],[Columna1]]</f>
        <v>1</v>
      </c>
    </row>
    <row r="4761" spans="1:14" x14ac:dyDescent="0.45">
      <c r="A4761" s="1" t="s">
        <v>6706</v>
      </c>
      <c r="B4761" s="1" t="s">
        <v>46</v>
      </c>
      <c r="C4761" s="2">
        <v>96357.621383899997</v>
      </c>
      <c r="D4761" s="2">
        <v>95609.515046700006</v>
      </c>
      <c r="E4761" s="1" t="s">
        <v>6641</v>
      </c>
      <c r="F4761" s="1" t="s">
        <v>548</v>
      </c>
      <c r="G4761" s="3">
        <v>18</v>
      </c>
      <c r="H4761" s="1" t="s">
        <v>16</v>
      </c>
      <c r="I4761" s="1" t="s">
        <v>6560</v>
      </c>
      <c r="J4761" s="3">
        <v>393.61042646099997</v>
      </c>
      <c r="K4761" s="4" t="s">
        <v>6561</v>
      </c>
      <c r="L4761" s="1" t="s">
        <v>6562</v>
      </c>
      <c r="M4761" s="1" t="str">
        <f>"UPL"&amp;Tabla1[[#This Row],[CODIGO_ID]]</f>
        <v>UPL20</v>
      </c>
      <c r="N4761" s="1" t="b">
        <f>Tabla1[[#This Row],[CODIGO_UPL]]=Tabla1[[#This Row],[Columna1]]</f>
        <v>1</v>
      </c>
    </row>
    <row r="4762" spans="1:14" x14ac:dyDescent="0.45">
      <c r="A4762" s="1" t="s">
        <v>6707</v>
      </c>
      <c r="B4762" s="1" t="s">
        <v>46</v>
      </c>
      <c r="C4762" s="2">
        <v>96280.757182000001</v>
      </c>
      <c r="D4762" s="2">
        <v>95572.425317500005</v>
      </c>
      <c r="E4762" s="1" t="s">
        <v>6641</v>
      </c>
      <c r="F4762" s="1" t="s">
        <v>548</v>
      </c>
      <c r="G4762" s="3">
        <v>18</v>
      </c>
      <c r="H4762" s="1" t="s">
        <v>16</v>
      </c>
      <c r="I4762" s="1" t="s">
        <v>6560</v>
      </c>
      <c r="J4762" s="3">
        <v>525.47678130300005</v>
      </c>
      <c r="K4762" s="4" t="s">
        <v>6561</v>
      </c>
      <c r="L4762" s="1" t="s">
        <v>6562</v>
      </c>
      <c r="M4762" s="1" t="str">
        <f>"UPL"&amp;Tabla1[[#This Row],[CODIGO_ID]]</f>
        <v>UPL20</v>
      </c>
      <c r="N4762" s="1" t="b">
        <f>Tabla1[[#This Row],[CODIGO_UPL]]=Tabla1[[#This Row],[Columna1]]</f>
        <v>1</v>
      </c>
    </row>
    <row r="4763" spans="1:14" x14ac:dyDescent="0.45">
      <c r="A4763" s="1" t="s">
        <v>6708</v>
      </c>
      <c r="B4763" s="1" t="s">
        <v>46</v>
      </c>
      <c r="C4763" s="2">
        <v>96414.104031399998</v>
      </c>
      <c r="D4763" s="2">
        <v>95582.012795899995</v>
      </c>
      <c r="E4763" s="1" t="s">
        <v>6709</v>
      </c>
      <c r="F4763" s="1" t="s">
        <v>548</v>
      </c>
      <c r="G4763" s="3">
        <v>18</v>
      </c>
      <c r="H4763" s="1" t="s">
        <v>16</v>
      </c>
      <c r="I4763" s="1" t="s">
        <v>6560</v>
      </c>
      <c r="J4763" s="3">
        <v>785.01272018899999</v>
      </c>
      <c r="K4763" s="4" t="s">
        <v>6561</v>
      </c>
      <c r="L4763" s="1" t="s">
        <v>6562</v>
      </c>
      <c r="M4763" s="1" t="str">
        <f>"UPL"&amp;Tabla1[[#This Row],[CODIGO_ID]]</f>
        <v>UPL20</v>
      </c>
      <c r="N4763" s="1" t="b">
        <f>Tabla1[[#This Row],[CODIGO_UPL]]=Tabla1[[#This Row],[Columna1]]</f>
        <v>1</v>
      </c>
    </row>
    <row r="4764" spans="1:14" x14ac:dyDescent="0.45">
      <c r="A4764" s="1" t="s">
        <v>6710</v>
      </c>
      <c r="B4764" s="1" t="s">
        <v>46</v>
      </c>
      <c r="C4764" s="2">
        <v>96393.573129900004</v>
      </c>
      <c r="D4764" s="2">
        <v>95517.798291900006</v>
      </c>
      <c r="E4764" s="1" t="s">
        <v>6619</v>
      </c>
      <c r="F4764" s="1" t="s">
        <v>548</v>
      </c>
      <c r="G4764" s="3">
        <v>18</v>
      </c>
      <c r="H4764" s="1" t="s">
        <v>16</v>
      </c>
      <c r="I4764" s="1" t="s">
        <v>6560</v>
      </c>
      <c r="J4764" s="3">
        <v>530.12444261500002</v>
      </c>
      <c r="K4764" s="4" t="s">
        <v>6561</v>
      </c>
      <c r="L4764" s="1" t="s">
        <v>6562</v>
      </c>
      <c r="M4764" s="1" t="str">
        <f>"UPL"&amp;Tabla1[[#This Row],[CODIGO_ID]]</f>
        <v>UPL20</v>
      </c>
      <c r="N4764" s="1" t="b">
        <f>Tabla1[[#This Row],[CODIGO_UPL]]=Tabla1[[#This Row],[Columna1]]</f>
        <v>1</v>
      </c>
    </row>
    <row r="4765" spans="1:14" x14ac:dyDescent="0.45">
      <c r="A4765" s="1" t="s">
        <v>6713</v>
      </c>
      <c r="B4765" s="1" t="s">
        <v>46</v>
      </c>
      <c r="C4765" s="2">
        <v>96352.231772400002</v>
      </c>
      <c r="D4765" s="2">
        <v>95450.638017599995</v>
      </c>
      <c r="E4765" s="1" t="s">
        <v>6619</v>
      </c>
      <c r="F4765" s="1" t="s">
        <v>548</v>
      </c>
      <c r="G4765" s="3">
        <v>18</v>
      </c>
      <c r="H4765" s="1" t="s">
        <v>16</v>
      </c>
      <c r="I4765" s="1" t="s">
        <v>6560</v>
      </c>
      <c r="J4765" s="3">
        <v>528.26149558099996</v>
      </c>
      <c r="K4765" s="4" t="s">
        <v>6561</v>
      </c>
      <c r="L4765" s="1" t="s">
        <v>6562</v>
      </c>
      <c r="M4765" s="1" t="str">
        <f>"UPL"&amp;Tabla1[[#This Row],[CODIGO_ID]]</f>
        <v>UPL20</v>
      </c>
      <c r="N4765" s="1" t="b">
        <f>Tabla1[[#This Row],[CODIGO_UPL]]=Tabla1[[#This Row],[Columna1]]</f>
        <v>1</v>
      </c>
    </row>
    <row r="4766" spans="1:14" x14ac:dyDescent="0.45">
      <c r="A4766" s="1" t="s">
        <v>6714</v>
      </c>
      <c r="B4766" s="1" t="s">
        <v>46</v>
      </c>
      <c r="C4766" s="2">
        <v>96472.150014900006</v>
      </c>
      <c r="D4766" s="2">
        <v>95554.237155199997</v>
      </c>
      <c r="E4766" s="1" t="s">
        <v>6641</v>
      </c>
      <c r="F4766" s="1" t="s">
        <v>548</v>
      </c>
      <c r="G4766" s="3">
        <v>18</v>
      </c>
      <c r="H4766" s="1" t="s">
        <v>16</v>
      </c>
      <c r="I4766" s="1" t="s">
        <v>6560</v>
      </c>
      <c r="J4766" s="3">
        <v>394.38471983099998</v>
      </c>
      <c r="K4766" s="4" t="s">
        <v>6561</v>
      </c>
      <c r="L4766" s="1" t="s">
        <v>6562</v>
      </c>
      <c r="M4766" s="1" t="str">
        <f>"UPL"&amp;Tabla1[[#This Row],[CODIGO_ID]]</f>
        <v>UPL20</v>
      </c>
      <c r="N4766" s="1" t="b">
        <f>Tabla1[[#This Row],[CODIGO_UPL]]=Tabla1[[#This Row],[Columna1]]</f>
        <v>1</v>
      </c>
    </row>
    <row r="4767" spans="1:14" x14ac:dyDescent="0.45">
      <c r="A4767" s="1" t="s">
        <v>6640</v>
      </c>
      <c r="B4767" s="1" t="s">
        <v>46</v>
      </c>
      <c r="C4767" s="2">
        <v>96422.452832199997</v>
      </c>
      <c r="D4767" s="2">
        <v>95424.690753100003</v>
      </c>
      <c r="E4767" s="1" t="s">
        <v>6641</v>
      </c>
      <c r="F4767" s="1" t="s">
        <v>548</v>
      </c>
      <c r="G4767" s="3">
        <v>18</v>
      </c>
      <c r="H4767" s="1" t="s">
        <v>16</v>
      </c>
      <c r="I4767" s="1" t="s">
        <v>6560</v>
      </c>
      <c r="J4767" s="3">
        <v>397.13328296600002</v>
      </c>
      <c r="K4767" s="4" t="s">
        <v>6561</v>
      </c>
      <c r="L4767" s="1" t="s">
        <v>6562</v>
      </c>
      <c r="M4767" s="1" t="str">
        <f>"UPL"&amp;Tabla1[[#This Row],[CODIGO_ID]]</f>
        <v>UPL20</v>
      </c>
      <c r="N4767" s="1" t="b">
        <f>Tabla1[[#This Row],[CODIGO_UPL]]=Tabla1[[#This Row],[Columna1]]</f>
        <v>1</v>
      </c>
    </row>
    <row r="4768" spans="1:14" x14ac:dyDescent="0.45">
      <c r="A4768" s="1" t="s">
        <v>6618</v>
      </c>
      <c r="B4768" s="1" t="s">
        <v>46</v>
      </c>
      <c r="C4768" s="2">
        <v>96428.780466600001</v>
      </c>
      <c r="D4768" s="2">
        <v>95293.187077299997</v>
      </c>
      <c r="E4768" s="1" t="s">
        <v>6619</v>
      </c>
      <c r="F4768" s="1" t="s">
        <v>548</v>
      </c>
      <c r="G4768" s="3">
        <v>18</v>
      </c>
      <c r="H4768" s="1" t="s">
        <v>16</v>
      </c>
      <c r="I4768" s="1" t="s">
        <v>6560</v>
      </c>
      <c r="J4768" s="3">
        <v>792.47149296600003</v>
      </c>
      <c r="K4768" s="4" t="s">
        <v>6561</v>
      </c>
      <c r="L4768" s="1" t="s">
        <v>6562</v>
      </c>
      <c r="M4768" s="1" t="str">
        <f>"UPL"&amp;Tabla1[[#This Row],[CODIGO_ID]]</f>
        <v>UPL20</v>
      </c>
      <c r="N4768" s="1" t="b">
        <f>Tabla1[[#This Row],[CODIGO_UPL]]=Tabla1[[#This Row],[Columna1]]</f>
        <v>1</v>
      </c>
    </row>
    <row r="4769" spans="1:14" x14ac:dyDescent="0.45">
      <c r="A4769" s="1" t="s">
        <v>6620</v>
      </c>
      <c r="B4769" s="1" t="s">
        <v>46</v>
      </c>
      <c r="C4769" s="2">
        <v>96455.397829399997</v>
      </c>
      <c r="D4769" s="2">
        <v>95348.3698783</v>
      </c>
      <c r="E4769" s="1" t="s">
        <v>6619</v>
      </c>
      <c r="F4769" s="1" t="s">
        <v>548</v>
      </c>
      <c r="G4769" s="3">
        <v>18</v>
      </c>
      <c r="H4769" s="1" t="s">
        <v>16</v>
      </c>
      <c r="I4769" s="1" t="s">
        <v>6560</v>
      </c>
      <c r="J4769" s="3">
        <v>390.77933665199998</v>
      </c>
      <c r="K4769" s="4" t="s">
        <v>6561</v>
      </c>
      <c r="L4769" s="1" t="s">
        <v>6562</v>
      </c>
      <c r="M4769" s="1" t="str">
        <f>"UPL"&amp;Tabla1[[#This Row],[CODIGO_ID]]</f>
        <v>UPL20</v>
      </c>
      <c r="N4769" s="1" t="b">
        <f>Tabla1[[#This Row],[CODIGO_UPL]]=Tabla1[[#This Row],[Columna1]]</f>
        <v>1</v>
      </c>
    </row>
    <row r="4770" spans="1:14" x14ac:dyDescent="0.45">
      <c r="A4770" s="1" t="s">
        <v>6642</v>
      </c>
      <c r="B4770" s="1" t="s">
        <v>46</v>
      </c>
      <c r="C4770" s="2">
        <v>96479.720291699996</v>
      </c>
      <c r="D4770" s="2">
        <v>95398.376656699998</v>
      </c>
      <c r="E4770" s="1" t="s">
        <v>6619</v>
      </c>
      <c r="F4770" s="1" t="s">
        <v>548</v>
      </c>
      <c r="G4770" s="3">
        <v>18</v>
      </c>
      <c r="H4770" s="1" t="s">
        <v>16</v>
      </c>
      <c r="I4770" s="1" t="s">
        <v>6560</v>
      </c>
      <c r="J4770" s="3">
        <v>390.43988284199997</v>
      </c>
      <c r="K4770" s="4" t="s">
        <v>6561</v>
      </c>
      <c r="L4770" s="1" t="s">
        <v>6562</v>
      </c>
      <c r="M4770" s="1" t="str">
        <f>"UPL"&amp;Tabla1[[#This Row],[CODIGO_ID]]</f>
        <v>UPL20</v>
      </c>
      <c r="N4770" s="1" t="b">
        <f>Tabla1[[#This Row],[CODIGO_UPL]]=Tabla1[[#This Row],[Columna1]]</f>
        <v>1</v>
      </c>
    </row>
    <row r="4771" spans="1:14" x14ac:dyDescent="0.45">
      <c r="A4771" s="1" t="s">
        <v>6643</v>
      </c>
      <c r="B4771" s="1" t="s">
        <v>46</v>
      </c>
      <c r="C4771" s="2">
        <v>96506.601222600002</v>
      </c>
      <c r="D4771" s="2">
        <v>95463.145598699994</v>
      </c>
      <c r="E4771" s="1" t="s">
        <v>6641</v>
      </c>
      <c r="F4771" s="1" t="s">
        <v>548</v>
      </c>
      <c r="G4771" s="3">
        <v>18</v>
      </c>
      <c r="H4771" s="1" t="s">
        <v>16</v>
      </c>
      <c r="I4771" s="1" t="s">
        <v>6560</v>
      </c>
      <c r="J4771" s="3">
        <v>536.22918282499995</v>
      </c>
      <c r="K4771" s="4" t="s">
        <v>6561</v>
      </c>
      <c r="L4771" s="1" t="s">
        <v>6562</v>
      </c>
      <c r="M4771" s="1" t="str">
        <f>"UPL"&amp;Tabla1[[#This Row],[CODIGO_ID]]</f>
        <v>UPL20</v>
      </c>
      <c r="N4771" s="1" t="b">
        <f>Tabla1[[#This Row],[CODIGO_UPL]]=Tabla1[[#This Row],[Columna1]]</f>
        <v>1</v>
      </c>
    </row>
    <row r="4772" spans="1:14" x14ac:dyDescent="0.45">
      <c r="A4772" s="1" t="s">
        <v>6739</v>
      </c>
      <c r="B4772" s="1" t="s">
        <v>46</v>
      </c>
      <c r="C4772" s="2">
        <v>96554.845793500004</v>
      </c>
      <c r="D4772" s="2">
        <v>95440.602944300001</v>
      </c>
      <c r="E4772" s="1" t="s">
        <v>6641</v>
      </c>
      <c r="F4772" s="1" t="s">
        <v>548</v>
      </c>
      <c r="G4772" s="3">
        <v>18</v>
      </c>
      <c r="H4772" s="1" t="s">
        <v>16</v>
      </c>
      <c r="I4772" s="1" t="s">
        <v>6560</v>
      </c>
      <c r="J4772" s="3">
        <v>534.47980700100004</v>
      </c>
      <c r="K4772" s="4" t="s">
        <v>6561</v>
      </c>
      <c r="L4772" s="1" t="s">
        <v>6562</v>
      </c>
      <c r="M4772" s="1" t="str">
        <f>"UPL"&amp;Tabla1[[#This Row],[CODIGO_ID]]</f>
        <v>UPL20</v>
      </c>
      <c r="N4772" s="1" t="b">
        <f>Tabla1[[#This Row],[CODIGO_UPL]]=Tabla1[[#This Row],[Columna1]]</f>
        <v>1</v>
      </c>
    </row>
    <row r="4773" spans="1:14" x14ac:dyDescent="0.45">
      <c r="A4773" s="1" t="s">
        <v>6723</v>
      </c>
      <c r="B4773" s="1" t="s">
        <v>46</v>
      </c>
      <c r="C4773" s="2">
        <v>96546.068103900005</v>
      </c>
      <c r="D4773" s="2">
        <v>95366.388046099994</v>
      </c>
      <c r="E4773" s="1" t="s">
        <v>6641</v>
      </c>
      <c r="F4773" s="1" t="s">
        <v>548</v>
      </c>
      <c r="G4773" s="3">
        <v>18</v>
      </c>
      <c r="H4773" s="1" t="s">
        <v>16</v>
      </c>
      <c r="I4773" s="1" t="s">
        <v>6560</v>
      </c>
      <c r="J4773" s="3">
        <v>256.20712192899998</v>
      </c>
      <c r="K4773" s="4" t="s">
        <v>6561</v>
      </c>
      <c r="L4773" s="1" t="s">
        <v>6562</v>
      </c>
      <c r="M4773" s="1" t="str">
        <f>"UPL"&amp;Tabla1[[#This Row],[CODIGO_ID]]</f>
        <v>UPL20</v>
      </c>
      <c r="N4773" s="1" t="b">
        <f>Tabla1[[#This Row],[CODIGO_UPL]]=Tabla1[[#This Row],[Columna1]]</f>
        <v>1</v>
      </c>
    </row>
    <row r="4774" spans="1:14" x14ac:dyDescent="0.45">
      <c r="A4774" s="1" t="s">
        <v>6724</v>
      </c>
      <c r="B4774" s="1" t="s">
        <v>46</v>
      </c>
      <c r="C4774" s="2">
        <v>96521.725898100005</v>
      </c>
      <c r="D4774" s="2">
        <v>95316.694864399993</v>
      </c>
      <c r="E4774" s="1" t="s">
        <v>6641</v>
      </c>
      <c r="F4774" s="1" t="s">
        <v>548</v>
      </c>
      <c r="G4774" s="3">
        <v>18</v>
      </c>
      <c r="H4774" s="1" t="s">
        <v>16</v>
      </c>
      <c r="I4774" s="1" t="s">
        <v>6560</v>
      </c>
      <c r="J4774" s="3">
        <v>264.02420024600002</v>
      </c>
      <c r="K4774" s="4" t="s">
        <v>6561</v>
      </c>
      <c r="L4774" s="1" t="s">
        <v>6562</v>
      </c>
      <c r="M4774" s="1" t="str">
        <f>"UPL"&amp;Tabla1[[#This Row],[CODIGO_ID]]</f>
        <v>UPL20</v>
      </c>
      <c r="N4774" s="1" t="b">
        <f>Tabla1[[#This Row],[CODIGO_UPL]]=Tabla1[[#This Row],[Columna1]]</f>
        <v>1</v>
      </c>
    </row>
    <row r="4775" spans="1:14" x14ac:dyDescent="0.45">
      <c r="A4775" s="1" t="s">
        <v>6729</v>
      </c>
      <c r="B4775" s="1" t="s">
        <v>46</v>
      </c>
      <c r="C4775" s="2">
        <v>96363.527241500007</v>
      </c>
      <c r="D4775" s="2">
        <v>95317.760951599994</v>
      </c>
      <c r="E4775" s="1" t="s">
        <v>6641</v>
      </c>
      <c r="F4775" s="1" t="s">
        <v>548</v>
      </c>
      <c r="G4775" s="3">
        <v>18</v>
      </c>
      <c r="H4775" s="1" t="s">
        <v>16</v>
      </c>
      <c r="I4775" s="1" t="s">
        <v>6560</v>
      </c>
      <c r="J4775" s="3">
        <v>1222.5979295899999</v>
      </c>
      <c r="K4775" s="4" t="s">
        <v>6561</v>
      </c>
      <c r="L4775" s="1" t="s">
        <v>6562</v>
      </c>
      <c r="M4775" s="1" t="str">
        <f>"UPL"&amp;Tabla1[[#This Row],[CODIGO_ID]]</f>
        <v>UPL20</v>
      </c>
      <c r="N4775" s="1" t="b">
        <f>Tabla1[[#This Row],[CODIGO_UPL]]=Tabla1[[#This Row],[Columna1]]</f>
        <v>1</v>
      </c>
    </row>
    <row r="4776" spans="1:14" x14ac:dyDescent="0.45">
      <c r="A4776" s="1" t="s">
        <v>6730</v>
      </c>
      <c r="B4776" s="1" t="s">
        <v>46</v>
      </c>
      <c r="C4776" s="2">
        <v>96486.132545</v>
      </c>
      <c r="D4776" s="2">
        <v>95274.356620299994</v>
      </c>
      <c r="E4776" s="1" t="s">
        <v>6641</v>
      </c>
      <c r="F4776" s="1" t="s">
        <v>548</v>
      </c>
      <c r="G4776" s="3">
        <v>18</v>
      </c>
      <c r="H4776" s="1" t="s">
        <v>16</v>
      </c>
      <c r="I4776" s="1" t="s">
        <v>6560</v>
      </c>
      <c r="J4776" s="3">
        <v>332.45226952299998</v>
      </c>
      <c r="K4776" s="4" t="s">
        <v>6561</v>
      </c>
      <c r="L4776" s="1" t="s">
        <v>6562</v>
      </c>
      <c r="M4776" s="1" t="str">
        <f>"UPL"&amp;Tabla1[[#This Row],[CODIGO_ID]]</f>
        <v>UPL20</v>
      </c>
      <c r="N4776" s="1" t="b">
        <f>Tabla1[[#This Row],[CODIGO_UPL]]=Tabla1[[#This Row],[Columna1]]</f>
        <v>1</v>
      </c>
    </row>
    <row r="4777" spans="1:14" x14ac:dyDescent="0.45">
      <c r="A4777" s="1" t="s">
        <v>6758</v>
      </c>
      <c r="B4777" s="1" t="s">
        <v>46</v>
      </c>
      <c r="C4777" s="2">
        <v>96073.686306200005</v>
      </c>
      <c r="D4777" s="2">
        <v>95418.419145799999</v>
      </c>
      <c r="E4777" s="1" t="s">
        <v>6615</v>
      </c>
      <c r="F4777" s="1" t="s">
        <v>548</v>
      </c>
      <c r="G4777" s="3">
        <v>18</v>
      </c>
      <c r="H4777" s="1" t="s">
        <v>16</v>
      </c>
      <c r="I4777" s="1" t="s">
        <v>6560</v>
      </c>
      <c r="J4777" s="3">
        <v>1719.4781914099999</v>
      </c>
      <c r="K4777" s="4" t="s">
        <v>6561</v>
      </c>
      <c r="L4777" s="1" t="s">
        <v>6562</v>
      </c>
      <c r="M4777" s="1" t="str">
        <f>"UPL"&amp;Tabla1[[#This Row],[CODIGO_ID]]</f>
        <v>UPL20</v>
      </c>
      <c r="N4777" s="1" t="b">
        <f>Tabla1[[#This Row],[CODIGO_UPL]]=Tabla1[[#This Row],[Columna1]]</f>
        <v>1</v>
      </c>
    </row>
    <row r="4778" spans="1:14" x14ac:dyDescent="0.45">
      <c r="A4778" s="1" t="s">
        <v>6731</v>
      </c>
      <c r="B4778" s="1" t="s">
        <v>13</v>
      </c>
      <c r="C4778" s="2">
        <v>94918.106794399995</v>
      </c>
      <c r="D4778" s="2">
        <v>96793.155439299997</v>
      </c>
      <c r="E4778" s="1" t="s">
        <v>6665</v>
      </c>
      <c r="F4778" s="1" t="s">
        <v>548</v>
      </c>
      <c r="G4778" s="3">
        <v>18</v>
      </c>
      <c r="H4778" s="1" t="s">
        <v>16</v>
      </c>
      <c r="I4778" s="1" t="s">
        <v>6560</v>
      </c>
      <c r="J4778" s="3">
        <v>1938.79683312</v>
      </c>
      <c r="K4778" s="4" t="s">
        <v>6561</v>
      </c>
      <c r="L4778" s="1" t="s">
        <v>6562</v>
      </c>
      <c r="M4778" s="1" t="str">
        <f>"UPL"&amp;Tabla1[[#This Row],[CODIGO_ID]]</f>
        <v>UPL20</v>
      </c>
      <c r="N4778" s="1" t="b">
        <f>Tabla1[[#This Row],[CODIGO_UPL]]=Tabla1[[#This Row],[Columna1]]</f>
        <v>1</v>
      </c>
    </row>
    <row r="4779" spans="1:14" x14ac:dyDescent="0.45">
      <c r="A4779" s="1" t="s">
        <v>605</v>
      </c>
      <c r="B4779" s="1" t="s">
        <v>13</v>
      </c>
      <c r="C4779" s="2">
        <v>95235.253186999995</v>
      </c>
      <c r="D4779" s="2">
        <v>98533.6442694</v>
      </c>
      <c r="E4779" s="1" t="s">
        <v>606</v>
      </c>
      <c r="F4779" s="1" t="s">
        <v>548</v>
      </c>
      <c r="G4779" s="3">
        <v>18</v>
      </c>
      <c r="H4779" s="1" t="s">
        <v>16</v>
      </c>
      <c r="I4779" s="1" t="s">
        <v>527</v>
      </c>
      <c r="J4779" s="3">
        <v>1395.54198995</v>
      </c>
      <c r="K4779" s="4" t="s">
        <v>528</v>
      </c>
      <c r="L4779" s="1" t="s">
        <v>529</v>
      </c>
      <c r="M4779" s="1" t="str">
        <f>"UPL"&amp;Tabla1[[#This Row],[CODIGO_ID]]</f>
        <v>UPL22</v>
      </c>
      <c r="N4779" s="1" t="b">
        <f>Tabla1[[#This Row],[CODIGO_UPL]]=Tabla1[[#This Row],[Columna1]]</f>
        <v>1</v>
      </c>
    </row>
    <row r="4780" spans="1:14" x14ac:dyDescent="0.45">
      <c r="A4780" s="1" t="s">
        <v>654</v>
      </c>
      <c r="B4780" s="1" t="s">
        <v>13</v>
      </c>
      <c r="C4780" s="2">
        <v>94371.795858600002</v>
      </c>
      <c r="D4780" s="2">
        <v>98278.345498199997</v>
      </c>
      <c r="E4780" s="1" t="s">
        <v>655</v>
      </c>
      <c r="F4780" s="1" t="s">
        <v>548</v>
      </c>
      <c r="G4780" s="3">
        <v>18</v>
      </c>
      <c r="H4780" s="1" t="s">
        <v>16</v>
      </c>
      <c r="I4780" s="1" t="s">
        <v>527</v>
      </c>
      <c r="J4780" s="3">
        <v>443.25281328400001</v>
      </c>
      <c r="K4780" s="4" t="s">
        <v>528</v>
      </c>
      <c r="L4780" s="1" t="s">
        <v>529</v>
      </c>
      <c r="M4780" s="1" t="str">
        <f>"UPL"&amp;Tabla1[[#This Row],[CODIGO_ID]]</f>
        <v>UPL22</v>
      </c>
      <c r="N4780" s="1" t="b">
        <f>Tabla1[[#This Row],[CODIGO_UPL]]=Tabla1[[#This Row],[Columna1]]</f>
        <v>1</v>
      </c>
    </row>
    <row r="4781" spans="1:14" x14ac:dyDescent="0.45">
      <c r="A4781" s="1" t="s">
        <v>578</v>
      </c>
      <c r="B4781" s="1" t="s">
        <v>13</v>
      </c>
      <c r="C4781" s="2">
        <v>97389.620874200002</v>
      </c>
      <c r="D4781" s="2">
        <v>97977.333521699999</v>
      </c>
      <c r="E4781" s="1" t="s">
        <v>579</v>
      </c>
      <c r="F4781" s="1" t="s">
        <v>548</v>
      </c>
      <c r="G4781" s="3">
        <v>18</v>
      </c>
      <c r="H4781" s="1" t="s">
        <v>16</v>
      </c>
      <c r="I4781" s="1" t="s">
        <v>527</v>
      </c>
      <c r="J4781" s="3">
        <v>7915.3585352</v>
      </c>
      <c r="K4781" s="4" t="s">
        <v>528</v>
      </c>
      <c r="L4781" s="1" t="s">
        <v>529</v>
      </c>
      <c r="M4781" s="1" t="str">
        <f>"UPL"&amp;Tabla1[[#This Row],[CODIGO_ID]]</f>
        <v>UPL22</v>
      </c>
      <c r="N4781" s="1" t="b">
        <f>Tabla1[[#This Row],[CODIGO_UPL]]=Tabla1[[#This Row],[Columna1]]</f>
        <v>1</v>
      </c>
    </row>
    <row r="4782" spans="1:14" x14ac:dyDescent="0.45">
      <c r="A4782" s="1" t="s">
        <v>574</v>
      </c>
      <c r="B4782" s="1" t="s">
        <v>13</v>
      </c>
      <c r="C4782" s="2">
        <v>97263.449064</v>
      </c>
      <c r="D4782" s="2">
        <v>97573.043578199999</v>
      </c>
      <c r="E4782" s="1" t="s">
        <v>575</v>
      </c>
      <c r="F4782" s="1" t="s">
        <v>548</v>
      </c>
      <c r="G4782" s="3">
        <v>18</v>
      </c>
      <c r="H4782" s="1" t="s">
        <v>16</v>
      </c>
      <c r="I4782" s="1" t="s">
        <v>527</v>
      </c>
      <c r="J4782" s="3">
        <v>2029.0033092599999</v>
      </c>
      <c r="K4782" s="4" t="s">
        <v>528</v>
      </c>
      <c r="L4782" s="1" t="s">
        <v>529</v>
      </c>
      <c r="M4782" s="1" t="str">
        <f>"UPL"&amp;Tabla1[[#This Row],[CODIGO_ID]]</f>
        <v>UPL22</v>
      </c>
      <c r="N4782" s="1" t="b">
        <f>Tabla1[[#This Row],[CODIGO_UPL]]=Tabla1[[#This Row],[Columna1]]</f>
        <v>1</v>
      </c>
    </row>
    <row r="4783" spans="1:14" x14ac:dyDescent="0.45">
      <c r="A4783" s="1" t="s">
        <v>6592</v>
      </c>
      <c r="B4783" s="1" t="s">
        <v>46</v>
      </c>
      <c r="C4783" s="2">
        <v>96382.618022900002</v>
      </c>
      <c r="D4783" s="2">
        <v>96837.942612800005</v>
      </c>
      <c r="E4783" s="1" t="s">
        <v>6564</v>
      </c>
      <c r="F4783" s="1" t="s">
        <v>548</v>
      </c>
      <c r="G4783" s="3">
        <v>18</v>
      </c>
      <c r="H4783" s="1" t="s">
        <v>16</v>
      </c>
      <c r="I4783" s="1" t="s">
        <v>6560</v>
      </c>
      <c r="J4783" s="3">
        <v>212.83055382200001</v>
      </c>
      <c r="K4783" s="4" t="s">
        <v>6561</v>
      </c>
      <c r="L4783" s="1" t="s">
        <v>6562</v>
      </c>
      <c r="M4783" s="1" t="str">
        <f>"UPL"&amp;Tabla1[[#This Row],[CODIGO_ID]]</f>
        <v>UPL20</v>
      </c>
      <c r="N4783" s="1" t="b">
        <f>Tabla1[[#This Row],[CODIGO_UPL]]=Tabla1[[#This Row],[Columna1]]</f>
        <v>1</v>
      </c>
    </row>
    <row r="4784" spans="1:14" x14ac:dyDescent="0.45">
      <c r="A4784" s="1" t="s">
        <v>6732</v>
      </c>
      <c r="B4784" s="1" t="s">
        <v>46</v>
      </c>
      <c r="C4784" s="2">
        <v>96818.000655600001</v>
      </c>
      <c r="D4784" s="2">
        <v>95273.805117900003</v>
      </c>
      <c r="E4784" s="1" t="s">
        <v>4401</v>
      </c>
      <c r="F4784" s="1" t="s">
        <v>548</v>
      </c>
      <c r="G4784" s="3">
        <v>18</v>
      </c>
      <c r="H4784" s="1" t="s">
        <v>16</v>
      </c>
      <c r="I4784" s="1" t="s">
        <v>6560</v>
      </c>
      <c r="J4784" s="3">
        <v>1682.7027291899999</v>
      </c>
      <c r="K4784" s="4" t="s">
        <v>6561</v>
      </c>
      <c r="L4784" s="1" t="s">
        <v>6562</v>
      </c>
      <c r="M4784" s="1" t="str">
        <f>"UPL"&amp;Tabla1[[#This Row],[CODIGO_ID]]</f>
        <v>UPL20</v>
      </c>
      <c r="N4784" s="1" t="b">
        <f>Tabla1[[#This Row],[CODIGO_UPL]]=Tabla1[[#This Row],[Columna1]]</f>
        <v>1</v>
      </c>
    </row>
    <row r="4785" spans="1:14" x14ac:dyDescent="0.45">
      <c r="A4785" s="1" t="s">
        <v>600</v>
      </c>
      <c r="B4785" s="1" t="s">
        <v>13</v>
      </c>
      <c r="C4785" s="2">
        <v>96060.769427899999</v>
      </c>
      <c r="D4785" s="2">
        <v>98421.722194899994</v>
      </c>
      <c r="E4785" s="1" t="s">
        <v>601</v>
      </c>
      <c r="F4785" s="1" t="s">
        <v>548</v>
      </c>
      <c r="G4785" s="3">
        <v>18</v>
      </c>
      <c r="H4785" s="1" t="s">
        <v>16</v>
      </c>
      <c r="I4785" s="1" t="s">
        <v>527</v>
      </c>
      <c r="J4785" s="3">
        <v>984.50367835500003</v>
      </c>
      <c r="K4785" s="4" t="s">
        <v>528</v>
      </c>
      <c r="L4785" s="1" t="s">
        <v>529</v>
      </c>
      <c r="M4785" s="1" t="str">
        <f>"UPL"&amp;Tabla1[[#This Row],[CODIGO_ID]]</f>
        <v>UPL22</v>
      </c>
      <c r="N4785" s="1" t="b">
        <f>Tabla1[[#This Row],[CODIGO_UPL]]=Tabla1[[#This Row],[Columna1]]</f>
        <v>1</v>
      </c>
    </row>
    <row r="4786" spans="1:14" x14ac:dyDescent="0.45">
      <c r="A4786" s="1" t="s">
        <v>602</v>
      </c>
      <c r="B4786" s="1" t="s">
        <v>13</v>
      </c>
      <c r="C4786" s="2">
        <v>96116.934546599994</v>
      </c>
      <c r="D4786" s="2">
        <v>98254.111215700003</v>
      </c>
      <c r="E4786" s="1" t="s">
        <v>603</v>
      </c>
      <c r="F4786" s="1" t="s">
        <v>548</v>
      </c>
      <c r="G4786" s="3">
        <v>18</v>
      </c>
      <c r="H4786" s="1" t="s">
        <v>16</v>
      </c>
      <c r="I4786" s="1" t="s">
        <v>527</v>
      </c>
      <c r="J4786" s="3">
        <v>1670.62175217</v>
      </c>
      <c r="K4786" s="4" t="s">
        <v>528</v>
      </c>
      <c r="L4786" s="1" t="s">
        <v>529</v>
      </c>
      <c r="M4786" s="1" t="str">
        <f>"UPL"&amp;Tabla1[[#This Row],[CODIGO_ID]]</f>
        <v>UPL22</v>
      </c>
      <c r="N4786" s="1" t="b">
        <f>Tabla1[[#This Row],[CODIGO_UPL]]=Tabla1[[#This Row],[Columna1]]</f>
        <v>1</v>
      </c>
    </row>
    <row r="4787" spans="1:14" x14ac:dyDescent="0.45">
      <c r="A4787" s="1" t="s">
        <v>642</v>
      </c>
      <c r="B4787" s="1" t="s">
        <v>13</v>
      </c>
      <c r="C4787" s="2">
        <v>96134.4274821</v>
      </c>
      <c r="D4787" s="2">
        <v>98104.682288399999</v>
      </c>
      <c r="E4787" s="1" t="s">
        <v>643</v>
      </c>
      <c r="F4787" s="1" t="s">
        <v>548</v>
      </c>
      <c r="G4787" s="3">
        <v>18</v>
      </c>
      <c r="H4787" s="1" t="s">
        <v>16</v>
      </c>
      <c r="I4787" s="1" t="s">
        <v>527</v>
      </c>
      <c r="J4787" s="3">
        <v>428.997043056</v>
      </c>
      <c r="K4787" s="4" t="s">
        <v>528</v>
      </c>
      <c r="L4787" s="1" t="s">
        <v>529</v>
      </c>
      <c r="M4787" s="1" t="str">
        <f>"UPL"&amp;Tabla1[[#This Row],[CODIGO_ID]]</f>
        <v>UPL22</v>
      </c>
      <c r="N4787" s="1" t="b">
        <f>Tabla1[[#This Row],[CODIGO_UPL]]=Tabla1[[#This Row],[Columna1]]</f>
        <v>1</v>
      </c>
    </row>
    <row r="4788" spans="1:14" x14ac:dyDescent="0.45">
      <c r="A4788" s="1" t="s">
        <v>647</v>
      </c>
      <c r="B4788" s="1" t="s">
        <v>13</v>
      </c>
      <c r="C4788" s="2">
        <v>95977.699571599995</v>
      </c>
      <c r="D4788" s="2">
        <v>98214.125355299999</v>
      </c>
      <c r="E4788" s="1" t="s">
        <v>601</v>
      </c>
      <c r="F4788" s="1" t="s">
        <v>548</v>
      </c>
      <c r="G4788" s="3">
        <v>18</v>
      </c>
      <c r="H4788" s="1" t="s">
        <v>16</v>
      </c>
      <c r="I4788" s="1" t="s">
        <v>527</v>
      </c>
      <c r="J4788" s="3">
        <v>449.93028298199999</v>
      </c>
      <c r="K4788" s="4" t="s">
        <v>528</v>
      </c>
      <c r="L4788" s="1" t="s">
        <v>529</v>
      </c>
      <c r="M4788" s="1" t="str">
        <f>"UPL"&amp;Tabla1[[#This Row],[CODIGO_ID]]</f>
        <v>UPL22</v>
      </c>
      <c r="N4788" s="1" t="b">
        <f>Tabla1[[#This Row],[CODIGO_UPL]]=Tabla1[[#This Row],[Columna1]]</f>
        <v>1</v>
      </c>
    </row>
    <row r="4789" spans="1:14" x14ac:dyDescent="0.45">
      <c r="A4789" s="1" t="s">
        <v>609</v>
      </c>
      <c r="B4789" s="1" t="s">
        <v>13</v>
      </c>
      <c r="C4789" s="2">
        <v>95927.282626</v>
      </c>
      <c r="D4789" s="2">
        <v>98203.431249100002</v>
      </c>
      <c r="E4789" s="1" t="s">
        <v>601</v>
      </c>
      <c r="F4789" s="1" t="s">
        <v>548</v>
      </c>
      <c r="G4789" s="3">
        <v>18</v>
      </c>
      <c r="H4789" s="1" t="s">
        <v>16</v>
      </c>
      <c r="I4789" s="1" t="s">
        <v>527</v>
      </c>
      <c r="J4789" s="3">
        <v>311.307294361</v>
      </c>
      <c r="K4789" s="4" t="s">
        <v>528</v>
      </c>
      <c r="L4789" s="1" t="s">
        <v>529</v>
      </c>
      <c r="M4789" s="1" t="str">
        <f>"UPL"&amp;Tabla1[[#This Row],[CODIGO_ID]]</f>
        <v>UPL22</v>
      </c>
      <c r="N4789" s="1" t="b">
        <f>Tabla1[[#This Row],[CODIGO_UPL]]=Tabla1[[#This Row],[Columna1]]</f>
        <v>1</v>
      </c>
    </row>
    <row r="4790" spans="1:14" x14ac:dyDescent="0.45">
      <c r="A4790" s="1" t="s">
        <v>6743</v>
      </c>
      <c r="B4790" s="1" t="s">
        <v>13</v>
      </c>
      <c r="C4790" s="2">
        <v>95360.688605899995</v>
      </c>
      <c r="D4790" s="2">
        <v>96081.881315799998</v>
      </c>
      <c r="E4790" s="1" t="s">
        <v>6744</v>
      </c>
      <c r="F4790" s="1" t="s">
        <v>548</v>
      </c>
      <c r="G4790" s="3">
        <v>18</v>
      </c>
      <c r="H4790" s="1" t="s">
        <v>16</v>
      </c>
      <c r="I4790" s="1" t="s">
        <v>6560</v>
      </c>
      <c r="J4790" s="3">
        <v>1571.22051081</v>
      </c>
      <c r="K4790" s="4" t="s">
        <v>6561</v>
      </c>
      <c r="L4790" s="1" t="s">
        <v>6562</v>
      </c>
      <c r="M4790" s="1" t="str">
        <f>"UPL"&amp;Tabla1[[#This Row],[CODIGO_ID]]</f>
        <v>UPL20</v>
      </c>
      <c r="N4790" s="1" t="b">
        <f>Tabla1[[#This Row],[CODIGO_UPL]]=Tabla1[[#This Row],[Columna1]]</f>
        <v>1</v>
      </c>
    </row>
    <row r="4791" spans="1:14" x14ac:dyDescent="0.45">
      <c r="A4791" s="1" t="s">
        <v>6594</v>
      </c>
      <c r="B4791" s="1" t="s">
        <v>46</v>
      </c>
      <c r="C4791" s="2">
        <v>96127.915809600003</v>
      </c>
      <c r="D4791" s="2">
        <v>96493.530566700007</v>
      </c>
      <c r="E4791" s="1" t="s">
        <v>6595</v>
      </c>
      <c r="F4791" s="1" t="s">
        <v>548</v>
      </c>
      <c r="G4791" s="3">
        <v>18</v>
      </c>
      <c r="H4791" s="1" t="s">
        <v>16</v>
      </c>
      <c r="I4791" s="1" t="s">
        <v>6560</v>
      </c>
      <c r="J4791" s="3">
        <v>831.84980557799997</v>
      </c>
      <c r="K4791" s="4" t="s">
        <v>6561</v>
      </c>
      <c r="L4791" s="1" t="s">
        <v>6562</v>
      </c>
      <c r="M4791" s="1" t="str">
        <f>"UPL"&amp;Tabla1[[#This Row],[CODIGO_ID]]</f>
        <v>UPL20</v>
      </c>
      <c r="N4791" s="1" t="b">
        <f>Tabla1[[#This Row],[CODIGO_UPL]]=Tabla1[[#This Row],[Columna1]]</f>
        <v>1</v>
      </c>
    </row>
    <row r="4792" spans="1:14" x14ac:dyDescent="0.45">
      <c r="A4792" s="1" t="s">
        <v>6596</v>
      </c>
      <c r="B4792" s="1" t="s">
        <v>46</v>
      </c>
      <c r="C4792" s="2">
        <v>96012.083407099999</v>
      </c>
      <c r="D4792" s="2">
        <v>96562.749458399994</v>
      </c>
      <c r="E4792" s="1" t="s">
        <v>6597</v>
      </c>
      <c r="F4792" s="1" t="s">
        <v>548</v>
      </c>
      <c r="G4792" s="3">
        <v>18</v>
      </c>
      <c r="H4792" s="1" t="s">
        <v>16</v>
      </c>
      <c r="I4792" s="1" t="s">
        <v>6560</v>
      </c>
      <c r="J4792" s="3">
        <v>523.12853906199996</v>
      </c>
      <c r="K4792" s="4" t="s">
        <v>6561</v>
      </c>
      <c r="L4792" s="1" t="s">
        <v>6562</v>
      </c>
      <c r="M4792" s="1" t="str">
        <f>"UPL"&amp;Tabla1[[#This Row],[CODIGO_ID]]</f>
        <v>UPL20</v>
      </c>
      <c r="N4792" s="1" t="b">
        <f>Tabla1[[#This Row],[CODIGO_UPL]]=Tabla1[[#This Row],[Columna1]]</f>
        <v>1</v>
      </c>
    </row>
    <row r="4793" spans="1:14" x14ac:dyDescent="0.45">
      <c r="A4793" s="1" t="s">
        <v>6598</v>
      </c>
      <c r="B4793" s="1" t="s">
        <v>46</v>
      </c>
      <c r="C4793" s="2">
        <v>95950.314343999999</v>
      </c>
      <c r="D4793" s="2">
        <v>96645.284994799993</v>
      </c>
      <c r="E4793" s="1" t="s">
        <v>6599</v>
      </c>
      <c r="F4793" s="1" t="s">
        <v>548</v>
      </c>
      <c r="G4793" s="3">
        <v>18</v>
      </c>
      <c r="H4793" s="1" t="s">
        <v>16</v>
      </c>
      <c r="I4793" s="1" t="s">
        <v>6560</v>
      </c>
      <c r="J4793" s="3">
        <v>2084.6604269499999</v>
      </c>
      <c r="K4793" s="4" t="s">
        <v>6561</v>
      </c>
      <c r="L4793" s="1" t="s">
        <v>6562</v>
      </c>
      <c r="M4793" s="1" t="str">
        <f>"UPL"&amp;Tabla1[[#This Row],[CODIGO_ID]]</f>
        <v>UPL20</v>
      </c>
      <c r="N4793" s="1" t="b">
        <f>Tabla1[[#This Row],[CODIGO_UPL]]=Tabla1[[#This Row],[Columna1]]</f>
        <v>1</v>
      </c>
    </row>
    <row r="4794" spans="1:14" x14ac:dyDescent="0.45">
      <c r="A4794" s="1" t="s">
        <v>6600</v>
      </c>
      <c r="B4794" s="1" t="s">
        <v>46</v>
      </c>
      <c r="C4794" s="2">
        <v>95942.301376200005</v>
      </c>
      <c r="D4794" s="2">
        <v>96683.143575499998</v>
      </c>
      <c r="E4794" s="1" t="s">
        <v>6601</v>
      </c>
      <c r="F4794" s="1" t="s">
        <v>548</v>
      </c>
      <c r="G4794" s="3">
        <v>18</v>
      </c>
      <c r="H4794" s="1" t="s">
        <v>16</v>
      </c>
      <c r="I4794" s="1" t="s">
        <v>6560</v>
      </c>
      <c r="J4794" s="3">
        <v>597.69994407299998</v>
      </c>
      <c r="K4794" s="4" t="s">
        <v>6561</v>
      </c>
      <c r="L4794" s="1" t="s">
        <v>6562</v>
      </c>
      <c r="M4794" s="1" t="str">
        <f>"UPL"&amp;Tabla1[[#This Row],[CODIGO_ID]]</f>
        <v>UPL20</v>
      </c>
      <c r="N4794" s="1" t="b">
        <f>Tabla1[[#This Row],[CODIGO_UPL]]=Tabla1[[#This Row],[Columna1]]</f>
        <v>1</v>
      </c>
    </row>
    <row r="4795" spans="1:14" x14ac:dyDescent="0.45">
      <c r="A4795" s="1" t="s">
        <v>6746</v>
      </c>
      <c r="B4795" s="1" t="s">
        <v>13</v>
      </c>
      <c r="C4795" s="2">
        <v>95502.345478500007</v>
      </c>
      <c r="D4795" s="2">
        <v>96024.575545500003</v>
      </c>
      <c r="E4795" s="1" t="s">
        <v>6747</v>
      </c>
      <c r="F4795" s="1" t="s">
        <v>548</v>
      </c>
      <c r="G4795" s="3">
        <v>18</v>
      </c>
      <c r="H4795" s="1" t="s">
        <v>16</v>
      </c>
      <c r="I4795" s="1" t="s">
        <v>6560</v>
      </c>
      <c r="J4795" s="3">
        <v>17792.005881599998</v>
      </c>
      <c r="K4795" s="4" t="s">
        <v>6561</v>
      </c>
      <c r="L4795" s="1" t="s">
        <v>6562</v>
      </c>
      <c r="M4795" s="1" t="str">
        <f>"UPL"&amp;Tabla1[[#This Row],[CODIGO_ID]]</f>
        <v>UPL20</v>
      </c>
      <c r="N4795" s="1" t="b">
        <f>Tabla1[[#This Row],[CODIGO_UPL]]=Tabla1[[#This Row],[Columna1]]</f>
        <v>1</v>
      </c>
    </row>
    <row r="4796" spans="1:14" x14ac:dyDescent="0.45">
      <c r="A4796" s="1" t="s">
        <v>6602</v>
      </c>
      <c r="B4796" s="1" t="s">
        <v>13</v>
      </c>
      <c r="C4796" s="2">
        <v>95335.585182199997</v>
      </c>
      <c r="D4796" s="2">
        <v>97397.440073100006</v>
      </c>
      <c r="E4796" s="1" t="s">
        <v>6603</v>
      </c>
      <c r="F4796" s="1" t="s">
        <v>548</v>
      </c>
      <c r="G4796" s="3">
        <v>18</v>
      </c>
      <c r="H4796" s="1" t="s">
        <v>16</v>
      </c>
      <c r="I4796" s="1" t="s">
        <v>6560</v>
      </c>
      <c r="J4796" s="3">
        <v>1592.61265837</v>
      </c>
      <c r="K4796" s="4" t="s">
        <v>6561</v>
      </c>
      <c r="L4796" s="1" t="s">
        <v>6562</v>
      </c>
      <c r="M4796" s="1" t="str">
        <f>"UPL"&amp;Tabla1[[#This Row],[CODIGO_ID]]</f>
        <v>UPL20</v>
      </c>
      <c r="N4796" s="1" t="b">
        <f>Tabla1[[#This Row],[CODIGO_UPL]]=Tabla1[[#This Row],[Columna1]]</f>
        <v>1</v>
      </c>
    </row>
    <row r="4797" spans="1:14" x14ac:dyDescent="0.45">
      <c r="A4797" s="1" t="s">
        <v>6748</v>
      </c>
      <c r="B4797" s="1" t="s">
        <v>13</v>
      </c>
      <c r="C4797" s="2">
        <v>95546.2074498</v>
      </c>
      <c r="D4797" s="2">
        <v>96188.864417799996</v>
      </c>
      <c r="E4797" s="1" t="s">
        <v>6749</v>
      </c>
      <c r="F4797" s="1" t="s">
        <v>548</v>
      </c>
      <c r="G4797" s="3">
        <v>18</v>
      </c>
      <c r="H4797" s="1" t="s">
        <v>16</v>
      </c>
      <c r="I4797" s="1" t="s">
        <v>6560</v>
      </c>
      <c r="J4797" s="3">
        <v>2678.3493167800002</v>
      </c>
      <c r="K4797" s="4" t="s">
        <v>6561</v>
      </c>
      <c r="L4797" s="1" t="s">
        <v>6562</v>
      </c>
      <c r="M4797" s="1" t="str">
        <f>"UPL"&amp;Tabla1[[#This Row],[CODIGO_ID]]</f>
        <v>UPL20</v>
      </c>
      <c r="N4797" s="1" t="b">
        <f>Tabla1[[#This Row],[CODIGO_UPL]]=Tabla1[[#This Row],[Columna1]]</f>
        <v>1</v>
      </c>
    </row>
    <row r="4798" spans="1:14" x14ac:dyDescent="0.45">
      <c r="A4798" s="1" t="s">
        <v>607</v>
      </c>
      <c r="B4798" s="1" t="s">
        <v>13</v>
      </c>
      <c r="C4798" s="2">
        <v>94675.931479100007</v>
      </c>
      <c r="D4798" s="2">
        <v>98152.275745999999</v>
      </c>
      <c r="E4798" s="1" t="s">
        <v>608</v>
      </c>
      <c r="F4798" s="1" t="s">
        <v>548</v>
      </c>
      <c r="G4798" s="3">
        <v>18</v>
      </c>
      <c r="H4798" s="1" t="s">
        <v>16</v>
      </c>
      <c r="I4798" s="1" t="s">
        <v>527</v>
      </c>
      <c r="J4798" s="3">
        <v>1630.67998375</v>
      </c>
      <c r="K4798" s="4" t="s">
        <v>528</v>
      </c>
      <c r="L4798" s="1" t="s">
        <v>529</v>
      </c>
      <c r="M4798" s="1" t="str">
        <f>"UPL"&amp;Tabla1[[#This Row],[CODIGO_ID]]</f>
        <v>UPL22</v>
      </c>
      <c r="N4798" s="1" t="b">
        <f>Tabla1[[#This Row],[CODIGO_UPL]]=Tabla1[[#This Row],[Columna1]]</f>
        <v>1</v>
      </c>
    </row>
    <row r="4799" spans="1:14" x14ac:dyDescent="0.45">
      <c r="A4799" s="1" t="s">
        <v>6604</v>
      </c>
      <c r="B4799" s="1" t="s">
        <v>46</v>
      </c>
      <c r="C4799" s="2">
        <v>95581.306652300002</v>
      </c>
      <c r="D4799" s="2">
        <v>97324.822951399998</v>
      </c>
      <c r="E4799" s="1" t="s">
        <v>6605</v>
      </c>
      <c r="F4799" s="1" t="s">
        <v>548</v>
      </c>
      <c r="G4799" s="3">
        <v>18</v>
      </c>
      <c r="H4799" s="1" t="s">
        <v>16</v>
      </c>
      <c r="I4799" s="1" t="s">
        <v>6560</v>
      </c>
      <c r="J4799" s="3">
        <v>814.40777347100004</v>
      </c>
      <c r="K4799" s="4" t="s">
        <v>6561</v>
      </c>
      <c r="L4799" s="1" t="s">
        <v>6562</v>
      </c>
      <c r="M4799" s="1" t="str">
        <f>"UPL"&amp;Tabla1[[#This Row],[CODIGO_ID]]</f>
        <v>UPL20</v>
      </c>
      <c r="N4799" s="1" t="b">
        <f>Tabla1[[#This Row],[CODIGO_UPL]]=Tabla1[[#This Row],[Columna1]]</f>
        <v>1</v>
      </c>
    </row>
    <row r="4800" spans="1:14" x14ac:dyDescent="0.45">
      <c r="A4800" s="1" t="s">
        <v>676</v>
      </c>
      <c r="B4800" s="1" t="s">
        <v>13</v>
      </c>
      <c r="C4800" s="2">
        <v>95539.245663599999</v>
      </c>
      <c r="D4800" s="2">
        <v>97820.976225499995</v>
      </c>
      <c r="E4800" s="1" t="s">
        <v>677</v>
      </c>
      <c r="F4800" s="1" t="s">
        <v>548</v>
      </c>
      <c r="G4800" s="3">
        <v>18</v>
      </c>
      <c r="H4800" s="1" t="s">
        <v>16</v>
      </c>
      <c r="I4800" s="1" t="s">
        <v>527</v>
      </c>
      <c r="J4800" s="3">
        <v>1025.8546568700001</v>
      </c>
      <c r="K4800" s="4" t="s">
        <v>528</v>
      </c>
      <c r="L4800" s="1" t="s">
        <v>529</v>
      </c>
      <c r="M4800" s="1" t="str">
        <f>"UPL"&amp;Tabla1[[#This Row],[CODIGO_ID]]</f>
        <v>UPL22</v>
      </c>
      <c r="N4800" s="1" t="b">
        <f>Tabla1[[#This Row],[CODIGO_UPL]]=Tabla1[[#This Row],[Columna1]]</f>
        <v>1</v>
      </c>
    </row>
    <row r="4801" spans="1:14" x14ac:dyDescent="0.45">
      <c r="A4801" s="1" t="s">
        <v>6606</v>
      </c>
      <c r="B4801" s="1" t="s">
        <v>46</v>
      </c>
      <c r="C4801" s="2">
        <v>96489.503696999993</v>
      </c>
      <c r="D4801" s="2">
        <v>96397.500097600001</v>
      </c>
      <c r="E4801" s="1" t="s">
        <v>6607</v>
      </c>
      <c r="F4801" s="1" t="s">
        <v>548</v>
      </c>
      <c r="G4801" s="3">
        <v>18</v>
      </c>
      <c r="H4801" s="1" t="s">
        <v>16</v>
      </c>
      <c r="I4801" s="1" t="s">
        <v>6560</v>
      </c>
      <c r="J4801" s="3">
        <v>1702.73294629</v>
      </c>
      <c r="K4801" s="4" t="s">
        <v>6561</v>
      </c>
      <c r="L4801" s="1" t="s">
        <v>6562</v>
      </c>
      <c r="M4801" s="1" t="str">
        <f>"UPL"&amp;Tabla1[[#This Row],[CODIGO_ID]]</f>
        <v>UPL20</v>
      </c>
      <c r="N4801" s="1" t="b">
        <f>Tabla1[[#This Row],[CODIGO_UPL]]=Tabla1[[#This Row],[Columna1]]</f>
        <v>1</v>
      </c>
    </row>
    <row r="4802" spans="1:14" x14ac:dyDescent="0.45">
      <c r="A4802" s="1" t="s">
        <v>6608</v>
      </c>
      <c r="B4802" s="1" t="s">
        <v>46</v>
      </c>
      <c r="C4802" s="2">
        <v>96589.680031800002</v>
      </c>
      <c r="D4802" s="2">
        <v>96424.336022200005</v>
      </c>
      <c r="E4802" s="1" t="s">
        <v>6609</v>
      </c>
      <c r="F4802" s="1" t="s">
        <v>548</v>
      </c>
      <c r="G4802" s="3">
        <v>18</v>
      </c>
      <c r="H4802" s="1" t="s">
        <v>16</v>
      </c>
      <c r="I4802" s="1" t="s">
        <v>6560</v>
      </c>
      <c r="J4802" s="3">
        <v>402.70673025100001</v>
      </c>
      <c r="K4802" s="4" t="s">
        <v>6561</v>
      </c>
      <c r="L4802" s="1" t="s">
        <v>6562</v>
      </c>
      <c r="M4802" s="1" t="str">
        <f>"UPL"&amp;Tabla1[[#This Row],[CODIGO_ID]]</f>
        <v>UPL20</v>
      </c>
      <c r="N4802" s="1" t="b">
        <f>Tabla1[[#This Row],[CODIGO_UPL]]=Tabla1[[#This Row],[Columna1]]</f>
        <v>1</v>
      </c>
    </row>
    <row r="4803" spans="1:14" x14ac:dyDescent="0.45">
      <c r="A4803" s="1" t="s">
        <v>8483</v>
      </c>
      <c r="B4803" s="1" t="s">
        <v>46</v>
      </c>
      <c r="C4803" s="2">
        <v>96728.348248199996</v>
      </c>
      <c r="D4803" s="2">
        <v>95244.567934899998</v>
      </c>
      <c r="E4803" s="1" t="s">
        <v>8484</v>
      </c>
      <c r="F4803" s="1" t="s">
        <v>548</v>
      </c>
      <c r="G4803" s="3">
        <v>18</v>
      </c>
      <c r="H4803" s="1" t="s">
        <v>16</v>
      </c>
      <c r="I4803" s="1" t="s">
        <v>6560</v>
      </c>
      <c r="J4803" s="3">
        <v>2313.2200543499998</v>
      </c>
      <c r="K4803" s="4" t="s">
        <v>6561</v>
      </c>
      <c r="L4803" s="1" t="s">
        <v>6562</v>
      </c>
      <c r="M4803" s="1" t="str">
        <f>"UPL"&amp;Tabla1[[#This Row],[CODIGO_ID]]</f>
        <v>UPL20</v>
      </c>
      <c r="N4803" s="1" t="b">
        <f>Tabla1[[#This Row],[CODIGO_UPL]]=Tabla1[[#This Row],[Columna1]]</f>
        <v>1</v>
      </c>
    </row>
    <row r="4804" spans="1:14" x14ac:dyDescent="0.45">
      <c r="A4804" s="1" t="s">
        <v>6750</v>
      </c>
      <c r="B4804" s="1" t="s">
        <v>13</v>
      </c>
      <c r="C4804" s="2">
        <v>94945.312098599999</v>
      </c>
      <c r="D4804" s="2">
        <v>96844.494020900005</v>
      </c>
      <c r="E4804" s="1" t="s">
        <v>6665</v>
      </c>
      <c r="F4804" s="1" t="s">
        <v>548</v>
      </c>
      <c r="G4804" s="3">
        <v>18</v>
      </c>
      <c r="H4804" s="1" t="s">
        <v>16</v>
      </c>
      <c r="I4804" s="1" t="s">
        <v>6560</v>
      </c>
      <c r="J4804" s="3">
        <v>169.579469526</v>
      </c>
      <c r="K4804" s="4" t="s">
        <v>6561</v>
      </c>
      <c r="L4804" s="1" t="s">
        <v>6562</v>
      </c>
      <c r="M4804" s="1" t="str">
        <f>"UPL"&amp;Tabla1[[#This Row],[CODIGO_ID]]</f>
        <v>UPL20</v>
      </c>
      <c r="N4804" s="1" t="b">
        <f>Tabla1[[#This Row],[CODIGO_UPL]]=Tabla1[[#This Row],[Columna1]]</f>
        <v>1</v>
      </c>
    </row>
    <row r="4805" spans="1:14" x14ac:dyDescent="0.45">
      <c r="A4805" s="1" t="s">
        <v>580</v>
      </c>
      <c r="B4805" s="1" t="s">
        <v>13</v>
      </c>
      <c r="C4805" s="2">
        <v>96470.577397000001</v>
      </c>
      <c r="D4805" s="2">
        <v>97819.545838299993</v>
      </c>
      <c r="E4805" s="1" t="s">
        <v>581</v>
      </c>
      <c r="F4805" s="1" t="s">
        <v>548</v>
      </c>
      <c r="G4805" s="3">
        <v>18</v>
      </c>
      <c r="H4805" s="1" t="s">
        <v>16</v>
      </c>
      <c r="I4805" s="1" t="s">
        <v>527</v>
      </c>
      <c r="J4805" s="3">
        <v>3360.0046446599999</v>
      </c>
      <c r="K4805" s="4" t="s">
        <v>528</v>
      </c>
      <c r="L4805" s="1" t="s">
        <v>529</v>
      </c>
      <c r="M4805" s="1" t="str">
        <f>"UPL"&amp;Tabla1[[#This Row],[CODIGO_ID]]</f>
        <v>UPL22</v>
      </c>
      <c r="N4805" s="1" t="b">
        <f>Tabla1[[#This Row],[CODIGO_UPL]]=Tabla1[[#This Row],[Columna1]]</f>
        <v>1</v>
      </c>
    </row>
    <row r="4806" spans="1:14" x14ac:dyDescent="0.45">
      <c r="A4806" s="1" t="s">
        <v>583</v>
      </c>
      <c r="B4806" s="1" t="s">
        <v>13</v>
      </c>
      <c r="C4806" s="2">
        <v>96257.039480099993</v>
      </c>
      <c r="D4806" s="2">
        <v>97718.349929899996</v>
      </c>
      <c r="E4806" s="1" t="s">
        <v>581</v>
      </c>
      <c r="F4806" s="1" t="s">
        <v>548</v>
      </c>
      <c r="G4806" s="3">
        <v>18</v>
      </c>
      <c r="H4806" s="1" t="s">
        <v>16</v>
      </c>
      <c r="I4806" s="1" t="s">
        <v>527</v>
      </c>
      <c r="J4806" s="3">
        <v>2705.1380453400002</v>
      </c>
      <c r="K4806" s="4" t="s">
        <v>528</v>
      </c>
      <c r="L4806" s="1" t="s">
        <v>529</v>
      </c>
      <c r="M4806" s="1" t="str">
        <f>"UPL"&amp;Tabla1[[#This Row],[CODIGO_ID]]</f>
        <v>UPL22</v>
      </c>
      <c r="N4806" s="1" t="b">
        <f>Tabla1[[#This Row],[CODIGO_UPL]]=Tabla1[[#This Row],[Columna1]]</f>
        <v>1</v>
      </c>
    </row>
    <row r="4807" spans="1:14" x14ac:dyDescent="0.45">
      <c r="A4807" s="1" t="s">
        <v>586</v>
      </c>
      <c r="B4807" s="1" t="s">
        <v>13</v>
      </c>
      <c r="C4807" s="2">
        <v>96358.1728248</v>
      </c>
      <c r="D4807" s="2">
        <v>97639.170688300001</v>
      </c>
      <c r="E4807" s="1" t="s">
        <v>581</v>
      </c>
      <c r="F4807" s="1" t="s">
        <v>548</v>
      </c>
      <c r="G4807" s="3">
        <v>18</v>
      </c>
      <c r="H4807" s="1" t="s">
        <v>16</v>
      </c>
      <c r="I4807" s="1" t="s">
        <v>527</v>
      </c>
      <c r="J4807" s="3">
        <v>2730.3599807000001</v>
      </c>
      <c r="K4807" s="4" t="s">
        <v>528</v>
      </c>
      <c r="L4807" s="1" t="s">
        <v>529</v>
      </c>
      <c r="M4807" s="1" t="str">
        <f>"UPL"&amp;Tabla1[[#This Row],[CODIGO_ID]]</f>
        <v>UPL22</v>
      </c>
      <c r="N4807" s="1" t="b">
        <f>Tabla1[[#This Row],[CODIGO_UPL]]=Tabla1[[#This Row],[Columna1]]</f>
        <v>1</v>
      </c>
    </row>
    <row r="4808" spans="1:14" x14ac:dyDescent="0.45">
      <c r="A4808" s="1" t="s">
        <v>585</v>
      </c>
      <c r="B4808" s="1" t="s">
        <v>13</v>
      </c>
      <c r="C4808" s="2">
        <v>96579.4110009</v>
      </c>
      <c r="D4808" s="2">
        <v>97872.693599899998</v>
      </c>
      <c r="E4808" s="1" t="s">
        <v>581</v>
      </c>
      <c r="F4808" s="1" t="s">
        <v>548</v>
      </c>
      <c r="G4808" s="3">
        <v>18</v>
      </c>
      <c r="H4808" s="1" t="s">
        <v>16</v>
      </c>
      <c r="I4808" s="1" t="s">
        <v>527</v>
      </c>
      <c r="J4808" s="3">
        <v>2583.9976800300001</v>
      </c>
      <c r="K4808" s="4" t="s">
        <v>528</v>
      </c>
      <c r="L4808" s="1" t="s">
        <v>529</v>
      </c>
      <c r="M4808" s="1" t="str">
        <f>"UPL"&amp;Tabla1[[#This Row],[CODIGO_ID]]</f>
        <v>UPL22</v>
      </c>
      <c r="N4808" s="1" t="b">
        <f>Tabla1[[#This Row],[CODIGO_UPL]]=Tabla1[[#This Row],[Columna1]]</f>
        <v>1</v>
      </c>
    </row>
    <row r="4809" spans="1:14" x14ac:dyDescent="0.45">
      <c r="A4809" s="1" t="s">
        <v>584</v>
      </c>
      <c r="B4809" s="1" t="s">
        <v>13</v>
      </c>
      <c r="C4809" s="2">
        <v>96714.646913100005</v>
      </c>
      <c r="D4809" s="2">
        <v>97765.325054200002</v>
      </c>
      <c r="E4809" s="1" t="s">
        <v>581</v>
      </c>
      <c r="F4809" s="1" t="s">
        <v>548</v>
      </c>
      <c r="G4809" s="3">
        <v>18</v>
      </c>
      <c r="H4809" s="1" t="s">
        <v>16</v>
      </c>
      <c r="I4809" s="1" t="s">
        <v>527</v>
      </c>
      <c r="J4809" s="3">
        <v>2811.9971565300002</v>
      </c>
      <c r="K4809" s="4" t="s">
        <v>528</v>
      </c>
      <c r="L4809" s="1" t="s">
        <v>529</v>
      </c>
      <c r="M4809" s="1" t="str">
        <f>"UPL"&amp;Tabla1[[#This Row],[CODIGO_ID]]</f>
        <v>UPL22</v>
      </c>
      <c r="N4809" s="1" t="b">
        <f>Tabla1[[#This Row],[CODIGO_UPL]]=Tabla1[[#This Row],[Columna1]]</f>
        <v>1</v>
      </c>
    </row>
    <row r="4810" spans="1:14" x14ac:dyDescent="0.45">
      <c r="A4810" s="1" t="s">
        <v>588</v>
      </c>
      <c r="B4810" s="1" t="s">
        <v>13</v>
      </c>
      <c r="C4810" s="2">
        <v>96679.794634100006</v>
      </c>
      <c r="D4810" s="2">
        <v>97972.157643600003</v>
      </c>
      <c r="E4810" s="1" t="s">
        <v>581</v>
      </c>
      <c r="F4810" s="1" t="s">
        <v>548</v>
      </c>
      <c r="G4810" s="3">
        <v>18</v>
      </c>
      <c r="H4810" s="1" t="s">
        <v>16</v>
      </c>
      <c r="I4810" s="1" t="s">
        <v>527</v>
      </c>
      <c r="J4810" s="3">
        <v>2108.00197622</v>
      </c>
      <c r="K4810" s="4" t="s">
        <v>528</v>
      </c>
      <c r="L4810" s="1" t="s">
        <v>529</v>
      </c>
      <c r="M4810" s="1" t="str">
        <f>"UPL"&amp;Tabla1[[#This Row],[CODIGO_ID]]</f>
        <v>UPL22</v>
      </c>
      <c r="N4810" s="1" t="b">
        <f>Tabla1[[#This Row],[CODIGO_UPL]]=Tabla1[[#This Row],[Columna1]]</f>
        <v>1</v>
      </c>
    </row>
    <row r="4811" spans="1:14" x14ac:dyDescent="0.45">
      <c r="A4811" s="1" t="s">
        <v>587</v>
      </c>
      <c r="B4811" s="1" t="s">
        <v>13</v>
      </c>
      <c r="C4811" s="2">
        <v>96621.327900000004</v>
      </c>
      <c r="D4811" s="2">
        <v>98018.954956100002</v>
      </c>
      <c r="E4811" s="1" t="s">
        <v>581</v>
      </c>
      <c r="F4811" s="1" t="s">
        <v>548</v>
      </c>
      <c r="G4811" s="3">
        <v>18</v>
      </c>
      <c r="H4811" s="1" t="s">
        <v>16</v>
      </c>
      <c r="I4811" s="1" t="s">
        <v>527</v>
      </c>
      <c r="J4811" s="3">
        <v>3123.4019810999998</v>
      </c>
      <c r="K4811" s="4" t="s">
        <v>528</v>
      </c>
      <c r="L4811" s="1" t="s">
        <v>529</v>
      </c>
      <c r="M4811" s="1" t="str">
        <f>"UPL"&amp;Tabla1[[#This Row],[CODIGO_ID]]</f>
        <v>UPL22</v>
      </c>
      <c r="N4811" s="1" t="b">
        <f>Tabla1[[#This Row],[CODIGO_UPL]]=Tabla1[[#This Row],[Columna1]]</f>
        <v>1</v>
      </c>
    </row>
    <row r="4812" spans="1:14" x14ac:dyDescent="0.45">
      <c r="A4812" s="1" t="s">
        <v>590</v>
      </c>
      <c r="B4812" s="1" t="s">
        <v>13</v>
      </c>
      <c r="C4812" s="2">
        <v>96856.346378600007</v>
      </c>
      <c r="D4812" s="2">
        <v>97840.732901700001</v>
      </c>
      <c r="E4812" s="1" t="s">
        <v>581</v>
      </c>
      <c r="F4812" s="1" t="s">
        <v>548</v>
      </c>
      <c r="G4812" s="3">
        <v>18</v>
      </c>
      <c r="H4812" s="1" t="s">
        <v>16</v>
      </c>
      <c r="I4812" s="1" t="s">
        <v>527</v>
      </c>
      <c r="J4812" s="3">
        <v>2620.99856202</v>
      </c>
      <c r="K4812" s="4" t="s">
        <v>528</v>
      </c>
      <c r="L4812" s="1" t="s">
        <v>529</v>
      </c>
      <c r="M4812" s="1" t="str">
        <f>"UPL"&amp;Tabla1[[#This Row],[CODIGO_ID]]</f>
        <v>UPL22</v>
      </c>
      <c r="N4812" s="1" t="b">
        <f>Tabla1[[#This Row],[CODIGO_UPL]]=Tabla1[[#This Row],[Columna1]]</f>
        <v>1</v>
      </c>
    </row>
    <row r="4813" spans="1:14" x14ac:dyDescent="0.45">
      <c r="A4813" s="1" t="s">
        <v>589</v>
      </c>
      <c r="B4813" s="1" t="s">
        <v>13</v>
      </c>
      <c r="C4813" s="2">
        <v>96755.213875700007</v>
      </c>
      <c r="D4813" s="2">
        <v>97919.905618200006</v>
      </c>
      <c r="E4813" s="1" t="s">
        <v>581</v>
      </c>
      <c r="F4813" s="1" t="s">
        <v>548</v>
      </c>
      <c r="G4813" s="3">
        <v>18</v>
      </c>
      <c r="H4813" s="1" t="s">
        <v>16</v>
      </c>
      <c r="I4813" s="1" t="s">
        <v>527</v>
      </c>
      <c r="J4813" s="3">
        <v>2621.00529259</v>
      </c>
      <c r="K4813" s="4" t="s">
        <v>528</v>
      </c>
      <c r="L4813" s="1" t="s">
        <v>529</v>
      </c>
      <c r="M4813" s="1" t="str">
        <f>"UPL"&amp;Tabla1[[#This Row],[CODIGO_ID]]</f>
        <v>UPL22</v>
      </c>
      <c r="N4813" s="1" t="b">
        <f>Tabla1[[#This Row],[CODIGO_UPL]]=Tabla1[[#This Row],[Columna1]]</f>
        <v>1</v>
      </c>
    </row>
    <row r="4814" spans="1:14" x14ac:dyDescent="0.45">
      <c r="A4814" s="1" t="s">
        <v>591</v>
      </c>
      <c r="B4814" s="1" t="s">
        <v>13</v>
      </c>
      <c r="C4814" s="2">
        <v>96957.665629199997</v>
      </c>
      <c r="D4814" s="2">
        <v>97761.282211900005</v>
      </c>
      <c r="E4814" s="1" t="s">
        <v>581</v>
      </c>
      <c r="F4814" s="1" t="s">
        <v>548</v>
      </c>
      <c r="G4814" s="3">
        <v>18</v>
      </c>
      <c r="H4814" s="1" t="s">
        <v>16</v>
      </c>
      <c r="I4814" s="1" t="s">
        <v>527</v>
      </c>
      <c r="J4814" s="3">
        <v>2621.0007139999998</v>
      </c>
      <c r="K4814" s="4" t="s">
        <v>528</v>
      </c>
      <c r="L4814" s="1" t="s">
        <v>529</v>
      </c>
      <c r="M4814" s="1" t="str">
        <f>"UPL"&amp;Tabla1[[#This Row],[CODIGO_ID]]</f>
        <v>UPL22</v>
      </c>
      <c r="N4814" s="1" t="b">
        <f>Tabla1[[#This Row],[CODIGO_UPL]]=Tabla1[[#This Row],[Columna1]]</f>
        <v>1</v>
      </c>
    </row>
    <row r="4815" spans="1:14" x14ac:dyDescent="0.45">
      <c r="A4815" s="1" t="s">
        <v>592</v>
      </c>
      <c r="B4815" s="1" t="s">
        <v>13</v>
      </c>
      <c r="C4815" s="2">
        <v>97058.580562999996</v>
      </c>
      <c r="D4815" s="2">
        <v>97681.519926399997</v>
      </c>
      <c r="E4815" s="1" t="s">
        <v>581</v>
      </c>
      <c r="F4815" s="1" t="s">
        <v>548</v>
      </c>
      <c r="G4815" s="3">
        <v>18</v>
      </c>
      <c r="H4815" s="1" t="s">
        <v>16</v>
      </c>
      <c r="I4815" s="1" t="s">
        <v>527</v>
      </c>
      <c r="J4815" s="3">
        <v>2620.9972751700002</v>
      </c>
      <c r="K4815" s="4" t="s">
        <v>528</v>
      </c>
      <c r="L4815" s="1" t="s">
        <v>529</v>
      </c>
      <c r="M4815" s="1" t="str">
        <f>"UPL"&amp;Tabla1[[#This Row],[CODIGO_ID]]</f>
        <v>UPL22</v>
      </c>
      <c r="N4815" s="1" t="b">
        <f>Tabla1[[#This Row],[CODIGO_UPL]]=Tabla1[[#This Row],[Columna1]]</f>
        <v>1</v>
      </c>
    </row>
    <row r="4816" spans="1:14" x14ac:dyDescent="0.45">
      <c r="A4816" s="1" t="s">
        <v>593</v>
      </c>
      <c r="B4816" s="1" t="s">
        <v>13</v>
      </c>
      <c r="C4816" s="2">
        <v>96563.948532299997</v>
      </c>
      <c r="D4816" s="2">
        <v>97573.655408699997</v>
      </c>
      <c r="E4816" s="1" t="s">
        <v>581</v>
      </c>
      <c r="F4816" s="1" t="s">
        <v>548</v>
      </c>
      <c r="G4816" s="3">
        <v>18</v>
      </c>
      <c r="H4816" s="1" t="s">
        <v>16</v>
      </c>
      <c r="I4816" s="1" t="s">
        <v>527</v>
      </c>
      <c r="J4816" s="3">
        <v>2705.9968004799998</v>
      </c>
      <c r="K4816" s="4" t="s">
        <v>528</v>
      </c>
      <c r="L4816" s="1" t="s">
        <v>529</v>
      </c>
      <c r="M4816" s="1" t="str">
        <f>"UPL"&amp;Tabla1[[#This Row],[CODIGO_ID]]</f>
        <v>UPL22</v>
      </c>
      <c r="N4816" s="1" t="b">
        <f>Tabla1[[#This Row],[CODIGO_UPL]]=Tabla1[[#This Row],[Columna1]]</f>
        <v>1</v>
      </c>
    </row>
    <row r="4817" spans="1:14" x14ac:dyDescent="0.45">
      <c r="A4817" s="1" t="s">
        <v>8485</v>
      </c>
      <c r="B4817" s="1" t="s">
        <v>3828</v>
      </c>
      <c r="C4817" s="2">
        <v>96774.702420600006</v>
      </c>
      <c r="D4817" s="2">
        <v>93742.213143999994</v>
      </c>
      <c r="E4817" s="1" t="s">
        <v>8486</v>
      </c>
      <c r="F4817" s="1" t="s">
        <v>548</v>
      </c>
      <c r="G4817" s="3">
        <v>18</v>
      </c>
      <c r="H4817" s="1" t="s">
        <v>16</v>
      </c>
      <c r="I4817" s="1" t="s">
        <v>6560</v>
      </c>
      <c r="J4817" s="3">
        <v>1592.6278089499999</v>
      </c>
      <c r="K4817" s="4" t="s">
        <v>6561</v>
      </c>
      <c r="L4817" s="1" t="s">
        <v>6562</v>
      </c>
      <c r="M4817" s="1" t="str">
        <f>"UPL"&amp;Tabla1[[#This Row],[CODIGO_ID]]</f>
        <v>UPL20</v>
      </c>
      <c r="N4817" s="1" t="b">
        <f>Tabla1[[#This Row],[CODIGO_UPL]]=Tabla1[[#This Row],[Columna1]]</f>
        <v>1</v>
      </c>
    </row>
    <row r="4818" spans="1:14" x14ac:dyDescent="0.45">
      <c r="A4818" s="1" t="s">
        <v>8251</v>
      </c>
      <c r="B4818" s="1" t="s">
        <v>13</v>
      </c>
      <c r="C4818" s="2">
        <v>96309.170980399998</v>
      </c>
      <c r="D4818" s="2">
        <v>98732.783952199999</v>
      </c>
      <c r="E4818" s="1" t="s">
        <v>8252</v>
      </c>
      <c r="F4818" s="1" t="s">
        <v>548</v>
      </c>
      <c r="G4818" s="3">
        <v>18</v>
      </c>
      <c r="H4818" s="1" t="s">
        <v>16</v>
      </c>
      <c r="I4818" s="1" t="s">
        <v>527</v>
      </c>
      <c r="J4818" s="3">
        <v>2008.97666768</v>
      </c>
      <c r="K4818" s="4" t="s">
        <v>528</v>
      </c>
      <c r="L4818" s="1" t="s">
        <v>529</v>
      </c>
      <c r="M4818" s="1" t="str">
        <f>"UPL"&amp;Tabla1[[#This Row],[CODIGO_ID]]</f>
        <v>UPL22</v>
      </c>
      <c r="N4818" s="1" t="b">
        <f>Tabla1[[#This Row],[CODIGO_UPL]]=Tabla1[[#This Row],[Columna1]]</f>
        <v>1</v>
      </c>
    </row>
    <row r="4819" spans="1:14" x14ac:dyDescent="0.45">
      <c r="A4819" s="1" t="s">
        <v>7192</v>
      </c>
      <c r="B4819" s="1" t="s">
        <v>3828</v>
      </c>
      <c r="C4819" s="2">
        <v>92001.245029800004</v>
      </c>
      <c r="D4819" s="2">
        <v>93533.648578699998</v>
      </c>
      <c r="E4819" s="1" t="s">
        <v>7193</v>
      </c>
      <c r="F4819" s="1" t="s">
        <v>4308</v>
      </c>
      <c r="G4819" s="3">
        <v>19</v>
      </c>
      <c r="H4819" s="1" t="s">
        <v>16</v>
      </c>
      <c r="I4819" s="1" t="s">
        <v>6991</v>
      </c>
      <c r="J4819" s="3">
        <v>152.633480394</v>
      </c>
      <c r="K4819" s="4" t="s">
        <v>8707</v>
      </c>
      <c r="L4819" s="1" t="s">
        <v>6992</v>
      </c>
      <c r="M4819" s="1" t="str">
        <f>"UPL"&amp;Tabla1[[#This Row],[CODIGO_ID]]</f>
        <v>UPL04</v>
      </c>
      <c r="N4819" s="1" t="b">
        <f>Tabla1[[#This Row],[CODIGO_UPL]]=Tabla1[[#This Row],[Columna1]]</f>
        <v>1</v>
      </c>
    </row>
    <row r="4820" spans="1:14" x14ac:dyDescent="0.45">
      <c r="A4820" s="1" t="s">
        <v>7155</v>
      </c>
      <c r="B4820" s="1" t="s">
        <v>3828</v>
      </c>
      <c r="C4820" s="2">
        <v>92089.006153199996</v>
      </c>
      <c r="D4820" s="2">
        <v>93414.103073000006</v>
      </c>
      <c r="E4820" s="1" t="s">
        <v>7156</v>
      </c>
      <c r="F4820" s="1" t="s">
        <v>4308</v>
      </c>
      <c r="G4820" s="3">
        <v>19</v>
      </c>
      <c r="H4820" s="1" t="s">
        <v>16</v>
      </c>
      <c r="I4820" s="1" t="s">
        <v>6991</v>
      </c>
      <c r="J4820" s="3">
        <v>714.37721205800005</v>
      </c>
      <c r="K4820" s="4" t="s">
        <v>8707</v>
      </c>
      <c r="L4820" s="1" t="s">
        <v>6992</v>
      </c>
      <c r="M4820" s="1" t="str">
        <f>"UPL"&amp;Tabla1[[#This Row],[CODIGO_ID]]</f>
        <v>UPL04</v>
      </c>
      <c r="N4820" s="1" t="b">
        <f>Tabla1[[#This Row],[CODIGO_UPL]]=Tabla1[[#This Row],[Columna1]]</f>
        <v>1</v>
      </c>
    </row>
    <row r="4821" spans="1:14" x14ac:dyDescent="0.45">
      <c r="A4821" s="1" t="s">
        <v>7157</v>
      </c>
      <c r="B4821" s="1" t="s">
        <v>3828</v>
      </c>
      <c r="C4821" s="2">
        <v>92791.108334999997</v>
      </c>
      <c r="D4821" s="2">
        <v>93208.018278100004</v>
      </c>
      <c r="E4821" s="1" t="s">
        <v>7158</v>
      </c>
      <c r="F4821" s="1" t="s">
        <v>4308</v>
      </c>
      <c r="G4821" s="3">
        <v>19</v>
      </c>
      <c r="H4821" s="1" t="s">
        <v>16</v>
      </c>
      <c r="I4821" s="1" t="s">
        <v>6991</v>
      </c>
      <c r="J4821" s="3">
        <v>3555.0862618900001</v>
      </c>
      <c r="K4821" s="4" t="s">
        <v>8707</v>
      </c>
      <c r="L4821" s="1" t="s">
        <v>6992</v>
      </c>
      <c r="M4821" s="1" t="str">
        <f>"UPL"&amp;Tabla1[[#This Row],[CODIGO_ID]]</f>
        <v>UPL04</v>
      </c>
      <c r="N4821" s="1" t="b">
        <f>Tabla1[[#This Row],[CODIGO_UPL]]=Tabla1[[#This Row],[Columna1]]</f>
        <v>1</v>
      </c>
    </row>
    <row r="4822" spans="1:14" x14ac:dyDescent="0.45">
      <c r="A4822" s="1" t="s">
        <v>7053</v>
      </c>
      <c r="B4822" s="1" t="s">
        <v>3828</v>
      </c>
      <c r="C4822" s="2">
        <v>92018.807311500001</v>
      </c>
      <c r="D4822" s="2">
        <v>94639.732766200003</v>
      </c>
      <c r="E4822" s="1" t="s">
        <v>7054</v>
      </c>
      <c r="F4822" s="1" t="s">
        <v>4308</v>
      </c>
      <c r="G4822" s="3">
        <v>19</v>
      </c>
      <c r="H4822" s="1" t="s">
        <v>16</v>
      </c>
      <c r="I4822" s="1" t="s">
        <v>6991</v>
      </c>
      <c r="J4822" s="3">
        <v>3755.4363978800002</v>
      </c>
      <c r="K4822" s="4" t="s">
        <v>8707</v>
      </c>
      <c r="L4822" s="1" t="s">
        <v>6992</v>
      </c>
      <c r="M4822" s="1" t="str">
        <f>"UPL"&amp;Tabla1[[#This Row],[CODIGO_ID]]</f>
        <v>UPL04</v>
      </c>
      <c r="N4822" s="1" t="b">
        <f>Tabla1[[#This Row],[CODIGO_UPL]]=Tabla1[[#This Row],[Columna1]]</f>
        <v>1</v>
      </c>
    </row>
    <row r="4823" spans="1:14" x14ac:dyDescent="0.45">
      <c r="A4823" s="1" t="s">
        <v>7022</v>
      </c>
      <c r="B4823" s="1" t="s">
        <v>3828</v>
      </c>
      <c r="C4823" s="2">
        <v>91640.588197399993</v>
      </c>
      <c r="D4823" s="2">
        <v>94323.581189100005</v>
      </c>
      <c r="E4823" s="1" t="s">
        <v>7023</v>
      </c>
      <c r="F4823" s="1" t="s">
        <v>4308</v>
      </c>
      <c r="G4823" s="3">
        <v>19</v>
      </c>
      <c r="H4823" s="1" t="s">
        <v>16</v>
      </c>
      <c r="I4823" s="1" t="s">
        <v>6991</v>
      </c>
      <c r="J4823" s="3">
        <v>823.67951980999999</v>
      </c>
      <c r="K4823" s="4" t="s">
        <v>8707</v>
      </c>
      <c r="L4823" s="1" t="s">
        <v>6992</v>
      </c>
      <c r="M4823" s="1" t="str">
        <f>"UPL"&amp;Tabla1[[#This Row],[CODIGO_ID]]</f>
        <v>UPL04</v>
      </c>
      <c r="N4823" s="1" t="b">
        <f>Tabla1[[#This Row],[CODIGO_UPL]]=Tabla1[[#This Row],[Columna1]]</f>
        <v>1</v>
      </c>
    </row>
    <row r="4824" spans="1:14" x14ac:dyDescent="0.45">
      <c r="A4824" s="1" t="s">
        <v>4319</v>
      </c>
      <c r="B4824" s="1" t="s">
        <v>46</v>
      </c>
      <c r="C4824" s="2">
        <v>92147.769066699999</v>
      </c>
      <c r="D4824" s="2">
        <v>97203.949633299999</v>
      </c>
      <c r="E4824" s="1" t="s">
        <v>4310</v>
      </c>
      <c r="F4824" s="1" t="s">
        <v>4308</v>
      </c>
      <c r="G4824" s="3">
        <v>19</v>
      </c>
      <c r="H4824" s="1" t="s">
        <v>16</v>
      </c>
      <c r="I4824" s="1" t="s">
        <v>4304</v>
      </c>
      <c r="J4824" s="3">
        <v>1394.14971345</v>
      </c>
      <c r="K4824" s="4" t="s">
        <v>8706</v>
      </c>
      <c r="L4824" s="1" t="s">
        <v>4305</v>
      </c>
      <c r="M4824" s="1" t="str">
        <f>"UPL"&amp;Tabla1[[#This Row],[CODIGO_ID]]</f>
        <v>UPL03</v>
      </c>
      <c r="N4824" s="1" t="b">
        <f>Tabla1[[#This Row],[CODIGO_UPL]]=Tabla1[[#This Row],[Columna1]]</f>
        <v>1</v>
      </c>
    </row>
    <row r="4825" spans="1:14" x14ac:dyDescent="0.45">
      <c r="A4825" s="1" t="s">
        <v>4357</v>
      </c>
      <c r="B4825" s="1" t="s">
        <v>46</v>
      </c>
      <c r="C4825" s="2">
        <v>91803.904239800002</v>
      </c>
      <c r="D4825" s="2">
        <v>97576.219696300002</v>
      </c>
      <c r="E4825" s="1" t="s">
        <v>4310</v>
      </c>
      <c r="F4825" s="1" t="s">
        <v>4308</v>
      </c>
      <c r="G4825" s="3">
        <v>19</v>
      </c>
      <c r="H4825" s="1" t="s">
        <v>16</v>
      </c>
      <c r="I4825" s="1" t="s">
        <v>4304</v>
      </c>
      <c r="J4825" s="3">
        <v>3556.13565079</v>
      </c>
      <c r="K4825" s="4" t="s">
        <v>8706</v>
      </c>
      <c r="L4825" s="1" t="s">
        <v>4305</v>
      </c>
      <c r="M4825" s="1" t="str">
        <f>"UPL"&amp;Tabla1[[#This Row],[CODIGO_ID]]</f>
        <v>UPL03</v>
      </c>
      <c r="N4825" s="1" t="b">
        <f>Tabla1[[#This Row],[CODIGO_UPL]]=Tabla1[[#This Row],[Columna1]]</f>
        <v>1</v>
      </c>
    </row>
    <row r="4826" spans="1:14" x14ac:dyDescent="0.45">
      <c r="A4826" s="1" t="s">
        <v>4354</v>
      </c>
      <c r="B4826" s="1" t="s">
        <v>46</v>
      </c>
      <c r="C4826" s="2">
        <v>91650.719639100003</v>
      </c>
      <c r="D4826" s="2">
        <v>97968.729270199998</v>
      </c>
      <c r="E4826" s="1" t="s">
        <v>4349</v>
      </c>
      <c r="F4826" s="1" t="s">
        <v>4308</v>
      </c>
      <c r="G4826" s="3">
        <v>19</v>
      </c>
      <c r="H4826" s="1" t="s">
        <v>16</v>
      </c>
      <c r="I4826" s="1" t="s">
        <v>4304</v>
      </c>
      <c r="J4826" s="3">
        <v>6871.9748131099996</v>
      </c>
      <c r="K4826" s="4" t="s">
        <v>8706</v>
      </c>
      <c r="L4826" s="1" t="s">
        <v>4305</v>
      </c>
      <c r="M4826" s="1" t="str">
        <f>"UPL"&amp;Tabla1[[#This Row],[CODIGO_ID]]</f>
        <v>UPL03</v>
      </c>
      <c r="N4826" s="1" t="b">
        <f>Tabla1[[#This Row],[CODIGO_UPL]]=Tabla1[[#This Row],[Columna1]]</f>
        <v>1</v>
      </c>
    </row>
    <row r="4827" spans="1:14" x14ac:dyDescent="0.45">
      <c r="A4827" s="1" t="s">
        <v>4508</v>
      </c>
      <c r="B4827" s="1" t="s">
        <v>46</v>
      </c>
      <c r="C4827" s="2">
        <v>90133.155115200003</v>
      </c>
      <c r="D4827" s="2">
        <v>99386.9023896</v>
      </c>
      <c r="E4827" s="1" t="s">
        <v>4509</v>
      </c>
      <c r="F4827" s="1" t="s">
        <v>4308</v>
      </c>
      <c r="G4827" s="3">
        <v>19</v>
      </c>
      <c r="H4827" s="1" t="s">
        <v>16</v>
      </c>
      <c r="I4827" s="1" t="s">
        <v>4304</v>
      </c>
      <c r="J4827" s="3">
        <v>7358.8936159300001</v>
      </c>
      <c r="K4827" s="4" t="s">
        <v>8706</v>
      </c>
      <c r="L4827" s="1" t="s">
        <v>4305</v>
      </c>
      <c r="M4827" s="1" t="str">
        <f>"UPL"&amp;Tabla1[[#This Row],[CODIGO_ID]]</f>
        <v>UPL03</v>
      </c>
      <c r="N4827" s="1" t="b">
        <f>Tabla1[[#This Row],[CODIGO_UPL]]=Tabla1[[#This Row],[Columna1]]</f>
        <v>1</v>
      </c>
    </row>
    <row r="4828" spans="1:14" x14ac:dyDescent="0.45">
      <c r="A4828" s="1" t="s">
        <v>4622</v>
      </c>
      <c r="B4828" s="1" t="s">
        <v>46</v>
      </c>
      <c r="C4828" s="2">
        <v>92246.678589000003</v>
      </c>
      <c r="D4828" s="2">
        <v>96844.093210199993</v>
      </c>
      <c r="E4828" s="1" t="s">
        <v>4623</v>
      </c>
      <c r="F4828" s="1" t="s">
        <v>4308</v>
      </c>
      <c r="G4828" s="3">
        <v>19</v>
      </c>
      <c r="H4828" s="1" t="s">
        <v>16</v>
      </c>
      <c r="I4828" s="1" t="s">
        <v>4304</v>
      </c>
      <c r="J4828" s="3">
        <v>1953.75285964</v>
      </c>
      <c r="K4828" s="4" t="s">
        <v>8706</v>
      </c>
      <c r="L4828" s="1" t="s">
        <v>4305</v>
      </c>
      <c r="M4828" s="1" t="str">
        <f>"UPL"&amp;Tabla1[[#This Row],[CODIGO_ID]]</f>
        <v>UPL03</v>
      </c>
      <c r="N4828" s="1" t="b">
        <f>Tabla1[[#This Row],[CODIGO_UPL]]=Tabla1[[#This Row],[Columna1]]</f>
        <v>1</v>
      </c>
    </row>
    <row r="4829" spans="1:14" x14ac:dyDescent="0.45">
      <c r="A4829" s="1" t="s">
        <v>4449</v>
      </c>
      <c r="B4829" s="1" t="s">
        <v>46</v>
      </c>
      <c r="C4829" s="2">
        <v>89462.346867700006</v>
      </c>
      <c r="D4829" s="2">
        <v>99162.521731600005</v>
      </c>
      <c r="E4829" s="1" t="s">
        <v>4418</v>
      </c>
      <c r="F4829" s="1" t="s">
        <v>4308</v>
      </c>
      <c r="G4829" s="3">
        <v>19</v>
      </c>
      <c r="H4829" s="1" t="s">
        <v>16</v>
      </c>
      <c r="I4829" s="1" t="s">
        <v>4304</v>
      </c>
      <c r="J4829" s="3">
        <v>9468.8039923300003</v>
      </c>
      <c r="K4829" s="4" t="s">
        <v>8706</v>
      </c>
      <c r="L4829" s="1" t="s">
        <v>4305</v>
      </c>
      <c r="M4829" s="1" t="str">
        <f>"UPL"&amp;Tabla1[[#This Row],[CODIGO_ID]]</f>
        <v>UPL03</v>
      </c>
      <c r="N4829" s="1" t="b">
        <f>Tabla1[[#This Row],[CODIGO_UPL]]=Tabla1[[#This Row],[Columna1]]</f>
        <v>1</v>
      </c>
    </row>
    <row r="4830" spans="1:14" x14ac:dyDescent="0.45">
      <c r="A4830" s="1" t="s">
        <v>4452</v>
      </c>
      <c r="B4830" s="1" t="s">
        <v>46</v>
      </c>
      <c r="C4830" s="2">
        <v>89493.855663399998</v>
      </c>
      <c r="D4830" s="2">
        <v>99385.0806094</v>
      </c>
      <c r="E4830" s="1" t="s">
        <v>4453</v>
      </c>
      <c r="F4830" s="1" t="s">
        <v>4308</v>
      </c>
      <c r="G4830" s="3">
        <v>19</v>
      </c>
      <c r="H4830" s="1" t="s">
        <v>16</v>
      </c>
      <c r="I4830" s="1" t="s">
        <v>4304</v>
      </c>
      <c r="J4830" s="3">
        <v>9114.8416620499993</v>
      </c>
      <c r="K4830" s="4" t="s">
        <v>8706</v>
      </c>
      <c r="L4830" s="1" t="s">
        <v>4305</v>
      </c>
      <c r="M4830" s="1" t="str">
        <f>"UPL"&amp;Tabla1[[#This Row],[CODIGO_ID]]</f>
        <v>UPL03</v>
      </c>
      <c r="N4830" s="1" t="b">
        <f>Tabla1[[#This Row],[CODIGO_UPL]]=Tabla1[[#This Row],[Columna1]]</f>
        <v>1</v>
      </c>
    </row>
    <row r="4831" spans="1:14" x14ac:dyDescent="0.45">
      <c r="A4831" s="1" t="s">
        <v>4472</v>
      </c>
      <c r="B4831" s="1" t="s">
        <v>3828</v>
      </c>
      <c r="C4831" s="2">
        <v>90339.561873400002</v>
      </c>
      <c r="D4831" s="2">
        <v>98603.250289699994</v>
      </c>
      <c r="E4831" s="1" t="s">
        <v>4473</v>
      </c>
      <c r="F4831" s="1" t="s">
        <v>4308</v>
      </c>
      <c r="G4831" s="3">
        <v>19</v>
      </c>
      <c r="H4831" s="1" t="s">
        <v>16</v>
      </c>
      <c r="I4831" s="1" t="s">
        <v>4304</v>
      </c>
      <c r="J4831" s="3">
        <v>83584.937110900006</v>
      </c>
      <c r="K4831" s="4" t="s">
        <v>8706</v>
      </c>
      <c r="L4831" s="1" t="s">
        <v>4305</v>
      </c>
      <c r="M4831" s="1" t="str">
        <f>"UPL"&amp;Tabla1[[#This Row],[CODIGO_ID]]</f>
        <v>UPL03</v>
      </c>
      <c r="N4831" s="1" t="b">
        <f>Tabla1[[#This Row],[CODIGO_UPL]]=Tabla1[[#This Row],[Columna1]]</f>
        <v>1</v>
      </c>
    </row>
    <row r="4832" spans="1:14" x14ac:dyDescent="0.45">
      <c r="A4832" s="1" t="s">
        <v>8361</v>
      </c>
      <c r="B4832" s="1" t="s">
        <v>3828</v>
      </c>
      <c r="C4832" s="2">
        <v>90100.499950099998</v>
      </c>
      <c r="D4832" s="2">
        <v>98143.0745627</v>
      </c>
      <c r="E4832" s="1" t="s">
        <v>4386</v>
      </c>
      <c r="F4832" s="1" t="s">
        <v>4308</v>
      </c>
      <c r="G4832" s="3">
        <v>19</v>
      </c>
      <c r="H4832" s="1" t="s">
        <v>16</v>
      </c>
      <c r="I4832" s="1" t="s">
        <v>4304</v>
      </c>
      <c r="J4832" s="3">
        <v>2212.0918618699998</v>
      </c>
      <c r="K4832" s="4" t="s">
        <v>8706</v>
      </c>
      <c r="L4832" s="1" t="s">
        <v>4305</v>
      </c>
      <c r="M4832" s="1" t="str">
        <f>"UPL"&amp;Tabla1[[#This Row],[CODIGO_ID]]</f>
        <v>UPL03</v>
      </c>
      <c r="N4832" s="1" t="b">
        <f>Tabla1[[#This Row],[CODIGO_UPL]]=Tabla1[[#This Row],[Columna1]]</f>
        <v>1</v>
      </c>
    </row>
    <row r="4833" spans="1:14" x14ac:dyDescent="0.45">
      <c r="A4833" s="1" t="s">
        <v>4391</v>
      </c>
      <c r="B4833" s="1" t="s">
        <v>46</v>
      </c>
      <c r="C4833" s="2">
        <v>90297.312174799998</v>
      </c>
      <c r="D4833" s="2">
        <v>99209.902742200007</v>
      </c>
      <c r="E4833" s="1" t="s">
        <v>4392</v>
      </c>
      <c r="F4833" s="1" t="s">
        <v>4308</v>
      </c>
      <c r="G4833" s="3">
        <v>19</v>
      </c>
      <c r="H4833" s="1" t="s">
        <v>16</v>
      </c>
      <c r="I4833" s="1" t="s">
        <v>4304</v>
      </c>
      <c r="J4833" s="3">
        <v>4073.36316601</v>
      </c>
      <c r="K4833" s="4" t="s">
        <v>8706</v>
      </c>
      <c r="L4833" s="1" t="s">
        <v>4305</v>
      </c>
      <c r="M4833" s="1" t="str">
        <f>"UPL"&amp;Tabla1[[#This Row],[CODIGO_ID]]</f>
        <v>UPL03</v>
      </c>
      <c r="N4833" s="1" t="b">
        <f>Tabla1[[#This Row],[CODIGO_UPL]]=Tabla1[[#This Row],[Columna1]]</f>
        <v>1</v>
      </c>
    </row>
    <row r="4834" spans="1:14" x14ac:dyDescent="0.45">
      <c r="A4834" s="1" t="s">
        <v>4504</v>
      </c>
      <c r="B4834" s="1" t="s">
        <v>46</v>
      </c>
      <c r="C4834" s="2">
        <v>90256.060997499997</v>
      </c>
      <c r="D4834" s="2">
        <v>99298.933837799996</v>
      </c>
      <c r="E4834" s="1" t="s">
        <v>4392</v>
      </c>
      <c r="F4834" s="1" t="s">
        <v>4308</v>
      </c>
      <c r="G4834" s="3">
        <v>19</v>
      </c>
      <c r="H4834" s="1" t="s">
        <v>16</v>
      </c>
      <c r="I4834" s="1" t="s">
        <v>4304</v>
      </c>
      <c r="J4834" s="3">
        <v>1100.1867632200001</v>
      </c>
      <c r="K4834" s="4" t="s">
        <v>8706</v>
      </c>
      <c r="L4834" s="1" t="s">
        <v>4305</v>
      </c>
      <c r="M4834" s="1" t="str">
        <f>"UPL"&amp;Tabla1[[#This Row],[CODIGO_ID]]</f>
        <v>UPL03</v>
      </c>
      <c r="N4834" s="1" t="b">
        <f>Tabla1[[#This Row],[CODIGO_UPL]]=Tabla1[[#This Row],[Columna1]]</f>
        <v>1</v>
      </c>
    </row>
    <row r="4835" spans="1:14" x14ac:dyDescent="0.45">
      <c r="A4835" s="1" t="s">
        <v>8368</v>
      </c>
      <c r="B4835" s="1" t="s">
        <v>46</v>
      </c>
      <c r="C4835" s="2">
        <v>91523.394181800002</v>
      </c>
      <c r="D4835" s="2">
        <v>97388.911687700005</v>
      </c>
      <c r="E4835" s="1" t="s">
        <v>4625</v>
      </c>
      <c r="F4835" s="1" t="s">
        <v>4308</v>
      </c>
      <c r="G4835" s="3">
        <v>19</v>
      </c>
      <c r="H4835" s="1" t="s">
        <v>16</v>
      </c>
      <c r="I4835" s="1" t="s">
        <v>4304</v>
      </c>
      <c r="J4835" s="3">
        <v>18665.85097</v>
      </c>
      <c r="K4835" s="4" t="s">
        <v>8706</v>
      </c>
      <c r="L4835" s="1" t="s">
        <v>4305</v>
      </c>
      <c r="M4835" s="1" t="str">
        <f>"UPL"&amp;Tabla1[[#This Row],[CODIGO_ID]]</f>
        <v>UPL03</v>
      </c>
      <c r="N4835" s="1" t="b">
        <f>Tabla1[[#This Row],[CODIGO_UPL]]=Tabla1[[#This Row],[Columna1]]</f>
        <v>1</v>
      </c>
    </row>
    <row r="4836" spans="1:14" x14ac:dyDescent="0.45">
      <c r="A4836" s="1" t="s">
        <v>4327</v>
      </c>
      <c r="B4836" s="1" t="s">
        <v>46</v>
      </c>
      <c r="C4836" s="2">
        <v>92044.833566700006</v>
      </c>
      <c r="D4836" s="2">
        <v>97505.366500000004</v>
      </c>
      <c r="E4836" s="1" t="s">
        <v>4310</v>
      </c>
      <c r="F4836" s="1" t="s">
        <v>4308</v>
      </c>
      <c r="G4836" s="3">
        <v>19</v>
      </c>
      <c r="H4836" s="1" t="s">
        <v>16</v>
      </c>
      <c r="I4836" s="1" t="s">
        <v>4304</v>
      </c>
      <c r="J4836" s="3">
        <v>248.96426926300001</v>
      </c>
      <c r="K4836" s="4" t="s">
        <v>8706</v>
      </c>
      <c r="L4836" s="1" t="s">
        <v>4305</v>
      </c>
      <c r="M4836" s="1" t="str">
        <f>"UPL"&amp;Tabla1[[#This Row],[CODIGO_ID]]</f>
        <v>UPL03</v>
      </c>
      <c r="N4836" s="1" t="b">
        <f>Tabla1[[#This Row],[CODIGO_UPL]]=Tabla1[[#This Row],[Columna1]]</f>
        <v>1</v>
      </c>
    </row>
    <row r="4837" spans="1:14" x14ac:dyDescent="0.45">
      <c r="A4837" s="1" t="s">
        <v>4311</v>
      </c>
      <c r="B4837" s="1" t="s">
        <v>46</v>
      </c>
      <c r="C4837" s="2">
        <v>92036.339007899995</v>
      </c>
      <c r="D4837" s="2">
        <v>97568.062772699996</v>
      </c>
      <c r="E4837" s="1" t="s">
        <v>4310</v>
      </c>
      <c r="F4837" s="1" t="s">
        <v>4308</v>
      </c>
      <c r="G4837" s="3">
        <v>19</v>
      </c>
      <c r="H4837" s="1" t="s">
        <v>16</v>
      </c>
      <c r="I4837" s="1" t="s">
        <v>4304</v>
      </c>
      <c r="J4837" s="3">
        <v>2780.1241586199999</v>
      </c>
      <c r="K4837" s="4" t="s">
        <v>8706</v>
      </c>
      <c r="L4837" s="1" t="s">
        <v>4305</v>
      </c>
      <c r="M4837" s="1" t="str">
        <f>"UPL"&amp;Tabla1[[#This Row],[CODIGO_ID]]</f>
        <v>UPL03</v>
      </c>
      <c r="N4837" s="1" t="b">
        <f>Tabla1[[#This Row],[CODIGO_UPL]]=Tabla1[[#This Row],[Columna1]]</f>
        <v>1</v>
      </c>
    </row>
    <row r="4838" spans="1:14" x14ac:dyDescent="0.45">
      <c r="A4838" s="1" t="s">
        <v>7163</v>
      </c>
      <c r="B4838" s="1" t="s">
        <v>3828</v>
      </c>
      <c r="C4838" s="2">
        <v>92464.613775399994</v>
      </c>
      <c r="D4838" s="2">
        <v>93911.810788000003</v>
      </c>
      <c r="E4838" s="1" t="s">
        <v>7164</v>
      </c>
      <c r="F4838" s="1" t="s">
        <v>4308</v>
      </c>
      <c r="G4838" s="3">
        <v>19</v>
      </c>
      <c r="H4838" s="1" t="s">
        <v>16</v>
      </c>
      <c r="I4838" s="1" t="s">
        <v>6991</v>
      </c>
      <c r="J4838" s="3">
        <v>6029.9028300600003</v>
      </c>
      <c r="K4838" s="4" t="s">
        <v>8707</v>
      </c>
      <c r="L4838" s="1" t="s">
        <v>6992</v>
      </c>
      <c r="M4838" s="1" t="str">
        <f>"UPL"&amp;Tabla1[[#This Row],[CODIGO_ID]]</f>
        <v>UPL04</v>
      </c>
      <c r="N4838" s="1" t="b">
        <f>Tabla1[[#This Row],[CODIGO_UPL]]=Tabla1[[#This Row],[Columna1]]</f>
        <v>1</v>
      </c>
    </row>
    <row r="4839" spans="1:14" x14ac:dyDescent="0.45">
      <c r="A4839" s="1" t="s">
        <v>4487</v>
      </c>
      <c r="B4839" s="1" t="s">
        <v>46</v>
      </c>
      <c r="C4839" s="2">
        <v>90181.101841900003</v>
      </c>
      <c r="D4839" s="2">
        <v>99004.269536499996</v>
      </c>
      <c r="E4839" s="1" t="s">
        <v>4488</v>
      </c>
      <c r="F4839" s="1" t="s">
        <v>4308</v>
      </c>
      <c r="G4839" s="3">
        <v>19</v>
      </c>
      <c r="H4839" s="1" t="s">
        <v>16</v>
      </c>
      <c r="I4839" s="1" t="s">
        <v>4304</v>
      </c>
      <c r="J4839" s="3">
        <v>4427.2682332300001</v>
      </c>
      <c r="K4839" s="4" t="s">
        <v>8706</v>
      </c>
      <c r="L4839" s="1" t="s">
        <v>4305</v>
      </c>
      <c r="M4839" s="1" t="str">
        <f>"UPL"&amp;Tabla1[[#This Row],[CODIGO_ID]]</f>
        <v>UPL03</v>
      </c>
      <c r="N4839" s="1" t="b">
        <f>Tabla1[[#This Row],[CODIGO_UPL]]=Tabla1[[#This Row],[Columna1]]</f>
        <v>1</v>
      </c>
    </row>
    <row r="4840" spans="1:14" x14ac:dyDescent="0.45">
      <c r="A4840" s="1" t="s">
        <v>7096</v>
      </c>
      <c r="B4840" s="1" t="s">
        <v>46</v>
      </c>
      <c r="C4840" s="2">
        <v>92835.0766955</v>
      </c>
      <c r="D4840" s="2">
        <v>94472.997710199998</v>
      </c>
      <c r="E4840" s="1" t="s">
        <v>7097</v>
      </c>
      <c r="F4840" s="1" t="s">
        <v>4308</v>
      </c>
      <c r="G4840" s="3">
        <v>19</v>
      </c>
      <c r="H4840" s="1" t="s">
        <v>16</v>
      </c>
      <c r="I4840" s="1" t="s">
        <v>6991</v>
      </c>
      <c r="J4840" s="3">
        <v>1846.61439163</v>
      </c>
      <c r="K4840" s="4" t="s">
        <v>8707</v>
      </c>
      <c r="L4840" s="1" t="s">
        <v>6992</v>
      </c>
      <c r="M4840" s="1" t="str">
        <f>"UPL"&amp;Tabla1[[#This Row],[CODIGO_ID]]</f>
        <v>UPL04</v>
      </c>
      <c r="N4840" s="1" t="b">
        <f>Tabla1[[#This Row],[CODIGO_UPL]]=Tabla1[[#This Row],[Columna1]]</f>
        <v>1</v>
      </c>
    </row>
    <row r="4841" spans="1:14" x14ac:dyDescent="0.45">
      <c r="A4841" s="1" t="s">
        <v>7098</v>
      </c>
      <c r="B4841" s="1" t="s">
        <v>46</v>
      </c>
      <c r="C4841" s="2">
        <v>92911.187049800006</v>
      </c>
      <c r="D4841" s="2">
        <v>94438.596518999999</v>
      </c>
      <c r="E4841" s="1" t="s">
        <v>1700</v>
      </c>
      <c r="F4841" s="1" t="s">
        <v>4308</v>
      </c>
      <c r="G4841" s="3">
        <v>19</v>
      </c>
      <c r="H4841" s="1" t="s">
        <v>16</v>
      </c>
      <c r="I4841" s="1" t="s">
        <v>6991</v>
      </c>
      <c r="J4841" s="3">
        <v>865.04560068599994</v>
      </c>
      <c r="K4841" s="4" t="s">
        <v>8707</v>
      </c>
      <c r="L4841" s="1" t="s">
        <v>6992</v>
      </c>
      <c r="M4841" s="1" t="str">
        <f>"UPL"&amp;Tabla1[[#This Row],[CODIGO_ID]]</f>
        <v>UPL04</v>
      </c>
      <c r="N4841" s="1" t="b">
        <f>Tabla1[[#This Row],[CODIGO_UPL]]=Tabla1[[#This Row],[Columna1]]</f>
        <v>1</v>
      </c>
    </row>
    <row r="4842" spans="1:14" x14ac:dyDescent="0.45">
      <c r="A4842" s="1" t="s">
        <v>7115</v>
      </c>
      <c r="B4842" s="1" t="s">
        <v>46</v>
      </c>
      <c r="C4842" s="2">
        <v>92990.639892599997</v>
      </c>
      <c r="D4842" s="2">
        <v>94443.072297399995</v>
      </c>
      <c r="E4842" s="1" t="s">
        <v>1700</v>
      </c>
      <c r="F4842" s="1" t="s">
        <v>4308</v>
      </c>
      <c r="G4842" s="3">
        <v>19</v>
      </c>
      <c r="H4842" s="1" t="s">
        <v>16</v>
      </c>
      <c r="I4842" s="1" t="s">
        <v>6991</v>
      </c>
      <c r="J4842" s="3">
        <v>3577.4368093799999</v>
      </c>
      <c r="K4842" s="4" t="s">
        <v>8707</v>
      </c>
      <c r="L4842" s="1" t="s">
        <v>6992</v>
      </c>
      <c r="M4842" s="1" t="str">
        <f>"UPL"&amp;Tabla1[[#This Row],[CODIGO_ID]]</f>
        <v>UPL04</v>
      </c>
      <c r="N4842" s="1" t="b">
        <f>Tabla1[[#This Row],[CODIGO_UPL]]=Tabla1[[#This Row],[Columna1]]</f>
        <v>1</v>
      </c>
    </row>
    <row r="4843" spans="1:14" x14ac:dyDescent="0.45">
      <c r="A4843" s="1" t="s">
        <v>7116</v>
      </c>
      <c r="B4843" s="1" t="s">
        <v>3828</v>
      </c>
      <c r="C4843" s="2">
        <v>92921.639167300003</v>
      </c>
      <c r="D4843" s="2">
        <v>95334.917693099997</v>
      </c>
      <c r="E4843" s="1" t="s">
        <v>7117</v>
      </c>
      <c r="F4843" s="1" t="s">
        <v>4308</v>
      </c>
      <c r="G4843" s="3">
        <v>19</v>
      </c>
      <c r="H4843" s="1" t="s">
        <v>16</v>
      </c>
      <c r="I4843" s="1" t="s">
        <v>6991</v>
      </c>
      <c r="J4843" s="3">
        <v>5285.4963543599997</v>
      </c>
      <c r="K4843" s="4" t="s">
        <v>8707</v>
      </c>
      <c r="L4843" s="1" t="s">
        <v>6992</v>
      </c>
      <c r="M4843" s="1" t="str">
        <f>"UPL"&amp;Tabla1[[#This Row],[CODIGO_ID]]</f>
        <v>UPL04</v>
      </c>
      <c r="N4843" s="1" t="b">
        <f>Tabla1[[#This Row],[CODIGO_UPL]]=Tabla1[[#This Row],[Columna1]]</f>
        <v>1</v>
      </c>
    </row>
    <row r="4844" spans="1:14" x14ac:dyDescent="0.45">
      <c r="A4844" s="1" t="s">
        <v>4333</v>
      </c>
      <c r="B4844" s="1" t="s">
        <v>13</v>
      </c>
      <c r="C4844" s="2">
        <v>91172.703840999995</v>
      </c>
      <c r="D4844" s="2">
        <v>99541.418063499994</v>
      </c>
      <c r="E4844" s="1" t="s">
        <v>4334</v>
      </c>
      <c r="F4844" s="1" t="s">
        <v>4308</v>
      </c>
      <c r="G4844" s="3">
        <v>19</v>
      </c>
      <c r="H4844" s="1" t="s">
        <v>16</v>
      </c>
      <c r="I4844" s="1" t="s">
        <v>4304</v>
      </c>
      <c r="J4844" s="3">
        <v>2307.7065811900002</v>
      </c>
      <c r="K4844" s="4" t="s">
        <v>8706</v>
      </c>
      <c r="L4844" s="1" t="s">
        <v>4305</v>
      </c>
      <c r="M4844" s="1" t="str">
        <f>"UPL"&amp;Tabla1[[#This Row],[CODIGO_ID]]</f>
        <v>UPL03</v>
      </c>
      <c r="N4844" s="1" t="b">
        <f>Tabla1[[#This Row],[CODIGO_UPL]]=Tabla1[[#This Row],[Columna1]]</f>
        <v>1</v>
      </c>
    </row>
    <row r="4845" spans="1:14" x14ac:dyDescent="0.45">
      <c r="A4845" s="1" t="s">
        <v>4381</v>
      </c>
      <c r="B4845" s="1" t="s">
        <v>13</v>
      </c>
      <c r="C4845" s="2">
        <v>90888.015557699997</v>
      </c>
      <c r="D4845" s="2">
        <v>99266.079016999996</v>
      </c>
      <c r="E4845" s="1" t="s">
        <v>4382</v>
      </c>
      <c r="F4845" s="1" t="s">
        <v>4308</v>
      </c>
      <c r="G4845" s="3">
        <v>19</v>
      </c>
      <c r="H4845" s="1" t="s">
        <v>16</v>
      </c>
      <c r="I4845" s="1" t="s">
        <v>4304</v>
      </c>
      <c r="J4845" s="3">
        <v>8469.1208901499995</v>
      </c>
      <c r="K4845" s="4" t="s">
        <v>8706</v>
      </c>
      <c r="L4845" s="1" t="s">
        <v>4305</v>
      </c>
      <c r="M4845" s="1" t="str">
        <f>"UPL"&amp;Tabla1[[#This Row],[CODIGO_ID]]</f>
        <v>UPL03</v>
      </c>
      <c r="N4845" s="1" t="b">
        <f>Tabla1[[#This Row],[CODIGO_UPL]]=Tabla1[[#This Row],[Columna1]]</f>
        <v>1</v>
      </c>
    </row>
    <row r="4846" spans="1:14" x14ac:dyDescent="0.45">
      <c r="A4846" s="1" t="s">
        <v>4624</v>
      </c>
      <c r="B4846" s="1" t="s">
        <v>46</v>
      </c>
      <c r="C4846" s="2">
        <v>91797.0941877</v>
      </c>
      <c r="D4846" s="2">
        <v>97173.370261499993</v>
      </c>
      <c r="E4846" s="1" t="s">
        <v>4625</v>
      </c>
      <c r="F4846" s="1" t="s">
        <v>4308</v>
      </c>
      <c r="G4846" s="3">
        <v>19</v>
      </c>
      <c r="H4846" s="1" t="s">
        <v>16</v>
      </c>
      <c r="I4846" s="1" t="s">
        <v>4304</v>
      </c>
      <c r="J4846" s="3">
        <v>1824.0060368500001</v>
      </c>
      <c r="K4846" s="4" t="s">
        <v>8706</v>
      </c>
      <c r="L4846" s="1" t="s">
        <v>4305</v>
      </c>
      <c r="M4846" s="1" t="str">
        <f>"UPL"&amp;Tabla1[[#This Row],[CODIGO_ID]]</f>
        <v>UPL03</v>
      </c>
      <c r="N4846" s="1" t="b">
        <f>Tabla1[[#This Row],[CODIGO_UPL]]=Tabla1[[#This Row],[Columna1]]</f>
        <v>1</v>
      </c>
    </row>
    <row r="4847" spans="1:14" x14ac:dyDescent="0.45">
      <c r="A4847" s="1" t="s">
        <v>4443</v>
      </c>
      <c r="B4847" s="1" t="s">
        <v>46</v>
      </c>
      <c r="C4847" s="2">
        <v>89318.643580899996</v>
      </c>
      <c r="D4847" s="2">
        <v>99470.565338900007</v>
      </c>
      <c r="E4847" s="1" t="s">
        <v>4394</v>
      </c>
      <c r="F4847" s="1" t="s">
        <v>4308</v>
      </c>
      <c r="G4847" s="3">
        <v>19</v>
      </c>
      <c r="H4847" s="1" t="s">
        <v>16</v>
      </c>
      <c r="I4847" s="1" t="s">
        <v>4304</v>
      </c>
      <c r="J4847" s="3">
        <v>2400.0001299700002</v>
      </c>
      <c r="K4847" s="4" t="s">
        <v>8706</v>
      </c>
      <c r="L4847" s="1" t="s">
        <v>4305</v>
      </c>
      <c r="M4847" s="1" t="str">
        <f>"UPL"&amp;Tabla1[[#This Row],[CODIGO_ID]]</f>
        <v>UPL03</v>
      </c>
      <c r="N4847" s="1" t="b">
        <f>Tabla1[[#This Row],[CODIGO_UPL]]=Tabla1[[#This Row],[Columna1]]</f>
        <v>1</v>
      </c>
    </row>
    <row r="4848" spans="1:14" x14ac:dyDescent="0.45">
      <c r="A4848" s="1" t="s">
        <v>8354</v>
      </c>
      <c r="B4848" s="1" t="s">
        <v>46</v>
      </c>
      <c r="C4848" s="2">
        <v>89286.3983095</v>
      </c>
      <c r="D4848" s="2">
        <v>99344.531250999993</v>
      </c>
      <c r="E4848" s="1" t="s">
        <v>4394</v>
      </c>
      <c r="F4848" s="1" t="s">
        <v>4308</v>
      </c>
      <c r="G4848" s="3">
        <v>19</v>
      </c>
      <c r="H4848" s="1" t="s">
        <v>16</v>
      </c>
      <c r="I4848" s="1" t="s">
        <v>4304</v>
      </c>
      <c r="J4848" s="3">
        <v>2976.22237731</v>
      </c>
      <c r="K4848" s="4" t="s">
        <v>8706</v>
      </c>
      <c r="L4848" s="1" t="s">
        <v>4305</v>
      </c>
      <c r="M4848" s="1" t="str">
        <f>"UPL"&amp;Tabla1[[#This Row],[CODIGO_ID]]</f>
        <v>UPL03</v>
      </c>
      <c r="N4848" s="1" t="b">
        <f>Tabla1[[#This Row],[CODIGO_UPL]]=Tabla1[[#This Row],[Columna1]]</f>
        <v>1</v>
      </c>
    </row>
    <row r="4849" spans="1:14" x14ac:dyDescent="0.45">
      <c r="A4849" s="1" t="s">
        <v>4393</v>
      </c>
      <c r="B4849" s="1" t="s">
        <v>46</v>
      </c>
      <c r="C4849" s="2">
        <v>89011.844167100004</v>
      </c>
      <c r="D4849" s="2">
        <v>99505.076730700006</v>
      </c>
      <c r="E4849" s="1" t="s">
        <v>4394</v>
      </c>
      <c r="F4849" s="1" t="s">
        <v>4308</v>
      </c>
      <c r="G4849" s="3">
        <v>19</v>
      </c>
      <c r="H4849" s="1" t="s">
        <v>16</v>
      </c>
      <c r="I4849" s="1" t="s">
        <v>4304</v>
      </c>
      <c r="J4849" s="3">
        <v>472.001312262</v>
      </c>
      <c r="K4849" s="4" t="s">
        <v>8706</v>
      </c>
      <c r="L4849" s="1" t="s">
        <v>4305</v>
      </c>
      <c r="M4849" s="1" t="str">
        <f>"UPL"&amp;Tabla1[[#This Row],[CODIGO_ID]]</f>
        <v>UPL03</v>
      </c>
      <c r="N4849" s="1" t="b">
        <f>Tabla1[[#This Row],[CODIGO_UPL]]=Tabla1[[#This Row],[Columna1]]</f>
        <v>1</v>
      </c>
    </row>
    <row r="4850" spans="1:14" x14ac:dyDescent="0.45">
      <c r="A4850" s="1" t="s">
        <v>4652</v>
      </c>
      <c r="B4850" s="1" t="s">
        <v>46</v>
      </c>
      <c r="C4850" s="2">
        <v>92071.960068600005</v>
      </c>
      <c r="D4850" s="2">
        <v>97093.913719699995</v>
      </c>
      <c r="E4850" s="1" t="s">
        <v>4625</v>
      </c>
      <c r="F4850" s="1" t="s">
        <v>4308</v>
      </c>
      <c r="G4850" s="3">
        <v>19</v>
      </c>
      <c r="H4850" s="1" t="s">
        <v>16</v>
      </c>
      <c r="I4850" s="1" t="s">
        <v>4304</v>
      </c>
      <c r="J4850" s="3">
        <v>323.99771564000002</v>
      </c>
      <c r="K4850" s="4" t="s">
        <v>8706</v>
      </c>
      <c r="L4850" s="1" t="s">
        <v>4305</v>
      </c>
      <c r="M4850" s="1" t="str">
        <f>"UPL"&amp;Tabla1[[#This Row],[CODIGO_ID]]</f>
        <v>UPL03</v>
      </c>
      <c r="N4850" s="1" t="b">
        <f>Tabla1[[#This Row],[CODIGO_UPL]]=Tabla1[[#This Row],[Columna1]]</f>
        <v>1</v>
      </c>
    </row>
    <row r="4851" spans="1:14" x14ac:dyDescent="0.45">
      <c r="A4851" s="1" t="s">
        <v>4653</v>
      </c>
      <c r="B4851" s="1" t="s">
        <v>46</v>
      </c>
      <c r="C4851" s="2">
        <v>92034.905235900005</v>
      </c>
      <c r="D4851" s="2">
        <v>96875.839553500002</v>
      </c>
      <c r="E4851" s="1" t="s">
        <v>4625</v>
      </c>
      <c r="F4851" s="1" t="s">
        <v>4308</v>
      </c>
      <c r="G4851" s="3">
        <v>19</v>
      </c>
      <c r="H4851" s="1" t="s">
        <v>16</v>
      </c>
      <c r="I4851" s="1" t="s">
        <v>4304</v>
      </c>
      <c r="J4851" s="3">
        <v>755.99783313099999</v>
      </c>
      <c r="K4851" s="4" t="s">
        <v>8706</v>
      </c>
      <c r="L4851" s="1" t="s">
        <v>4305</v>
      </c>
      <c r="M4851" s="1" t="str">
        <f>"UPL"&amp;Tabla1[[#This Row],[CODIGO_ID]]</f>
        <v>UPL03</v>
      </c>
      <c r="N4851" s="1" t="b">
        <f>Tabla1[[#This Row],[CODIGO_UPL]]=Tabla1[[#This Row],[Columna1]]</f>
        <v>1</v>
      </c>
    </row>
    <row r="4852" spans="1:14" x14ac:dyDescent="0.45">
      <c r="A4852" s="1" t="s">
        <v>4654</v>
      </c>
      <c r="B4852" s="1" t="s">
        <v>46</v>
      </c>
      <c r="C4852" s="2">
        <v>92031.014437899998</v>
      </c>
      <c r="D4852" s="2">
        <v>97034.045226300004</v>
      </c>
      <c r="E4852" s="1" t="s">
        <v>4625</v>
      </c>
      <c r="F4852" s="1" t="s">
        <v>4308</v>
      </c>
      <c r="G4852" s="3">
        <v>19</v>
      </c>
      <c r="H4852" s="1" t="s">
        <v>16</v>
      </c>
      <c r="I4852" s="1" t="s">
        <v>4304</v>
      </c>
      <c r="J4852" s="3">
        <v>346.08179230500002</v>
      </c>
      <c r="K4852" s="4" t="s">
        <v>8706</v>
      </c>
      <c r="L4852" s="1" t="s">
        <v>4305</v>
      </c>
      <c r="M4852" s="1" t="str">
        <f>"UPL"&amp;Tabla1[[#This Row],[CODIGO_ID]]</f>
        <v>UPL03</v>
      </c>
      <c r="N4852" s="1" t="b">
        <f>Tabla1[[#This Row],[CODIGO_UPL]]=Tabla1[[#This Row],[Columna1]]</f>
        <v>1</v>
      </c>
    </row>
    <row r="4853" spans="1:14" x14ac:dyDescent="0.45">
      <c r="A4853" s="1" t="s">
        <v>4626</v>
      </c>
      <c r="B4853" s="1" t="s">
        <v>46</v>
      </c>
      <c r="C4853" s="2">
        <v>91808.576514100001</v>
      </c>
      <c r="D4853" s="2">
        <v>97030.053836100007</v>
      </c>
      <c r="E4853" s="1" t="s">
        <v>4625</v>
      </c>
      <c r="F4853" s="1" t="s">
        <v>4308</v>
      </c>
      <c r="G4853" s="3">
        <v>19</v>
      </c>
      <c r="H4853" s="1" t="s">
        <v>16</v>
      </c>
      <c r="I4853" s="1" t="s">
        <v>4304</v>
      </c>
      <c r="J4853" s="3">
        <v>756.00172656200004</v>
      </c>
      <c r="K4853" s="4" t="s">
        <v>8706</v>
      </c>
      <c r="L4853" s="1" t="s">
        <v>4305</v>
      </c>
      <c r="M4853" s="1" t="str">
        <f>"UPL"&amp;Tabla1[[#This Row],[CODIGO_ID]]</f>
        <v>UPL03</v>
      </c>
      <c r="N4853" s="1" t="b">
        <f>Tabla1[[#This Row],[CODIGO_UPL]]=Tabla1[[#This Row],[Columna1]]</f>
        <v>1</v>
      </c>
    </row>
    <row r="4854" spans="1:14" x14ac:dyDescent="0.45">
      <c r="A4854" s="1" t="s">
        <v>4525</v>
      </c>
      <c r="B4854" s="1" t="s">
        <v>46</v>
      </c>
      <c r="C4854" s="2">
        <v>89734.120806399995</v>
      </c>
      <c r="D4854" s="2">
        <v>99010.000023000001</v>
      </c>
      <c r="E4854" s="1" t="s">
        <v>4488</v>
      </c>
      <c r="F4854" s="1" t="s">
        <v>4308</v>
      </c>
      <c r="G4854" s="3">
        <v>19</v>
      </c>
      <c r="H4854" s="1" t="s">
        <v>16</v>
      </c>
      <c r="I4854" s="1" t="s">
        <v>4304</v>
      </c>
      <c r="J4854" s="3">
        <v>1078.74683798</v>
      </c>
      <c r="K4854" s="4" t="s">
        <v>8706</v>
      </c>
      <c r="L4854" s="1" t="s">
        <v>4305</v>
      </c>
      <c r="M4854" s="1" t="str">
        <f>"UPL"&amp;Tabla1[[#This Row],[CODIGO_ID]]</f>
        <v>UPL03</v>
      </c>
      <c r="N4854" s="1" t="b">
        <f>Tabla1[[#This Row],[CODIGO_UPL]]=Tabla1[[#This Row],[Columna1]]</f>
        <v>1</v>
      </c>
    </row>
    <row r="4855" spans="1:14" x14ac:dyDescent="0.45">
      <c r="A4855" s="1" t="s">
        <v>7136</v>
      </c>
      <c r="B4855" s="1" t="s">
        <v>3828</v>
      </c>
      <c r="C4855" s="2">
        <v>92013.592570199995</v>
      </c>
      <c r="D4855" s="2">
        <v>95809.1252656</v>
      </c>
      <c r="E4855" s="1" t="s">
        <v>5649</v>
      </c>
      <c r="F4855" s="1" t="s">
        <v>4308</v>
      </c>
      <c r="G4855" s="3">
        <v>19</v>
      </c>
      <c r="H4855" s="1" t="s">
        <v>16</v>
      </c>
      <c r="I4855" s="1" t="s">
        <v>6991</v>
      </c>
      <c r="J4855" s="3">
        <v>2065.3641578000002</v>
      </c>
      <c r="K4855" s="4" t="s">
        <v>8707</v>
      </c>
      <c r="L4855" s="1" t="s">
        <v>6992</v>
      </c>
      <c r="M4855" s="1" t="str">
        <f>"UPL"&amp;Tabla1[[#This Row],[CODIGO_ID]]</f>
        <v>UPL04</v>
      </c>
      <c r="N4855" s="1" t="b">
        <f>Tabla1[[#This Row],[CODIGO_UPL]]=Tabla1[[#This Row],[Columna1]]</f>
        <v>1</v>
      </c>
    </row>
    <row r="4856" spans="1:14" x14ac:dyDescent="0.45">
      <c r="A4856" s="1" t="s">
        <v>6997</v>
      </c>
      <c r="B4856" s="1" t="s">
        <v>46</v>
      </c>
      <c r="C4856" s="2">
        <v>92562.035175099998</v>
      </c>
      <c r="D4856" s="2">
        <v>95901.706603700004</v>
      </c>
      <c r="E4856" s="1" t="s">
        <v>6998</v>
      </c>
      <c r="F4856" s="1" t="s">
        <v>4308</v>
      </c>
      <c r="G4856" s="3">
        <v>19</v>
      </c>
      <c r="H4856" s="1" t="s">
        <v>16</v>
      </c>
      <c r="I4856" s="1" t="s">
        <v>6991</v>
      </c>
      <c r="J4856" s="3">
        <v>320.54268782100002</v>
      </c>
      <c r="K4856" s="4" t="s">
        <v>8707</v>
      </c>
      <c r="L4856" s="1" t="s">
        <v>6992</v>
      </c>
      <c r="M4856" s="1" t="str">
        <f>"UPL"&amp;Tabla1[[#This Row],[CODIGO_ID]]</f>
        <v>UPL04</v>
      </c>
      <c r="N4856" s="1" t="b">
        <f>Tabla1[[#This Row],[CODIGO_UPL]]=Tabla1[[#This Row],[Columna1]]</f>
        <v>1</v>
      </c>
    </row>
    <row r="4857" spans="1:14" x14ac:dyDescent="0.45">
      <c r="A4857" s="1" t="s">
        <v>8509</v>
      </c>
      <c r="B4857" s="1" t="s">
        <v>3828</v>
      </c>
      <c r="C4857" s="2">
        <v>92262.7226773</v>
      </c>
      <c r="D4857" s="2">
        <v>95844.015669900007</v>
      </c>
      <c r="E4857" s="1" t="s">
        <v>8510</v>
      </c>
      <c r="F4857" s="1" t="s">
        <v>4308</v>
      </c>
      <c r="G4857" s="3">
        <v>19</v>
      </c>
      <c r="H4857" s="1" t="s">
        <v>16</v>
      </c>
      <c r="I4857" s="1" t="s">
        <v>6991</v>
      </c>
      <c r="J4857" s="3">
        <v>14948.1789689</v>
      </c>
      <c r="K4857" s="4" t="s">
        <v>8707</v>
      </c>
      <c r="L4857" s="1" t="s">
        <v>6992</v>
      </c>
      <c r="M4857" s="1" t="str">
        <f>"UPL"&amp;Tabla1[[#This Row],[CODIGO_ID]]</f>
        <v>UPL04</v>
      </c>
      <c r="N4857" s="1" t="b">
        <f>Tabla1[[#This Row],[CODIGO_UPL]]=Tabla1[[#This Row],[Columna1]]</f>
        <v>1</v>
      </c>
    </row>
    <row r="4858" spans="1:14" x14ac:dyDescent="0.45">
      <c r="A4858" s="1" t="s">
        <v>4629</v>
      </c>
      <c r="B4858" s="1" t="s">
        <v>46</v>
      </c>
      <c r="C4858" s="2">
        <v>91952.517378799996</v>
      </c>
      <c r="D4858" s="2">
        <v>97176.099226699997</v>
      </c>
      <c r="E4858" s="1" t="s">
        <v>4625</v>
      </c>
      <c r="F4858" s="1" t="s">
        <v>4308</v>
      </c>
      <c r="G4858" s="3">
        <v>19</v>
      </c>
      <c r="H4858" s="1" t="s">
        <v>16</v>
      </c>
      <c r="I4858" s="1" t="s">
        <v>4304</v>
      </c>
      <c r="J4858" s="3">
        <v>323.99799602000002</v>
      </c>
      <c r="K4858" s="4" t="s">
        <v>8706</v>
      </c>
      <c r="L4858" s="1" t="s">
        <v>4305</v>
      </c>
      <c r="M4858" s="1" t="str">
        <f>"UPL"&amp;Tabla1[[#This Row],[CODIGO_ID]]</f>
        <v>UPL03</v>
      </c>
      <c r="N4858" s="1" t="b">
        <f>Tabla1[[#This Row],[CODIGO_UPL]]=Tabla1[[#This Row],[Columna1]]</f>
        <v>1</v>
      </c>
    </row>
    <row r="4859" spans="1:14" x14ac:dyDescent="0.45">
      <c r="A4859" s="1" t="s">
        <v>4611</v>
      </c>
      <c r="B4859" s="1" t="s">
        <v>3828</v>
      </c>
      <c r="C4859" s="2">
        <v>91477.792981999999</v>
      </c>
      <c r="D4859" s="2">
        <v>97244.947841800007</v>
      </c>
      <c r="E4859" s="1" t="s">
        <v>4549</v>
      </c>
      <c r="F4859" s="1" t="s">
        <v>4308</v>
      </c>
      <c r="G4859" s="3">
        <v>19</v>
      </c>
      <c r="H4859" s="1" t="s">
        <v>16</v>
      </c>
      <c r="I4859" s="1" t="s">
        <v>4304</v>
      </c>
      <c r="J4859" s="3">
        <v>2190.8557161899998</v>
      </c>
      <c r="K4859" s="4" t="s">
        <v>8706</v>
      </c>
      <c r="L4859" s="1" t="s">
        <v>4305</v>
      </c>
      <c r="M4859" s="1" t="str">
        <f>"UPL"&amp;Tabla1[[#This Row],[CODIGO_ID]]</f>
        <v>UPL03</v>
      </c>
      <c r="N4859" s="1" t="b">
        <f>Tabla1[[#This Row],[CODIGO_UPL]]=Tabla1[[#This Row],[Columna1]]</f>
        <v>1</v>
      </c>
    </row>
    <row r="4860" spans="1:14" x14ac:dyDescent="0.45">
      <c r="A4860" s="1" t="s">
        <v>4594</v>
      </c>
      <c r="B4860" s="1" t="s">
        <v>3828</v>
      </c>
      <c r="C4860" s="2">
        <v>91341.866708600006</v>
      </c>
      <c r="D4860" s="2">
        <v>97474.558680500006</v>
      </c>
      <c r="E4860" s="1" t="s">
        <v>4549</v>
      </c>
      <c r="F4860" s="1" t="s">
        <v>4308</v>
      </c>
      <c r="G4860" s="3">
        <v>19</v>
      </c>
      <c r="H4860" s="1" t="s">
        <v>16</v>
      </c>
      <c r="I4860" s="1" t="s">
        <v>4304</v>
      </c>
      <c r="J4860" s="3">
        <v>3949.4729473500001</v>
      </c>
      <c r="K4860" s="4" t="s">
        <v>8706</v>
      </c>
      <c r="L4860" s="1" t="s">
        <v>4305</v>
      </c>
      <c r="M4860" s="1" t="str">
        <f>"UPL"&amp;Tabla1[[#This Row],[CODIGO_ID]]</f>
        <v>UPL03</v>
      </c>
      <c r="N4860" s="1" t="b">
        <f>Tabla1[[#This Row],[CODIGO_UPL]]=Tabla1[[#This Row],[Columna1]]</f>
        <v>1</v>
      </c>
    </row>
    <row r="4861" spans="1:14" x14ac:dyDescent="0.45">
      <c r="A4861" s="1" t="s">
        <v>4595</v>
      </c>
      <c r="B4861" s="1" t="s">
        <v>3828</v>
      </c>
      <c r="C4861" s="2">
        <v>91371.2022937</v>
      </c>
      <c r="D4861" s="2">
        <v>97154.417425499996</v>
      </c>
      <c r="E4861" s="1" t="s">
        <v>4557</v>
      </c>
      <c r="F4861" s="1" t="s">
        <v>4308</v>
      </c>
      <c r="G4861" s="3">
        <v>19</v>
      </c>
      <c r="H4861" s="1" t="s">
        <v>16</v>
      </c>
      <c r="I4861" s="1" t="s">
        <v>4304</v>
      </c>
      <c r="J4861" s="3">
        <v>10731.7083939</v>
      </c>
      <c r="K4861" s="4" t="s">
        <v>8706</v>
      </c>
      <c r="L4861" s="1" t="s">
        <v>4305</v>
      </c>
      <c r="M4861" s="1" t="str">
        <f>"UPL"&amp;Tabla1[[#This Row],[CODIGO_ID]]</f>
        <v>UPL03</v>
      </c>
      <c r="N4861" s="1" t="b">
        <f>Tabla1[[#This Row],[CODIGO_UPL]]=Tabla1[[#This Row],[Columna1]]</f>
        <v>1</v>
      </c>
    </row>
    <row r="4862" spans="1:14" x14ac:dyDescent="0.45">
      <c r="A4862" s="1" t="s">
        <v>4607</v>
      </c>
      <c r="B4862" s="1" t="s">
        <v>3828</v>
      </c>
      <c r="C4862" s="2">
        <v>90976.2189755</v>
      </c>
      <c r="D4862" s="2">
        <v>97009.110740899996</v>
      </c>
      <c r="E4862" s="1" t="s">
        <v>4549</v>
      </c>
      <c r="F4862" s="1" t="s">
        <v>4308</v>
      </c>
      <c r="G4862" s="3">
        <v>19</v>
      </c>
      <c r="H4862" s="1" t="s">
        <v>16</v>
      </c>
      <c r="I4862" s="1" t="s">
        <v>4304</v>
      </c>
      <c r="J4862" s="3">
        <v>540.35204330600004</v>
      </c>
      <c r="K4862" s="4" t="s">
        <v>8706</v>
      </c>
      <c r="L4862" s="1" t="s">
        <v>4305</v>
      </c>
      <c r="M4862" s="1" t="str">
        <f>"UPL"&amp;Tabla1[[#This Row],[CODIGO_ID]]</f>
        <v>UPL03</v>
      </c>
      <c r="N4862" s="1" t="b">
        <f>Tabla1[[#This Row],[CODIGO_UPL]]=Tabla1[[#This Row],[Columna1]]</f>
        <v>1</v>
      </c>
    </row>
    <row r="4863" spans="1:14" x14ac:dyDescent="0.45">
      <c r="A4863" s="1" t="s">
        <v>4621</v>
      </c>
      <c r="B4863" s="1" t="s">
        <v>3828</v>
      </c>
      <c r="C4863" s="2">
        <v>90386.739512700005</v>
      </c>
      <c r="D4863" s="2">
        <v>96905.994771700003</v>
      </c>
      <c r="E4863" s="1" t="s">
        <v>4576</v>
      </c>
      <c r="F4863" s="1" t="s">
        <v>4308</v>
      </c>
      <c r="G4863" s="3">
        <v>19</v>
      </c>
      <c r="H4863" s="1" t="s">
        <v>16</v>
      </c>
      <c r="I4863" s="1" t="s">
        <v>4304</v>
      </c>
      <c r="J4863" s="3">
        <v>4839.0069758999998</v>
      </c>
      <c r="K4863" s="4" t="s">
        <v>8706</v>
      </c>
      <c r="L4863" s="1" t="s">
        <v>4305</v>
      </c>
      <c r="M4863" s="1" t="str">
        <f>"UPL"&amp;Tabla1[[#This Row],[CODIGO_ID]]</f>
        <v>UPL03</v>
      </c>
      <c r="N4863" s="1" t="b">
        <f>Tabla1[[#This Row],[CODIGO_UPL]]=Tabla1[[#This Row],[Columna1]]</f>
        <v>1</v>
      </c>
    </row>
    <row r="4864" spans="1:14" x14ac:dyDescent="0.45">
      <c r="A4864" s="1" t="s">
        <v>4552</v>
      </c>
      <c r="B4864" s="1" t="s">
        <v>3828</v>
      </c>
      <c r="C4864" s="2">
        <v>90443.861722600006</v>
      </c>
      <c r="D4864" s="2">
        <v>96659.5055269</v>
      </c>
      <c r="E4864" s="1" t="s">
        <v>4549</v>
      </c>
      <c r="F4864" s="1" t="s">
        <v>4308</v>
      </c>
      <c r="G4864" s="3">
        <v>19</v>
      </c>
      <c r="H4864" s="1" t="s">
        <v>84</v>
      </c>
      <c r="I4864" s="1" t="s">
        <v>4304</v>
      </c>
      <c r="J4864" s="3">
        <v>7663.8312027800002</v>
      </c>
      <c r="K4864" s="4" t="s">
        <v>8706</v>
      </c>
      <c r="L4864" s="1" t="s">
        <v>4305</v>
      </c>
      <c r="M4864" s="1" t="str">
        <f>"UPL"&amp;Tabla1[[#This Row],[CODIGO_ID]]</f>
        <v>UPL03</v>
      </c>
      <c r="N4864" s="1" t="b">
        <f>Tabla1[[#This Row],[CODIGO_UPL]]=Tabla1[[#This Row],[Columna1]]</f>
        <v>1</v>
      </c>
    </row>
    <row r="4865" spans="1:14" x14ac:dyDescent="0.45">
      <c r="A4865" s="1" t="s">
        <v>4550</v>
      </c>
      <c r="B4865" s="1" t="s">
        <v>3828</v>
      </c>
      <c r="C4865" s="2">
        <v>89709.932543999996</v>
      </c>
      <c r="D4865" s="2">
        <v>96707.521250799997</v>
      </c>
      <c r="E4865" s="1" t="s">
        <v>4551</v>
      </c>
      <c r="F4865" s="1" t="s">
        <v>4308</v>
      </c>
      <c r="G4865" s="3">
        <v>19</v>
      </c>
      <c r="H4865" s="1" t="s">
        <v>16</v>
      </c>
      <c r="I4865" s="1" t="s">
        <v>4304</v>
      </c>
      <c r="J4865" s="3">
        <v>1343.7309312299999</v>
      </c>
      <c r="K4865" s="4" t="s">
        <v>8706</v>
      </c>
      <c r="L4865" s="1" t="s">
        <v>4305</v>
      </c>
      <c r="M4865" s="1" t="str">
        <f>"UPL"&amp;Tabla1[[#This Row],[CODIGO_ID]]</f>
        <v>UPL03</v>
      </c>
      <c r="N4865" s="1" t="b">
        <f>Tabla1[[#This Row],[CODIGO_UPL]]=Tabla1[[#This Row],[Columna1]]</f>
        <v>1</v>
      </c>
    </row>
    <row r="4866" spans="1:14" x14ac:dyDescent="0.45">
      <c r="A4866" s="1" t="s">
        <v>4328</v>
      </c>
      <c r="B4866" s="1" t="s">
        <v>46</v>
      </c>
      <c r="C4866" s="2">
        <v>92083.661297300001</v>
      </c>
      <c r="D4866" s="2">
        <v>97677.243237799994</v>
      </c>
      <c r="E4866" s="1" t="s">
        <v>4310</v>
      </c>
      <c r="F4866" s="1" t="s">
        <v>4308</v>
      </c>
      <c r="G4866" s="3">
        <v>19</v>
      </c>
      <c r="H4866" s="1" t="s">
        <v>16</v>
      </c>
      <c r="I4866" s="1" t="s">
        <v>4304</v>
      </c>
      <c r="J4866" s="3">
        <v>8285.9364515599991</v>
      </c>
      <c r="K4866" s="4" t="s">
        <v>8706</v>
      </c>
      <c r="L4866" s="1" t="s">
        <v>4305</v>
      </c>
      <c r="M4866" s="1" t="str">
        <f>"UPL"&amp;Tabla1[[#This Row],[CODIGO_ID]]</f>
        <v>UPL03</v>
      </c>
      <c r="N4866" s="1" t="b">
        <f>Tabla1[[#This Row],[CODIGO_UPL]]=Tabla1[[#This Row],[Columna1]]</f>
        <v>1</v>
      </c>
    </row>
    <row r="4867" spans="1:14" x14ac:dyDescent="0.45">
      <c r="A4867" s="1" t="s">
        <v>4320</v>
      </c>
      <c r="B4867" s="1" t="s">
        <v>46</v>
      </c>
      <c r="C4867" s="2">
        <v>91696.793862999999</v>
      </c>
      <c r="D4867" s="2">
        <v>97547.410557499999</v>
      </c>
      <c r="E4867" s="1" t="s">
        <v>4321</v>
      </c>
      <c r="F4867" s="1" t="s">
        <v>4308</v>
      </c>
      <c r="G4867" s="3">
        <v>19</v>
      </c>
      <c r="H4867" s="1" t="s">
        <v>16</v>
      </c>
      <c r="I4867" s="1" t="s">
        <v>4304</v>
      </c>
      <c r="J4867" s="3">
        <v>2216.9966890199998</v>
      </c>
      <c r="K4867" s="4" t="s">
        <v>8706</v>
      </c>
      <c r="L4867" s="1" t="s">
        <v>4305</v>
      </c>
      <c r="M4867" s="1" t="str">
        <f>"UPL"&amp;Tabla1[[#This Row],[CODIGO_ID]]</f>
        <v>UPL03</v>
      </c>
      <c r="N4867" s="1" t="b">
        <f>Tabla1[[#This Row],[CODIGO_UPL]]=Tabla1[[#This Row],[Columna1]]</f>
        <v>1</v>
      </c>
    </row>
    <row r="4868" spans="1:14" x14ac:dyDescent="0.45">
      <c r="A4868" s="1" t="s">
        <v>4309</v>
      </c>
      <c r="B4868" s="1" t="s">
        <v>46</v>
      </c>
      <c r="C4868" s="2">
        <v>91750.157133800007</v>
      </c>
      <c r="D4868" s="2">
        <v>97752.639500499994</v>
      </c>
      <c r="E4868" s="1" t="s">
        <v>4310</v>
      </c>
      <c r="F4868" s="1" t="s">
        <v>4308</v>
      </c>
      <c r="G4868" s="3">
        <v>19</v>
      </c>
      <c r="H4868" s="1" t="s">
        <v>16</v>
      </c>
      <c r="I4868" s="1" t="s">
        <v>4304</v>
      </c>
      <c r="J4868" s="3">
        <v>938.42235520199995</v>
      </c>
      <c r="K4868" s="4" t="s">
        <v>8706</v>
      </c>
      <c r="L4868" s="1" t="s">
        <v>4305</v>
      </c>
      <c r="M4868" s="1" t="str">
        <f>"UPL"&amp;Tabla1[[#This Row],[CODIGO_ID]]</f>
        <v>UPL03</v>
      </c>
      <c r="N4868" s="1" t="b">
        <f>Tabla1[[#This Row],[CODIGO_UPL]]=Tabla1[[#This Row],[Columna1]]</f>
        <v>1</v>
      </c>
    </row>
    <row r="4869" spans="1:14" x14ac:dyDescent="0.45">
      <c r="A4869" s="1" t="s">
        <v>4630</v>
      </c>
      <c r="B4869" s="1" t="s">
        <v>46</v>
      </c>
      <c r="C4869" s="2">
        <v>92165.067937700005</v>
      </c>
      <c r="D4869" s="2">
        <v>96971.679029199993</v>
      </c>
      <c r="E4869" s="1" t="s">
        <v>4625</v>
      </c>
      <c r="F4869" s="1" t="s">
        <v>4308</v>
      </c>
      <c r="G4869" s="3">
        <v>19</v>
      </c>
      <c r="H4869" s="1" t="s">
        <v>16</v>
      </c>
      <c r="I4869" s="1" t="s">
        <v>4304</v>
      </c>
      <c r="J4869" s="3">
        <v>8383.0045727100005</v>
      </c>
      <c r="K4869" s="4" t="s">
        <v>8706</v>
      </c>
      <c r="L4869" s="1" t="s">
        <v>4305</v>
      </c>
      <c r="M4869" s="1" t="str">
        <f>"UPL"&amp;Tabla1[[#This Row],[CODIGO_ID]]</f>
        <v>UPL03</v>
      </c>
      <c r="N4869" s="1" t="b">
        <f>Tabla1[[#This Row],[CODIGO_UPL]]=Tabla1[[#This Row],[Columna1]]</f>
        <v>1</v>
      </c>
    </row>
    <row r="4870" spans="1:14" x14ac:dyDescent="0.45">
      <c r="A4870" s="1" t="s">
        <v>4558</v>
      </c>
      <c r="B4870" s="1" t="s">
        <v>3828</v>
      </c>
      <c r="C4870" s="2">
        <v>90875.997610399994</v>
      </c>
      <c r="D4870" s="2">
        <v>97538.680413199996</v>
      </c>
      <c r="E4870" s="1" t="s">
        <v>4551</v>
      </c>
      <c r="F4870" s="1" t="s">
        <v>4308</v>
      </c>
      <c r="G4870" s="3">
        <v>19</v>
      </c>
      <c r="H4870" s="1" t="s">
        <v>16</v>
      </c>
      <c r="I4870" s="1" t="s">
        <v>4304</v>
      </c>
      <c r="J4870" s="3">
        <v>697.10965819499995</v>
      </c>
      <c r="K4870" s="4" t="s">
        <v>8706</v>
      </c>
      <c r="L4870" s="1" t="s">
        <v>4305</v>
      </c>
      <c r="M4870" s="1" t="str">
        <f>"UPL"&amp;Tabla1[[#This Row],[CODIGO_ID]]</f>
        <v>UPL03</v>
      </c>
      <c r="N4870" s="1" t="b">
        <f>Tabla1[[#This Row],[CODIGO_UPL]]=Tabla1[[#This Row],[Columna1]]</f>
        <v>1</v>
      </c>
    </row>
    <row r="4871" spans="1:14" x14ac:dyDescent="0.45">
      <c r="A4871" s="1" t="s">
        <v>4436</v>
      </c>
      <c r="B4871" s="1" t="s">
        <v>3828</v>
      </c>
      <c r="C4871" s="2">
        <v>88731.734025700003</v>
      </c>
      <c r="D4871" s="2">
        <v>97954.692125899994</v>
      </c>
      <c r="E4871" s="1" t="s">
        <v>4437</v>
      </c>
      <c r="F4871" s="1" t="s">
        <v>4308</v>
      </c>
      <c r="G4871" s="3">
        <v>19</v>
      </c>
      <c r="H4871" s="1" t="s">
        <v>16</v>
      </c>
      <c r="I4871" s="1" t="s">
        <v>4304</v>
      </c>
      <c r="J4871" s="3">
        <v>3109.2189896199998</v>
      </c>
      <c r="K4871" s="4" t="s">
        <v>8706</v>
      </c>
      <c r="L4871" s="1" t="s">
        <v>4305</v>
      </c>
      <c r="M4871" s="1" t="str">
        <f>"UPL"&amp;Tabla1[[#This Row],[CODIGO_ID]]</f>
        <v>UPL03</v>
      </c>
      <c r="N4871" s="1" t="b">
        <f>Tabla1[[#This Row],[CODIGO_UPL]]=Tabla1[[#This Row],[Columna1]]</f>
        <v>1</v>
      </c>
    </row>
    <row r="4872" spans="1:14" x14ac:dyDescent="0.45">
      <c r="A4872" s="1" t="s">
        <v>8362</v>
      </c>
      <c r="B4872" s="1" t="s">
        <v>3828</v>
      </c>
      <c r="C4872" s="2">
        <v>89827.504585600007</v>
      </c>
      <c r="D4872" s="2">
        <v>98047.794330499994</v>
      </c>
      <c r="E4872" s="1" t="s">
        <v>4386</v>
      </c>
      <c r="F4872" s="1" t="s">
        <v>4308</v>
      </c>
      <c r="G4872" s="3">
        <v>19</v>
      </c>
      <c r="H4872" s="1" t="s">
        <v>16</v>
      </c>
      <c r="I4872" s="1" t="s">
        <v>4304</v>
      </c>
      <c r="J4872" s="3">
        <v>6722.9970620100003</v>
      </c>
      <c r="K4872" s="4" t="s">
        <v>8706</v>
      </c>
      <c r="L4872" s="1" t="s">
        <v>4305</v>
      </c>
      <c r="M4872" s="1" t="str">
        <f>"UPL"&amp;Tabla1[[#This Row],[CODIGO_ID]]</f>
        <v>UPL03</v>
      </c>
      <c r="N4872" s="1" t="b">
        <f>Tabla1[[#This Row],[CODIGO_UPL]]=Tabla1[[#This Row],[Columna1]]</f>
        <v>1</v>
      </c>
    </row>
    <row r="4873" spans="1:14" x14ac:dyDescent="0.45">
      <c r="A4873" s="1" t="s">
        <v>6999</v>
      </c>
      <c r="B4873" s="1" t="s">
        <v>46</v>
      </c>
      <c r="C4873" s="2">
        <v>93551.505369899998</v>
      </c>
      <c r="D4873" s="2">
        <v>95231.546125699999</v>
      </c>
      <c r="E4873" s="1" t="s">
        <v>7000</v>
      </c>
      <c r="F4873" s="1" t="s">
        <v>4308</v>
      </c>
      <c r="G4873" s="3">
        <v>19</v>
      </c>
      <c r="H4873" s="1" t="s">
        <v>16</v>
      </c>
      <c r="I4873" s="1" t="s">
        <v>6991</v>
      </c>
      <c r="J4873" s="3">
        <v>2511.5506528199999</v>
      </c>
      <c r="K4873" s="4" t="s">
        <v>8707</v>
      </c>
      <c r="L4873" s="1" t="s">
        <v>6992</v>
      </c>
      <c r="M4873" s="1" t="str">
        <f>"UPL"&amp;Tabla1[[#This Row],[CODIGO_ID]]</f>
        <v>UPL04</v>
      </c>
      <c r="N4873" s="1" t="b">
        <f>Tabla1[[#This Row],[CODIGO_UPL]]=Tabla1[[#This Row],[Columna1]]</f>
        <v>1</v>
      </c>
    </row>
    <row r="4874" spans="1:14" x14ac:dyDescent="0.45">
      <c r="A4874" s="1" t="s">
        <v>8360</v>
      </c>
      <c r="B4874" s="1" t="s">
        <v>3828</v>
      </c>
      <c r="C4874" s="2">
        <v>89863.598201100001</v>
      </c>
      <c r="D4874" s="2">
        <v>98263.769181700001</v>
      </c>
      <c r="E4874" s="1" t="s">
        <v>4386</v>
      </c>
      <c r="F4874" s="1" t="s">
        <v>4308</v>
      </c>
      <c r="G4874" s="3">
        <v>19</v>
      </c>
      <c r="H4874" s="1" t="s">
        <v>16</v>
      </c>
      <c r="I4874" s="1" t="s">
        <v>4304</v>
      </c>
      <c r="J4874" s="3">
        <v>1966.2903123599999</v>
      </c>
      <c r="K4874" s="4" t="s">
        <v>8706</v>
      </c>
      <c r="L4874" s="1" t="s">
        <v>4305</v>
      </c>
      <c r="M4874" s="1" t="str">
        <f>"UPL"&amp;Tabla1[[#This Row],[CODIGO_ID]]</f>
        <v>UPL03</v>
      </c>
      <c r="N4874" s="1" t="b">
        <f>Tabla1[[#This Row],[CODIGO_UPL]]=Tabla1[[#This Row],[Columna1]]</f>
        <v>1</v>
      </c>
    </row>
    <row r="4875" spans="1:14" x14ac:dyDescent="0.45">
      <c r="A4875" s="1" t="s">
        <v>4413</v>
      </c>
      <c r="B4875" s="1" t="s">
        <v>3828</v>
      </c>
      <c r="C4875" s="2">
        <v>89770.885357299994</v>
      </c>
      <c r="D4875" s="2">
        <v>98255.127920500003</v>
      </c>
      <c r="E4875" s="1" t="s">
        <v>4386</v>
      </c>
      <c r="F4875" s="1" t="s">
        <v>4308</v>
      </c>
      <c r="G4875" s="3">
        <v>19</v>
      </c>
      <c r="H4875" s="1" t="s">
        <v>16</v>
      </c>
      <c r="I4875" s="1" t="s">
        <v>4304</v>
      </c>
      <c r="J4875" s="3">
        <v>868.61164869000004</v>
      </c>
      <c r="K4875" s="4" t="s">
        <v>8706</v>
      </c>
      <c r="L4875" s="1" t="s">
        <v>4305</v>
      </c>
      <c r="M4875" s="1" t="str">
        <f>"UPL"&amp;Tabla1[[#This Row],[CODIGO_ID]]</f>
        <v>UPL03</v>
      </c>
      <c r="N4875" s="1" t="b">
        <f>Tabla1[[#This Row],[CODIGO_UPL]]=Tabla1[[#This Row],[Columna1]]</f>
        <v>1</v>
      </c>
    </row>
    <row r="4876" spans="1:14" x14ac:dyDescent="0.45">
      <c r="A4876" s="1" t="s">
        <v>4408</v>
      </c>
      <c r="B4876" s="1" t="s">
        <v>3828</v>
      </c>
      <c r="C4876" s="2">
        <v>90014.096666700003</v>
      </c>
      <c r="D4876" s="2">
        <v>98109.671799999996</v>
      </c>
      <c r="E4876" s="1" t="s">
        <v>4386</v>
      </c>
      <c r="F4876" s="1" t="s">
        <v>4308</v>
      </c>
      <c r="G4876" s="3">
        <v>19</v>
      </c>
      <c r="H4876" s="1" t="s">
        <v>16</v>
      </c>
      <c r="I4876" s="1" t="s">
        <v>4304</v>
      </c>
      <c r="J4876" s="3">
        <v>887.37257088299998</v>
      </c>
      <c r="K4876" s="4" t="s">
        <v>8706</v>
      </c>
      <c r="L4876" s="1" t="s">
        <v>4305</v>
      </c>
      <c r="M4876" s="1" t="str">
        <f>"UPL"&amp;Tabla1[[#This Row],[CODIGO_ID]]</f>
        <v>UPL03</v>
      </c>
      <c r="N4876" s="1" t="b">
        <f>Tabla1[[#This Row],[CODIGO_UPL]]=Tabla1[[#This Row],[Columna1]]</f>
        <v>1</v>
      </c>
    </row>
    <row r="4877" spans="1:14" x14ac:dyDescent="0.45">
      <c r="A4877" s="1" t="s">
        <v>4423</v>
      </c>
      <c r="B4877" s="1" t="s">
        <v>3828</v>
      </c>
      <c r="C4877" s="2">
        <v>90327.094503700006</v>
      </c>
      <c r="D4877" s="2">
        <v>97702.037116000007</v>
      </c>
      <c r="E4877" s="1" t="s">
        <v>4386</v>
      </c>
      <c r="F4877" s="1" t="s">
        <v>4308</v>
      </c>
      <c r="G4877" s="3">
        <v>19</v>
      </c>
      <c r="H4877" s="1" t="s">
        <v>16</v>
      </c>
      <c r="I4877" s="1" t="s">
        <v>4304</v>
      </c>
      <c r="J4877" s="3">
        <v>68.945373462500001</v>
      </c>
      <c r="K4877" s="4" t="s">
        <v>8706</v>
      </c>
      <c r="L4877" s="1" t="s">
        <v>4305</v>
      </c>
      <c r="M4877" s="1" t="str">
        <f>"UPL"&amp;Tabla1[[#This Row],[CODIGO_ID]]</f>
        <v>UPL03</v>
      </c>
      <c r="N4877" s="1" t="b">
        <f>Tabla1[[#This Row],[CODIGO_UPL]]=Tabla1[[#This Row],[Columna1]]</f>
        <v>1</v>
      </c>
    </row>
    <row r="4878" spans="1:14" x14ac:dyDescent="0.45">
      <c r="A4878" s="1" t="s">
        <v>7150</v>
      </c>
      <c r="B4878" s="1" t="s">
        <v>3828</v>
      </c>
      <c r="C4878" s="2">
        <v>93443.287078299996</v>
      </c>
      <c r="D4878" s="2">
        <v>94045.285514100004</v>
      </c>
      <c r="E4878" s="1" t="s">
        <v>7145</v>
      </c>
      <c r="F4878" s="1" t="s">
        <v>4308</v>
      </c>
      <c r="G4878" s="3">
        <v>19</v>
      </c>
      <c r="H4878" s="1" t="s">
        <v>16</v>
      </c>
      <c r="I4878" s="1" t="s">
        <v>6991</v>
      </c>
      <c r="J4878" s="3">
        <v>8205.2044610499997</v>
      </c>
      <c r="K4878" s="4" t="s">
        <v>8707</v>
      </c>
      <c r="L4878" s="1" t="s">
        <v>6992</v>
      </c>
      <c r="M4878" s="1" t="str">
        <f>"UPL"&amp;Tabla1[[#This Row],[CODIGO_ID]]</f>
        <v>UPL04</v>
      </c>
      <c r="N4878" s="1" t="b">
        <f>Tabla1[[#This Row],[CODIGO_UPL]]=Tabla1[[#This Row],[Columna1]]</f>
        <v>1</v>
      </c>
    </row>
    <row r="4879" spans="1:14" x14ac:dyDescent="0.45">
      <c r="A4879" s="1" t="s">
        <v>7144</v>
      </c>
      <c r="B4879" s="1" t="s">
        <v>3828</v>
      </c>
      <c r="C4879" s="2">
        <v>93332.509666700003</v>
      </c>
      <c r="D4879" s="2">
        <v>93943.206366700004</v>
      </c>
      <c r="E4879" s="1" t="s">
        <v>7145</v>
      </c>
      <c r="F4879" s="1" t="s">
        <v>4308</v>
      </c>
      <c r="G4879" s="3">
        <v>19</v>
      </c>
      <c r="H4879" s="1" t="s">
        <v>16</v>
      </c>
      <c r="I4879" s="1" t="s">
        <v>6991</v>
      </c>
      <c r="J4879" s="3">
        <v>283.17032675500002</v>
      </c>
      <c r="K4879" s="4" t="s">
        <v>8707</v>
      </c>
      <c r="L4879" s="1" t="s">
        <v>6992</v>
      </c>
      <c r="M4879" s="1" t="str">
        <f>"UPL"&amp;Tabla1[[#This Row],[CODIGO_ID]]</f>
        <v>UPL04</v>
      </c>
      <c r="N4879" s="1" t="b">
        <f>Tabla1[[#This Row],[CODIGO_UPL]]=Tabla1[[#This Row],[Columna1]]</f>
        <v>1</v>
      </c>
    </row>
    <row r="4880" spans="1:14" x14ac:dyDescent="0.45">
      <c r="A4880" s="1" t="s">
        <v>7011</v>
      </c>
      <c r="B4880" s="1" t="s">
        <v>3828</v>
      </c>
      <c r="C4880" s="2">
        <v>91449.359878599993</v>
      </c>
      <c r="D4880" s="2">
        <v>93650.067559400006</v>
      </c>
      <c r="E4880" s="1" t="s">
        <v>7012</v>
      </c>
      <c r="F4880" s="1" t="s">
        <v>4308</v>
      </c>
      <c r="G4880" s="3">
        <v>19</v>
      </c>
      <c r="H4880" s="1" t="s">
        <v>16</v>
      </c>
      <c r="I4880" s="1" t="s">
        <v>6991</v>
      </c>
      <c r="J4880" s="3">
        <v>827.56330921300003</v>
      </c>
      <c r="K4880" s="4" t="s">
        <v>8707</v>
      </c>
      <c r="L4880" s="1" t="s">
        <v>6992</v>
      </c>
      <c r="M4880" s="1" t="str">
        <f>"UPL"&amp;Tabla1[[#This Row],[CODIGO_ID]]</f>
        <v>UPL04</v>
      </c>
      <c r="N4880" s="1" t="b">
        <f>Tabla1[[#This Row],[CODIGO_UPL]]=Tabla1[[#This Row],[Columna1]]</f>
        <v>1</v>
      </c>
    </row>
    <row r="4881" spans="1:14" x14ac:dyDescent="0.45">
      <c r="A4881" s="1" t="s">
        <v>7021</v>
      </c>
      <c r="B4881" s="1" t="s">
        <v>3828</v>
      </c>
      <c r="C4881" s="2">
        <v>91504.235864999995</v>
      </c>
      <c r="D4881" s="2">
        <v>93860.844224700006</v>
      </c>
      <c r="E4881" s="1" t="s">
        <v>7012</v>
      </c>
      <c r="F4881" s="1" t="s">
        <v>4308</v>
      </c>
      <c r="G4881" s="3">
        <v>19</v>
      </c>
      <c r="H4881" s="1" t="s">
        <v>16</v>
      </c>
      <c r="I4881" s="1" t="s">
        <v>6991</v>
      </c>
      <c r="J4881" s="3">
        <v>398.54369045599998</v>
      </c>
      <c r="K4881" s="4" t="s">
        <v>8707</v>
      </c>
      <c r="L4881" s="1" t="s">
        <v>6992</v>
      </c>
      <c r="M4881" s="1" t="str">
        <f>"UPL"&amp;Tabla1[[#This Row],[CODIGO_ID]]</f>
        <v>UPL04</v>
      </c>
      <c r="N4881" s="1" t="b">
        <f>Tabla1[[#This Row],[CODIGO_UPL]]=Tabla1[[#This Row],[Columna1]]</f>
        <v>1</v>
      </c>
    </row>
    <row r="4882" spans="1:14" x14ac:dyDescent="0.45">
      <c r="A4882" s="1" t="s">
        <v>4634</v>
      </c>
      <c r="B4882" s="1" t="s">
        <v>46</v>
      </c>
      <c r="C4882" s="2">
        <v>93068.085665000006</v>
      </c>
      <c r="D4882" s="2">
        <v>96337.371929100002</v>
      </c>
      <c r="E4882" s="1" t="s">
        <v>4635</v>
      </c>
      <c r="F4882" s="1" t="s">
        <v>4308</v>
      </c>
      <c r="G4882" s="3">
        <v>19</v>
      </c>
      <c r="H4882" s="1" t="s">
        <v>16</v>
      </c>
      <c r="I4882" s="1" t="s">
        <v>4304</v>
      </c>
      <c r="J4882" s="3">
        <v>1293.9901152299999</v>
      </c>
      <c r="K4882" s="4" t="s">
        <v>8706</v>
      </c>
      <c r="L4882" s="1" t="s">
        <v>4305</v>
      </c>
      <c r="M4882" s="1" t="str">
        <f>"UPL"&amp;Tabla1[[#This Row],[CODIGO_ID]]</f>
        <v>UPL03</v>
      </c>
      <c r="N4882" s="1" t="b">
        <f>Tabla1[[#This Row],[CODIGO_UPL]]=Tabla1[[#This Row],[Columna1]]</f>
        <v>1</v>
      </c>
    </row>
    <row r="4883" spans="1:14" x14ac:dyDescent="0.45">
      <c r="A4883" s="1" t="s">
        <v>4636</v>
      </c>
      <c r="B4883" s="1" t="s">
        <v>46</v>
      </c>
      <c r="C4883" s="2">
        <v>92040.544515700007</v>
      </c>
      <c r="D4883" s="2">
        <v>96274.613288799999</v>
      </c>
      <c r="E4883" s="1" t="s">
        <v>1072</v>
      </c>
      <c r="F4883" s="1" t="s">
        <v>4308</v>
      </c>
      <c r="G4883" s="3">
        <v>19</v>
      </c>
      <c r="H4883" s="1" t="s">
        <v>16</v>
      </c>
      <c r="I4883" s="1" t="s">
        <v>4304</v>
      </c>
      <c r="J4883" s="3">
        <v>3141.8497341699999</v>
      </c>
      <c r="K4883" s="4" t="s">
        <v>8706</v>
      </c>
      <c r="L4883" s="1" t="s">
        <v>4305</v>
      </c>
      <c r="M4883" s="1" t="str">
        <f>"UPL"&amp;Tabla1[[#This Row],[CODIGO_ID]]</f>
        <v>UPL03</v>
      </c>
      <c r="N4883" s="1" t="b">
        <f>Tabla1[[#This Row],[CODIGO_UPL]]=Tabla1[[#This Row],[Columna1]]</f>
        <v>1</v>
      </c>
    </row>
    <row r="4884" spans="1:14" x14ac:dyDescent="0.45">
      <c r="A4884" s="1" t="s">
        <v>7153</v>
      </c>
      <c r="B4884" s="1" t="s">
        <v>46</v>
      </c>
      <c r="C4884" s="2">
        <v>93247.328580600006</v>
      </c>
      <c r="D4884" s="2">
        <v>94322.117528699993</v>
      </c>
      <c r="E4884" s="1" t="s">
        <v>7154</v>
      </c>
      <c r="F4884" s="1" t="s">
        <v>4308</v>
      </c>
      <c r="G4884" s="3">
        <v>19</v>
      </c>
      <c r="H4884" s="1" t="s">
        <v>16</v>
      </c>
      <c r="I4884" s="1" t="s">
        <v>6991</v>
      </c>
      <c r="J4884" s="3">
        <v>1425.30295213</v>
      </c>
      <c r="K4884" s="4" t="s">
        <v>8707</v>
      </c>
      <c r="L4884" s="1" t="s">
        <v>6992</v>
      </c>
      <c r="M4884" s="1" t="str">
        <f>"UPL"&amp;Tabla1[[#This Row],[CODIGO_ID]]</f>
        <v>UPL04</v>
      </c>
      <c r="N4884" s="1" t="b">
        <f>Tabla1[[#This Row],[CODIGO_UPL]]=Tabla1[[#This Row],[Columna1]]</f>
        <v>1</v>
      </c>
    </row>
    <row r="4885" spans="1:14" x14ac:dyDescent="0.45">
      <c r="A4885" s="1" t="s">
        <v>7024</v>
      </c>
      <c r="B4885" s="1" t="s">
        <v>46</v>
      </c>
      <c r="C4885" s="2">
        <v>93176.881712300004</v>
      </c>
      <c r="D4885" s="2">
        <v>94468.754619300002</v>
      </c>
      <c r="E4885" s="1" t="s">
        <v>1700</v>
      </c>
      <c r="F4885" s="1" t="s">
        <v>4308</v>
      </c>
      <c r="G4885" s="3">
        <v>19</v>
      </c>
      <c r="H4885" s="1" t="s">
        <v>16</v>
      </c>
      <c r="I4885" s="1" t="s">
        <v>6991</v>
      </c>
      <c r="J4885" s="3">
        <v>998.65575754600002</v>
      </c>
      <c r="K4885" s="4" t="s">
        <v>8707</v>
      </c>
      <c r="L4885" s="1" t="s">
        <v>6992</v>
      </c>
      <c r="M4885" s="1" t="str">
        <f>"UPL"&amp;Tabla1[[#This Row],[CODIGO_ID]]</f>
        <v>UPL04</v>
      </c>
      <c r="N4885" s="1" t="b">
        <f>Tabla1[[#This Row],[CODIGO_UPL]]=Tabla1[[#This Row],[Columna1]]</f>
        <v>1</v>
      </c>
    </row>
    <row r="4886" spans="1:14" x14ac:dyDescent="0.45">
      <c r="A4886" s="1" t="s">
        <v>7017</v>
      </c>
      <c r="B4886" s="1" t="s">
        <v>46</v>
      </c>
      <c r="C4886" s="2">
        <v>93216.4499259</v>
      </c>
      <c r="D4886" s="2">
        <v>95436.793257400001</v>
      </c>
      <c r="E4886" s="1" t="s">
        <v>7018</v>
      </c>
      <c r="F4886" s="1" t="s">
        <v>4308</v>
      </c>
      <c r="G4886" s="3">
        <v>19</v>
      </c>
      <c r="H4886" s="1" t="s">
        <v>16</v>
      </c>
      <c r="I4886" s="1" t="s">
        <v>6991</v>
      </c>
      <c r="J4886" s="3">
        <v>2976.5536526999999</v>
      </c>
      <c r="K4886" s="4" t="s">
        <v>8707</v>
      </c>
      <c r="L4886" s="1" t="s">
        <v>6992</v>
      </c>
      <c r="M4886" s="1" t="str">
        <f>"UPL"&amp;Tabla1[[#This Row],[CODIGO_ID]]</f>
        <v>UPL04</v>
      </c>
      <c r="N4886" s="1" t="b">
        <f>Tabla1[[#This Row],[CODIGO_UPL]]=Tabla1[[#This Row],[Columna1]]</f>
        <v>1</v>
      </c>
    </row>
    <row r="4887" spans="1:14" x14ac:dyDescent="0.45">
      <c r="A4887" s="1" t="s">
        <v>7019</v>
      </c>
      <c r="B4887" s="1" t="s">
        <v>46</v>
      </c>
      <c r="C4887" s="2">
        <v>93317.331268800001</v>
      </c>
      <c r="D4887" s="2">
        <v>94594.430477100002</v>
      </c>
      <c r="E4887" s="1" t="s">
        <v>7020</v>
      </c>
      <c r="F4887" s="1" t="s">
        <v>4308</v>
      </c>
      <c r="G4887" s="3">
        <v>19</v>
      </c>
      <c r="H4887" s="1" t="s">
        <v>16</v>
      </c>
      <c r="I4887" s="1" t="s">
        <v>6991</v>
      </c>
      <c r="J4887" s="3">
        <v>3192.5168716100002</v>
      </c>
      <c r="K4887" s="4" t="s">
        <v>8707</v>
      </c>
      <c r="L4887" s="1" t="s">
        <v>6992</v>
      </c>
      <c r="M4887" s="1" t="str">
        <f>"UPL"&amp;Tabla1[[#This Row],[CODIGO_ID]]</f>
        <v>UPL04</v>
      </c>
      <c r="N4887" s="1" t="b">
        <f>Tabla1[[#This Row],[CODIGO_UPL]]=Tabla1[[#This Row],[Columna1]]</f>
        <v>1</v>
      </c>
    </row>
    <row r="4888" spans="1:14" x14ac:dyDescent="0.45">
      <c r="A4888" s="1" t="s">
        <v>8359</v>
      </c>
      <c r="B4888" s="1" t="s">
        <v>3828</v>
      </c>
      <c r="C4888" s="2">
        <v>90365.135655899998</v>
      </c>
      <c r="D4888" s="2">
        <v>98343.478052299994</v>
      </c>
      <c r="E4888" s="1" t="s">
        <v>4521</v>
      </c>
      <c r="F4888" s="1" t="s">
        <v>4308</v>
      </c>
      <c r="G4888" s="3">
        <v>19</v>
      </c>
      <c r="H4888" s="1" t="s">
        <v>16</v>
      </c>
      <c r="I4888" s="1" t="s">
        <v>4304</v>
      </c>
      <c r="J4888" s="3">
        <v>56769.5166111</v>
      </c>
      <c r="K4888" s="4" t="s">
        <v>8706</v>
      </c>
      <c r="L4888" s="1" t="s">
        <v>4305</v>
      </c>
      <c r="M4888" s="1" t="str">
        <f>"UPL"&amp;Tabla1[[#This Row],[CODIGO_ID]]</f>
        <v>UPL03</v>
      </c>
      <c r="N4888" s="1" t="b">
        <f>Tabla1[[#This Row],[CODIGO_UPL]]=Tabla1[[#This Row],[Columna1]]</f>
        <v>1</v>
      </c>
    </row>
    <row r="4889" spans="1:14" x14ac:dyDescent="0.45">
      <c r="A4889" s="1" t="s">
        <v>4563</v>
      </c>
      <c r="B4889" s="1" t="s">
        <v>3828</v>
      </c>
      <c r="C4889" s="2">
        <v>90365.939095399997</v>
      </c>
      <c r="D4889" s="2">
        <v>97455.539057200003</v>
      </c>
      <c r="E4889" s="1" t="s">
        <v>4564</v>
      </c>
      <c r="F4889" s="1" t="s">
        <v>4308</v>
      </c>
      <c r="G4889" s="3">
        <v>19</v>
      </c>
      <c r="H4889" s="1" t="s">
        <v>16</v>
      </c>
      <c r="I4889" s="1" t="s">
        <v>4304</v>
      </c>
      <c r="J4889" s="3">
        <v>1566.08567219</v>
      </c>
      <c r="K4889" s="4" t="s">
        <v>8706</v>
      </c>
      <c r="L4889" s="1" t="s">
        <v>4305</v>
      </c>
      <c r="M4889" s="1" t="str">
        <f>"UPL"&amp;Tabla1[[#This Row],[CODIGO_ID]]</f>
        <v>UPL03</v>
      </c>
      <c r="N4889" s="1" t="b">
        <f>Tabla1[[#This Row],[CODIGO_UPL]]=Tabla1[[#This Row],[Columna1]]</f>
        <v>1</v>
      </c>
    </row>
    <row r="4890" spans="1:14" x14ac:dyDescent="0.45">
      <c r="A4890" s="1" t="s">
        <v>4566</v>
      </c>
      <c r="B4890" s="1" t="s">
        <v>3828</v>
      </c>
      <c r="C4890" s="2">
        <v>90567.444171700001</v>
      </c>
      <c r="D4890" s="2">
        <v>97636.676968300002</v>
      </c>
      <c r="E4890" s="1" t="s">
        <v>4564</v>
      </c>
      <c r="F4890" s="1" t="s">
        <v>4308</v>
      </c>
      <c r="G4890" s="3">
        <v>19</v>
      </c>
      <c r="H4890" s="1" t="s">
        <v>16</v>
      </c>
      <c r="I4890" s="1" t="s">
        <v>4304</v>
      </c>
      <c r="J4890" s="3">
        <v>505.50681889100002</v>
      </c>
      <c r="K4890" s="4" t="s">
        <v>8706</v>
      </c>
      <c r="L4890" s="1" t="s">
        <v>4305</v>
      </c>
      <c r="M4890" s="1" t="str">
        <f>"UPL"&amp;Tabla1[[#This Row],[CODIGO_ID]]</f>
        <v>UPL03</v>
      </c>
      <c r="N4890" s="1" t="b">
        <f>Tabla1[[#This Row],[CODIGO_UPL]]=Tabla1[[#This Row],[Columna1]]</f>
        <v>1</v>
      </c>
    </row>
    <row r="4891" spans="1:14" x14ac:dyDescent="0.45">
      <c r="A4891" s="1" t="s">
        <v>4612</v>
      </c>
      <c r="B4891" s="1" t="s">
        <v>3828</v>
      </c>
      <c r="C4891" s="2">
        <v>91004.697706499996</v>
      </c>
      <c r="D4891" s="2">
        <v>97234.804461099993</v>
      </c>
      <c r="E4891" s="1" t="s">
        <v>4613</v>
      </c>
      <c r="F4891" s="1" t="s">
        <v>4308</v>
      </c>
      <c r="G4891" s="3">
        <v>19</v>
      </c>
      <c r="H4891" s="1" t="s">
        <v>16</v>
      </c>
      <c r="I4891" s="1" t="s">
        <v>4304</v>
      </c>
      <c r="J4891" s="3">
        <v>938.54089979499997</v>
      </c>
      <c r="K4891" s="4" t="s">
        <v>8706</v>
      </c>
      <c r="L4891" s="1" t="s">
        <v>4305</v>
      </c>
      <c r="M4891" s="1" t="str">
        <f>"UPL"&amp;Tabla1[[#This Row],[CODIGO_ID]]</f>
        <v>UPL03</v>
      </c>
      <c r="N4891" s="1" t="b">
        <f>Tabla1[[#This Row],[CODIGO_UPL]]=Tabla1[[#This Row],[Columna1]]</f>
        <v>1</v>
      </c>
    </row>
    <row r="4892" spans="1:14" x14ac:dyDescent="0.45">
      <c r="A4892" s="1" t="s">
        <v>4414</v>
      </c>
      <c r="B4892" s="1" t="s">
        <v>3828</v>
      </c>
      <c r="C4892" s="2">
        <v>90067.779041799993</v>
      </c>
      <c r="D4892" s="2">
        <v>98309.856842599998</v>
      </c>
      <c r="E4892" s="1" t="s">
        <v>4386</v>
      </c>
      <c r="F4892" s="1" t="s">
        <v>4308</v>
      </c>
      <c r="G4892" s="3">
        <v>19</v>
      </c>
      <c r="H4892" s="1" t="s">
        <v>16</v>
      </c>
      <c r="I4892" s="1" t="s">
        <v>4304</v>
      </c>
      <c r="J4892" s="3">
        <v>434.04485154999998</v>
      </c>
      <c r="K4892" s="4" t="s">
        <v>8706</v>
      </c>
      <c r="L4892" s="1" t="s">
        <v>4305</v>
      </c>
      <c r="M4892" s="1" t="str">
        <f>"UPL"&amp;Tabla1[[#This Row],[CODIGO_ID]]</f>
        <v>UPL03</v>
      </c>
      <c r="N4892" s="1" t="b">
        <f>Tabla1[[#This Row],[CODIGO_UPL]]=Tabla1[[#This Row],[Columna1]]</f>
        <v>1</v>
      </c>
    </row>
    <row r="4893" spans="1:14" x14ac:dyDescent="0.45">
      <c r="A4893" s="1" t="s">
        <v>7025</v>
      </c>
      <c r="B4893" s="1" t="s">
        <v>3828</v>
      </c>
      <c r="C4893" s="2">
        <v>92328.8347068</v>
      </c>
      <c r="D4893" s="2">
        <v>95278.543265600005</v>
      </c>
      <c r="E4893" s="1" t="s">
        <v>7026</v>
      </c>
      <c r="F4893" s="1" t="s">
        <v>4308</v>
      </c>
      <c r="G4893" s="3">
        <v>19</v>
      </c>
      <c r="H4893" s="1" t="s">
        <v>16</v>
      </c>
      <c r="I4893" s="1" t="s">
        <v>6991</v>
      </c>
      <c r="J4893" s="3">
        <v>2038.2306151800001</v>
      </c>
      <c r="K4893" s="4" t="s">
        <v>8707</v>
      </c>
      <c r="L4893" s="1" t="s">
        <v>6992</v>
      </c>
      <c r="M4893" s="1" t="str">
        <f>"UPL"&amp;Tabla1[[#This Row],[CODIGO_ID]]</f>
        <v>UPL04</v>
      </c>
      <c r="N4893" s="1" t="b">
        <f>Tabla1[[#This Row],[CODIGO_UPL]]=Tabla1[[#This Row],[Columna1]]</f>
        <v>1</v>
      </c>
    </row>
    <row r="4894" spans="1:14" x14ac:dyDescent="0.45">
      <c r="A4894" s="1" t="s">
        <v>7027</v>
      </c>
      <c r="B4894" s="1" t="s">
        <v>46</v>
      </c>
      <c r="C4894" s="2">
        <v>93349.587431299995</v>
      </c>
      <c r="D4894" s="2">
        <v>94908.125199400005</v>
      </c>
      <c r="E4894" s="1" t="s">
        <v>7028</v>
      </c>
      <c r="F4894" s="1" t="s">
        <v>4308</v>
      </c>
      <c r="G4894" s="3">
        <v>19</v>
      </c>
      <c r="H4894" s="1" t="s">
        <v>16</v>
      </c>
      <c r="I4894" s="1" t="s">
        <v>6991</v>
      </c>
      <c r="J4894" s="3">
        <v>2576.2575253099999</v>
      </c>
      <c r="K4894" s="4" t="s">
        <v>8707</v>
      </c>
      <c r="L4894" s="1" t="s">
        <v>6992</v>
      </c>
      <c r="M4894" s="1" t="str">
        <f>"UPL"&amp;Tabla1[[#This Row],[CODIGO_ID]]</f>
        <v>UPL04</v>
      </c>
      <c r="N4894" s="1" t="b">
        <f>Tabla1[[#This Row],[CODIGO_UPL]]=Tabla1[[#This Row],[Columna1]]</f>
        <v>1</v>
      </c>
    </row>
    <row r="4895" spans="1:14" x14ac:dyDescent="0.45">
      <c r="A4895" s="1" t="s">
        <v>7095</v>
      </c>
      <c r="B4895" s="1" t="s">
        <v>46</v>
      </c>
      <c r="C4895" s="2">
        <v>93307.021088099995</v>
      </c>
      <c r="D4895" s="2">
        <v>95078.724765599996</v>
      </c>
      <c r="E4895" s="1" t="s">
        <v>7028</v>
      </c>
      <c r="F4895" s="1" t="s">
        <v>4308</v>
      </c>
      <c r="G4895" s="3">
        <v>19</v>
      </c>
      <c r="H4895" s="1" t="s">
        <v>16</v>
      </c>
      <c r="I4895" s="1" t="s">
        <v>6991</v>
      </c>
      <c r="J4895" s="3">
        <v>1946.7068077399999</v>
      </c>
      <c r="K4895" s="4" t="s">
        <v>8707</v>
      </c>
      <c r="L4895" s="1" t="s">
        <v>6992</v>
      </c>
      <c r="M4895" s="1" t="str">
        <f>"UPL"&amp;Tabla1[[#This Row],[CODIGO_ID]]</f>
        <v>UPL04</v>
      </c>
      <c r="N4895" s="1" t="b">
        <f>Tabla1[[#This Row],[CODIGO_UPL]]=Tabla1[[#This Row],[Columna1]]</f>
        <v>1</v>
      </c>
    </row>
    <row r="4896" spans="1:14" x14ac:dyDescent="0.45">
      <c r="A4896" s="1" t="s">
        <v>7031</v>
      </c>
      <c r="B4896" s="1" t="s">
        <v>46</v>
      </c>
      <c r="C4896" s="2">
        <v>93163.489511599997</v>
      </c>
      <c r="D4896" s="2">
        <v>94692.067262800003</v>
      </c>
      <c r="E4896" s="1" t="s">
        <v>7032</v>
      </c>
      <c r="F4896" s="1" t="s">
        <v>4308</v>
      </c>
      <c r="G4896" s="3">
        <v>19</v>
      </c>
      <c r="H4896" s="1" t="s">
        <v>16</v>
      </c>
      <c r="I4896" s="1" t="s">
        <v>6991</v>
      </c>
      <c r="J4896" s="3">
        <v>524.04909586199994</v>
      </c>
      <c r="K4896" s="4" t="s">
        <v>8707</v>
      </c>
      <c r="L4896" s="1" t="s">
        <v>6992</v>
      </c>
      <c r="M4896" s="1" t="str">
        <f>"UPL"&amp;Tabla1[[#This Row],[CODIGO_ID]]</f>
        <v>UPL04</v>
      </c>
      <c r="N4896" s="1" t="b">
        <f>Tabla1[[#This Row],[CODIGO_UPL]]=Tabla1[[#This Row],[Columna1]]</f>
        <v>1</v>
      </c>
    </row>
    <row r="4897" spans="1:14" x14ac:dyDescent="0.45">
      <c r="A4897" s="1" t="s">
        <v>7029</v>
      </c>
      <c r="B4897" s="1" t="s">
        <v>3828</v>
      </c>
      <c r="C4897" s="2">
        <v>91884.226429000002</v>
      </c>
      <c r="D4897" s="2">
        <v>95723.835259300002</v>
      </c>
      <c r="E4897" s="1" t="s">
        <v>7030</v>
      </c>
      <c r="F4897" s="1" t="s">
        <v>4308</v>
      </c>
      <c r="G4897" s="3">
        <v>19</v>
      </c>
      <c r="H4897" s="1" t="s">
        <v>16</v>
      </c>
      <c r="I4897" s="1" t="s">
        <v>6991</v>
      </c>
      <c r="J4897" s="3">
        <v>272.83496857799997</v>
      </c>
      <c r="K4897" s="4" t="s">
        <v>8707</v>
      </c>
      <c r="L4897" s="1" t="s">
        <v>6992</v>
      </c>
      <c r="M4897" s="1" t="str">
        <f>"UPL"&amp;Tabla1[[#This Row],[CODIGO_ID]]</f>
        <v>UPL04</v>
      </c>
      <c r="N4897" s="1" t="b">
        <f>Tabla1[[#This Row],[CODIGO_UPL]]=Tabla1[[#This Row],[Columna1]]</f>
        <v>1</v>
      </c>
    </row>
    <row r="4898" spans="1:14" x14ac:dyDescent="0.45">
      <c r="A4898" s="1" t="s">
        <v>7212</v>
      </c>
      <c r="B4898" s="1" t="s">
        <v>3828</v>
      </c>
      <c r="C4898" s="2">
        <v>92519.658358500004</v>
      </c>
      <c r="D4898" s="2">
        <v>93367.842357999994</v>
      </c>
      <c r="E4898" s="1" t="s">
        <v>7213</v>
      </c>
      <c r="F4898" s="1" t="s">
        <v>4308</v>
      </c>
      <c r="G4898" s="3">
        <v>19</v>
      </c>
      <c r="H4898" s="1" t="s">
        <v>16</v>
      </c>
      <c r="I4898" s="1" t="s">
        <v>6991</v>
      </c>
      <c r="J4898" s="3">
        <v>413.75461437299998</v>
      </c>
      <c r="K4898" s="4" t="s">
        <v>8707</v>
      </c>
      <c r="L4898" s="1" t="s">
        <v>6992</v>
      </c>
      <c r="M4898" s="1" t="str">
        <f>"UPL"&amp;Tabla1[[#This Row],[CODIGO_ID]]</f>
        <v>UPL04</v>
      </c>
      <c r="N4898" s="1" t="b">
        <f>Tabla1[[#This Row],[CODIGO_UPL]]=Tabla1[[#This Row],[Columna1]]</f>
        <v>1</v>
      </c>
    </row>
    <row r="4899" spans="1:14" x14ac:dyDescent="0.45">
      <c r="A4899" s="1" t="s">
        <v>7044</v>
      </c>
      <c r="B4899" s="1" t="s">
        <v>3828</v>
      </c>
      <c r="C4899" s="2">
        <v>92168.309406300003</v>
      </c>
      <c r="D4899" s="2">
        <v>95366.783319900002</v>
      </c>
      <c r="E4899" s="1" t="s">
        <v>7026</v>
      </c>
      <c r="F4899" s="1" t="s">
        <v>4308</v>
      </c>
      <c r="G4899" s="3">
        <v>19</v>
      </c>
      <c r="H4899" s="1" t="s">
        <v>16</v>
      </c>
      <c r="I4899" s="1" t="s">
        <v>6991</v>
      </c>
      <c r="J4899" s="3">
        <v>1991.5037269699999</v>
      </c>
      <c r="K4899" s="4" t="s">
        <v>8707</v>
      </c>
      <c r="L4899" s="1" t="s">
        <v>6992</v>
      </c>
      <c r="M4899" s="1" t="str">
        <f>"UPL"&amp;Tabla1[[#This Row],[CODIGO_ID]]</f>
        <v>UPL04</v>
      </c>
      <c r="N4899" s="1" t="b">
        <f>Tabla1[[#This Row],[CODIGO_UPL]]=Tabla1[[#This Row],[Columna1]]</f>
        <v>1</v>
      </c>
    </row>
    <row r="4900" spans="1:14" x14ac:dyDescent="0.45">
      <c r="A4900" s="1" t="s">
        <v>4640</v>
      </c>
      <c r="B4900" s="1" t="s">
        <v>46</v>
      </c>
      <c r="C4900" s="2">
        <v>91945.257670699997</v>
      </c>
      <c r="D4900" s="2">
        <v>96762.252882300003</v>
      </c>
      <c r="E4900" s="1" t="s">
        <v>4641</v>
      </c>
      <c r="F4900" s="1" t="s">
        <v>4308</v>
      </c>
      <c r="G4900" s="3">
        <v>19</v>
      </c>
      <c r="H4900" s="1" t="s">
        <v>16</v>
      </c>
      <c r="I4900" s="1" t="s">
        <v>4304</v>
      </c>
      <c r="J4900" s="3">
        <v>1809.00768821</v>
      </c>
      <c r="K4900" s="4" t="s">
        <v>8706</v>
      </c>
      <c r="L4900" s="1" t="s">
        <v>4305</v>
      </c>
      <c r="M4900" s="1" t="str">
        <f>"UPL"&amp;Tabla1[[#This Row],[CODIGO_ID]]</f>
        <v>UPL03</v>
      </c>
      <c r="N4900" s="1" t="b">
        <f>Tabla1[[#This Row],[CODIGO_UPL]]=Tabla1[[#This Row],[Columna1]]</f>
        <v>1</v>
      </c>
    </row>
    <row r="4901" spans="1:14" x14ac:dyDescent="0.45">
      <c r="A4901" s="1" t="s">
        <v>7090</v>
      </c>
      <c r="B4901" s="1" t="s">
        <v>3828</v>
      </c>
      <c r="C4901" s="2">
        <v>92721.852731799998</v>
      </c>
      <c r="D4901" s="2">
        <v>95560.001102499999</v>
      </c>
      <c r="E4901" s="1" t="s">
        <v>7091</v>
      </c>
      <c r="F4901" s="1" t="s">
        <v>4308</v>
      </c>
      <c r="G4901" s="3">
        <v>19</v>
      </c>
      <c r="H4901" s="1" t="s">
        <v>16</v>
      </c>
      <c r="I4901" s="1" t="s">
        <v>6991</v>
      </c>
      <c r="J4901" s="3">
        <v>2815.2141151199999</v>
      </c>
      <c r="K4901" s="4" t="s">
        <v>8707</v>
      </c>
      <c r="L4901" s="1" t="s">
        <v>6992</v>
      </c>
      <c r="M4901" s="1" t="str">
        <f>"UPL"&amp;Tabla1[[#This Row],[CODIGO_ID]]</f>
        <v>UPL04</v>
      </c>
      <c r="N4901" s="1" t="b">
        <f>Tabla1[[#This Row],[CODIGO_UPL]]=Tabla1[[#This Row],[Columna1]]</f>
        <v>1</v>
      </c>
    </row>
    <row r="4902" spans="1:14" x14ac:dyDescent="0.45">
      <c r="A4902" s="1" t="s">
        <v>7092</v>
      </c>
      <c r="B4902" s="1" t="s">
        <v>3828</v>
      </c>
      <c r="C4902" s="2">
        <v>92634.8786349</v>
      </c>
      <c r="D4902" s="2">
        <v>95520.370648900003</v>
      </c>
      <c r="E4902" s="1" t="s">
        <v>7093</v>
      </c>
      <c r="F4902" s="1" t="s">
        <v>4308</v>
      </c>
      <c r="G4902" s="3">
        <v>19</v>
      </c>
      <c r="H4902" s="1" t="s">
        <v>16</v>
      </c>
      <c r="I4902" s="1" t="s">
        <v>6991</v>
      </c>
      <c r="J4902" s="3">
        <v>1281.4790529300001</v>
      </c>
      <c r="K4902" s="4" t="s">
        <v>8707</v>
      </c>
      <c r="L4902" s="1" t="s">
        <v>6992</v>
      </c>
      <c r="M4902" s="1" t="str">
        <f>"UPL"&amp;Tabla1[[#This Row],[CODIGO_ID]]</f>
        <v>UPL04</v>
      </c>
      <c r="N4902" s="1" t="b">
        <f>Tabla1[[#This Row],[CODIGO_UPL]]=Tabla1[[#This Row],[Columna1]]</f>
        <v>1</v>
      </c>
    </row>
    <row r="4903" spans="1:14" x14ac:dyDescent="0.45">
      <c r="A4903" s="1" t="s">
        <v>4348</v>
      </c>
      <c r="B4903" s="1" t="s">
        <v>46</v>
      </c>
      <c r="C4903" s="2">
        <v>91877.9110373</v>
      </c>
      <c r="D4903" s="2">
        <v>97945.275835199995</v>
      </c>
      <c r="E4903" s="1" t="s">
        <v>4349</v>
      </c>
      <c r="F4903" s="1" t="s">
        <v>4308</v>
      </c>
      <c r="G4903" s="3">
        <v>19</v>
      </c>
      <c r="H4903" s="1" t="s">
        <v>16</v>
      </c>
      <c r="I4903" s="1" t="s">
        <v>4304</v>
      </c>
      <c r="J4903" s="3">
        <v>33043.457588800004</v>
      </c>
      <c r="K4903" s="4" t="s">
        <v>8706</v>
      </c>
      <c r="L4903" s="1" t="s">
        <v>4305</v>
      </c>
      <c r="M4903" s="1" t="str">
        <f>"UPL"&amp;Tabla1[[#This Row],[CODIGO_ID]]</f>
        <v>UPL03</v>
      </c>
      <c r="N4903" s="1" t="b">
        <f>Tabla1[[#This Row],[CODIGO_UPL]]=Tabla1[[#This Row],[Columna1]]</f>
        <v>1</v>
      </c>
    </row>
    <row r="4904" spans="1:14" x14ac:dyDescent="0.45">
      <c r="A4904" s="1" t="s">
        <v>7003</v>
      </c>
      <c r="B4904" s="1" t="s">
        <v>3828</v>
      </c>
      <c r="C4904" s="2">
        <v>92597.626830699999</v>
      </c>
      <c r="D4904" s="2">
        <v>94727.217200600004</v>
      </c>
      <c r="E4904" s="1" t="s">
        <v>7004</v>
      </c>
      <c r="F4904" s="1" t="s">
        <v>4308</v>
      </c>
      <c r="G4904" s="3">
        <v>19</v>
      </c>
      <c r="H4904" s="1" t="s">
        <v>16</v>
      </c>
      <c r="I4904" s="1" t="s">
        <v>6991</v>
      </c>
      <c r="J4904" s="3">
        <v>5557.71217841</v>
      </c>
      <c r="K4904" s="4" t="s">
        <v>8707</v>
      </c>
      <c r="L4904" s="1" t="s">
        <v>6992</v>
      </c>
      <c r="M4904" s="1" t="str">
        <f>"UPL"&amp;Tabla1[[#This Row],[CODIGO_ID]]</f>
        <v>UPL04</v>
      </c>
      <c r="N4904" s="1" t="b">
        <f>Tabla1[[#This Row],[CODIGO_UPL]]=Tabla1[[#This Row],[Columna1]]</f>
        <v>1</v>
      </c>
    </row>
    <row r="4905" spans="1:14" x14ac:dyDescent="0.45">
      <c r="A4905" s="1" t="s">
        <v>7127</v>
      </c>
      <c r="B4905" s="1" t="s">
        <v>3828</v>
      </c>
      <c r="C4905" s="2">
        <v>92329.103411300006</v>
      </c>
      <c r="D4905" s="2">
        <v>94574.243314000007</v>
      </c>
      <c r="E4905" s="1" t="s">
        <v>7004</v>
      </c>
      <c r="F4905" s="1" t="s">
        <v>4308</v>
      </c>
      <c r="G4905" s="3">
        <v>19</v>
      </c>
      <c r="H4905" s="1" t="s">
        <v>16</v>
      </c>
      <c r="I4905" s="1" t="s">
        <v>6991</v>
      </c>
      <c r="J4905" s="3">
        <v>399.709934895</v>
      </c>
      <c r="K4905" s="4" t="s">
        <v>8707</v>
      </c>
      <c r="L4905" s="1" t="s">
        <v>6992</v>
      </c>
      <c r="M4905" s="1" t="str">
        <f>"UPL"&amp;Tabla1[[#This Row],[CODIGO_ID]]</f>
        <v>UPL04</v>
      </c>
      <c r="N4905" s="1" t="b">
        <f>Tabla1[[#This Row],[CODIGO_UPL]]=Tabla1[[#This Row],[Columna1]]</f>
        <v>1</v>
      </c>
    </row>
    <row r="4906" spans="1:14" x14ac:dyDescent="0.45">
      <c r="A4906" s="1" t="s">
        <v>4485</v>
      </c>
      <c r="B4906" s="1" t="s">
        <v>3828</v>
      </c>
      <c r="C4906" s="2">
        <v>89024.425019500006</v>
      </c>
      <c r="D4906" s="2">
        <v>99318.169124299995</v>
      </c>
      <c r="E4906" s="1" t="s">
        <v>4486</v>
      </c>
      <c r="F4906" s="1" t="s">
        <v>4308</v>
      </c>
      <c r="G4906" s="3">
        <v>19</v>
      </c>
      <c r="H4906" s="1" t="s">
        <v>16</v>
      </c>
      <c r="I4906" s="1" t="s">
        <v>4304</v>
      </c>
      <c r="J4906" s="3">
        <v>4783.9701203300001</v>
      </c>
      <c r="K4906" s="4" t="s">
        <v>8706</v>
      </c>
      <c r="L4906" s="1" t="s">
        <v>4305</v>
      </c>
      <c r="M4906" s="1" t="str">
        <f>"UPL"&amp;Tabla1[[#This Row],[CODIGO_ID]]</f>
        <v>UPL03</v>
      </c>
      <c r="N4906" s="1" t="b">
        <f>Tabla1[[#This Row],[CODIGO_UPL]]=Tabla1[[#This Row],[Columna1]]</f>
        <v>1</v>
      </c>
    </row>
    <row r="4907" spans="1:14" x14ac:dyDescent="0.45">
      <c r="A4907" s="1" t="s">
        <v>4389</v>
      </c>
      <c r="B4907" s="1" t="s">
        <v>46</v>
      </c>
      <c r="C4907" s="2">
        <v>89717.049973999994</v>
      </c>
      <c r="D4907" s="2">
        <v>98844.190390899996</v>
      </c>
      <c r="E4907" s="1" t="s">
        <v>4390</v>
      </c>
      <c r="F4907" s="1" t="s">
        <v>4308</v>
      </c>
      <c r="G4907" s="3">
        <v>19</v>
      </c>
      <c r="H4907" s="1" t="s">
        <v>16</v>
      </c>
      <c r="I4907" s="1" t="s">
        <v>4304</v>
      </c>
      <c r="J4907" s="3">
        <v>3199.3233864899998</v>
      </c>
      <c r="K4907" s="4" t="s">
        <v>8706</v>
      </c>
      <c r="L4907" s="1" t="s">
        <v>4305</v>
      </c>
      <c r="M4907" s="1" t="str">
        <f>"UPL"&amp;Tabla1[[#This Row],[CODIGO_ID]]</f>
        <v>UPL03</v>
      </c>
      <c r="N4907" s="1" t="b">
        <f>Tabla1[[#This Row],[CODIGO_UPL]]=Tabla1[[#This Row],[Columna1]]</f>
        <v>1</v>
      </c>
    </row>
    <row r="4908" spans="1:14" x14ac:dyDescent="0.45">
      <c r="A4908" s="1" t="s">
        <v>7005</v>
      </c>
      <c r="B4908" s="1" t="s">
        <v>3828</v>
      </c>
      <c r="C4908" s="2">
        <v>91394.545889400004</v>
      </c>
      <c r="D4908" s="2">
        <v>94774.648838699999</v>
      </c>
      <c r="E4908" s="1" t="s">
        <v>7006</v>
      </c>
      <c r="F4908" s="1" t="s">
        <v>4308</v>
      </c>
      <c r="G4908" s="3">
        <v>19</v>
      </c>
      <c r="H4908" s="1" t="s">
        <v>16</v>
      </c>
      <c r="I4908" s="1" t="s">
        <v>6991</v>
      </c>
      <c r="J4908" s="3">
        <v>3000.7830961899999</v>
      </c>
      <c r="K4908" s="4" t="s">
        <v>8707</v>
      </c>
      <c r="L4908" s="1" t="s">
        <v>6992</v>
      </c>
      <c r="M4908" s="1" t="str">
        <f>"UPL"&amp;Tabla1[[#This Row],[CODIGO_ID]]</f>
        <v>UPL04</v>
      </c>
      <c r="N4908" s="1" t="b">
        <f>Tabla1[[#This Row],[CODIGO_UPL]]=Tabla1[[#This Row],[Columna1]]</f>
        <v>1</v>
      </c>
    </row>
    <row r="4909" spans="1:14" x14ac:dyDescent="0.45">
      <c r="A4909" s="1" t="s">
        <v>6989</v>
      </c>
      <c r="B4909" s="1" t="s">
        <v>46</v>
      </c>
      <c r="C4909" s="2">
        <v>92490.538988500004</v>
      </c>
      <c r="D4909" s="2">
        <v>95914.457408600007</v>
      </c>
      <c r="E4909" s="1" t="s">
        <v>6990</v>
      </c>
      <c r="F4909" s="1" t="s">
        <v>4308</v>
      </c>
      <c r="G4909" s="3">
        <v>19</v>
      </c>
      <c r="H4909" s="1" t="s">
        <v>16</v>
      </c>
      <c r="I4909" s="1" t="s">
        <v>6991</v>
      </c>
      <c r="J4909" s="3">
        <v>733.43752959000005</v>
      </c>
      <c r="K4909" s="4" t="s">
        <v>8707</v>
      </c>
      <c r="L4909" s="1" t="s">
        <v>6992</v>
      </c>
      <c r="M4909" s="1" t="str">
        <f>"UPL"&amp;Tabla1[[#This Row],[CODIGO_ID]]</f>
        <v>UPL04</v>
      </c>
      <c r="N4909" s="1" t="b">
        <f>Tabla1[[#This Row],[CODIGO_UPL]]=Tabla1[[#This Row],[Columna1]]</f>
        <v>1</v>
      </c>
    </row>
    <row r="4910" spans="1:14" x14ac:dyDescent="0.45">
      <c r="A4910" s="1" t="s">
        <v>6993</v>
      </c>
      <c r="B4910" s="1" t="s">
        <v>46</v>
      </c>
      <c r="C4910" s="2">
        <v>92657.419850000006</v>
      </c>
      <c r="D4910" s="2">
        <v>95951.559299999994</v>
      </c>
      <c r="E4910" s="1" t="s">
        <v>6994</v>
      </c>
      <c r="F4910" s="1" t="s">
        <v>4308</v>
      </c>
      <c r="G4910" s="3">
        <v>19</v>
      </c>
      <c r="H4910" s="1" t="s">
        <v>16</v>
      </c>
      <c r="I4910" s="1" t="s">
        <v>6991</v>
      </c>
      <c r="J4910" s="3">
        <v>726.09306028200001</v>
      </c>
      <c r="K4910" s="4" t="s">
        <v>8707</v>
      </c>
      <c r="L4910" s="1" t="s">
        <v>6992</v>
      </c>
      <c r="M4910" s="1" t="str">
        <f>"UPL"&amp;Tabla1[[#This Row],[CODIGO_ID]]</f>
        <v>UPL04</v>
      </c>
      <c r="N4910" s="1" t="b">
        <f>Tabla1[[#This Row],[CODIGO_UPL]]=Tabla1[[#This Row],[Columna1]]</f>
        <v>1</v>
      </c>
    </row>
    <row r="4911" spans="1:14" x14ac:dyDescent="0.45">
      <c r="A4911" s="1" t="s">
        <v>8610</v>
      </c>
      <c r="B4911" s="1" t="s">
        <v>13</v>
      </c>
      <c r="C4911" s="2">
        <v>91521.670413</v>
      </c>
      <c r="D4911" s="2">
        <v>99621.749911000006</v>
      </c>
      <c r="E4911" s="1" t="s">
        <v>4336</v>
      </c>
      <c r="F4911" s="1" t="s">
        <v>4308</v>
      </c>
      <c r="G4911" s="3">
        <v>19</v>
      </c>
      <c r="H4911" s="1" t="s">
        <v>16</v>
      </c>
      <c r="I4911" s="1" t="s">
        <v>4304</v>
      </c>
      <c r="J4911" s="3">
        <v>65199.081788700001</v>
      </c>
      <c r="K4911" s="4" t="s">
        <v>8706</v>
      </c>
      <c r="L4911" s="1" t="s">
        <v>4305</v>
      </c>
      <c r="M4911" s="1" t="str">
        <f>"UPL"&amp;Tabla1[[#This Row],[CODIGO_ID]]</f>
        <v>UPL03</v>
      </c>
      <c r="N4911" s="1" t="b">
        <f>Tabla1[[#This Row],[CODIGO_UPL]]=Tabla1[[#This Row],[Columna1]]</f>
        <v>1</v>
      </c>
    </row>
    <row r="4912" spans="1:14" x14ac:dyDescent="0.45">
      <c r="A4912" s="1" t="s">
        <v>4398</v>
      </c>
      <c r="B4912" s="1" t="s">
        <v>3828</v>
      </c>
      <c r="C4912" s="2">
        <v>89603.401492799996</v>
      </c>
      <c r="D4912" s="2">
        <v>97437.495110200005</v>
      </c>
      <c r="E4912" s="1" t="s">
        <v>4399</v>
      </c>
      <c r="F4912" s="1" t="s">
        <v>4308</v>
      </c>
      <c r="G4912" s="3">
        <v>19</v>
      </c>
      <c r="H4912" s="1" t="s">
        <v>16</v>
      </c>
      <c r="I4912" s="1" t="s">
        <v>4304</v>
      </c>
      <c r="J4912" s="3">
        <v>1842.52677156</v>
      </c>
      <c r="K4912" s="4" t="s">
        <v>8706</v>
      </c>
      <c r="L4912" s="1" t="s">
        <v>4305</v>
      </c>
      <c r="M4912" s="1" t="str">
        <f>"UPL"&amp;Tabla1[[#This Row],[CODIGO_ID]]</f>
        <v>UPL03</v>
      </c>
      <c r="N4912" s="1" t="b">
        <f>Tabla1[[#This Row],[CODIGO_UPL]]=Tabla1[[#This Row],[Columna1]]</f>
        <v>1</v>
      </c>
    </row>
    <row r="4913" spans="1:14" x14ac:dyDescent="0.45">
      <c r="A4913" s="1" t="s">
        <v>4419</v>
      </c>
      <c r="B4913" s="1" t="s">
        <v>3828</v>
      </c>
      <c r="C4913" s="2">
        <v>88975.751419399996</v>
      </c>
      <c r="D4913" s="2">
        <v>99232.981033899996</v>
      </c>
      <c r="E4913" s="1" t="s">
        <v>4420</v>
      </c>
      <c r="F4913" s="1" t="s">
        <v>4308</v>
      </c>
      <c r="G4913" s="3">
        <v>19</v>
      </c>
      <c r="H4913" s="1" t="s">
        <v>16</v>
      </c>
      <c r="I4913" s="1" t="s">
        <v>4304</v>
      </c>
      <c r="J4913" s="3">
        <v>855.76742450200004</v>
      </c>
      <c r="K4913" s="4" t="s">
        <v>8706</v>
      </c>
      <c r="L4913" s="1" t="s">
        <v>4305</v>
      </c>
      <c r="M4913" s="1" t="str">
        <f>"UPL"&amp;Tabla1[[#This Row],[CODIGO_ID]]</f>
        <v>UPL03</v>
      </c>
      <c r="N4913" s="1" t="b">
        <f>Tabla1[[#This Row],[CODIGO_UPL]]=Tabla1[[#This Row],[Columna1]]</f>
        <v>1</v>
      </c>
    </row>
    <row r="4914" spans="1:14" x14ac:dyDescent="0.45">
      <c r="A4914" s="1" t="s">
        <v>8700</v>
      </c>
      <c r="B4914" s="1" t="s">
        <v>3828</v>
      </c>
      <c r="C4914" s="2">
        <v>88509.006656099999</v>
      </c>
      <c r="D4914" s="2">
        <v>99177.667307700001</v>
      </c>
      <c r="E4914" s="1" t="s">
        <v>8701</v>
      </c>
      <c r="F4914" s="1" t="s">
        <v>4308</v>
      </c>
      <c r="G4914" s="3">
        <v>19</v>
      </c>
      <c r="H4914" s="1" t="s">
        <v>16</v>
      </c>
      <c r="I4914" s="1" t="s">
        <v>4304</v>
      </c>
      <c r="J4914" s="3">
        <v>6430.5574903200004</v>
      </c>
      <c r="K4914" s="4" t="s">
        <v>8706</v>
      </c>
      <c r="L4914" s="1" t="s">
        <v>4305</v>
      </c>
      <c r="M4914" s="1" t="str">
        <f>"UPL"&amp;Tabla1[[#This Row],[CODIGO_ID]]</f>
        <v>UPL03</v>
      </c>
      <c r="N4914" s="1" t="b">
        <f>Tabla1[[#This Row],[CODIGO_UPL]]=Tabla1[[#This Row],[Columna1]]</f>
        <v>1</v>
      </c>
    </row>
    <row r="4915" spans="1:14" x14ac:dyDescent="0.45">
      <c r="A4915" s="1" t="s">
        <v>4546</v>
      </c>
      <c r="B4915" s="1" t="s">
        <v>3828</v>
      </c>
      <c r="C4915" s="2">
        <v>89334.494068900007</v>
      </c>
      <c r="D4915" s="2">
        <v>98592.717408800003</v>
      </c>
      <c r="E4915" s="1" t="s">
        <v>4463</v>
      </c>
      <c r="F4915" s="1" t="s">
        <v>4308</v>
      </c>
      <c r="G4915" s="3">
        <v>19</v>
      </c>
      <c r="H4915" s="1" t="s">
        <v>16</v>
      </c>
      <c r="I4915" s="1" t="s">
        <v>4304</v>
      </c>
      <c r="J4915" s="3">
        <v>36683.035299399999</v>
      </c>
      <c r="K4915" s="4" t="s">
        <v>8706</v>
      </c>
      <c r="L4915" s="1" t="s">
        <v>4305</v>
      </c>
      <c r="M4915" s="1" t="str">
        <f>"UPL"&amp;Tabla1[[#This Row],[CODIGO_ID]]</f>
        <v>UPL03</v>
      </c>
      <c r="N4915" s="1" t="b">
        <f>Tabla1[[#This Row],[CODIGO_UPL]]=Tabla1[[#This Row],[Columna1]]</f>
        <v>1</v>
      </c>
    </row>
    <row r="4916" spans="1:14" x14ac:dyDescent="0.45">
      <c r="A4916" s="1" t="s">
        <v>4402</v>
      </c>
      <c r="B4916" s="1" t="s">
        <v>3828</v>
      </c>
      <c r="C4916" s="2">
        <v>88908.589410500004</v>
      </c>
      <c r="D4916" s="2">
        <v>99103.131214399997</v>
      </c>
      <c r="E4916" s="1" t="s">
        <v>4403</v>
      </c>
      <c r="F4916" s="1" t="s">
        <v>4308</v>
      </c>
      <c r="G4916" s="3">
        <v>19</v>
      </c>
      <c r="H4916" s="1" t="s">
        <v>16</v>
      </c>
      <c r="I4916" s="1" t="s">
        <v>4304</v>
      </c>
      <c r="J4916" s="3">
        <v>13921.651122699999</v>
      </c>
      <c r="K4916" s="4" t="s">
        <v>8706</v>
      </c>
      <c r="L4916" s="1" t="s">
        <v>4305</v>
      </c>
      <c r="M4916" s="1" t="str">
        <f>"UPL"&amp;Tabla1[[#This Row],[CODIGO_ID]]</f>
        <v>UPL03</v>
      </c>
      <c r="N4916" s="1" t="b">
        <f>Tabla1[[#This Row],[CODIGO_UPL]]=Tabla1[[#This Row],[Columna1]]</f>
        <v>1</v>
      </c>
    </row>
    <row r="4917" spans="1:14" x14ac:dyDescent="0.45">
      <c r="A4917" s="1" t="s">
        <v>4417</v>
      </c>
      <c r="B4917" s="1" t="s">
        <v>3828</v>
      </c>
      <c r="C4917" s="2">
        <v>89103.232050599996</v>
      </c>
      <c r="D4917" s="2">
        <v>99091.811367100003</v>
      </c>
      <c r="E4917" s="1" t="s">
        <v>4418</v>
      </c>
      <c r="F4917" s="1" t="s">
        <v>4308</v>
      </c>
      <c r="G4917" s="3">
        <v>19</v>
      </c>
      <c r="H4917" s="1" t="s">
        <v>16</v>
      </c>
      <c r="I4917" s="1" t="s">
        <v>4304</v>
      </c>
      <c r="J4917" s="3">
        <v>233.943441651</v>
      </c>
      <c r="K4917" s="4" t="s">
        <v>8706</v>
      </c>
      <c r="L4917" s="1" t="s">
        <v>4305</v>
      </c>
      <c r="M4917" s="1" t="str">
        <f>"UPL"&amp;Tabla1[[#This Row],[CODIGO_ID]]</f>
        <v>UPL03</v>
      </c>
      <c r="N4917" s="1" t="b">
        <f>Tabla1[[#This Row],[CODIGO_UPL]]=Tabla1[[#This Row],[Columna1]]</f>
        <v>1</v>
      </c>
    </row>
    <row r="4918" spans="1:14" x14ac:dyDescent="0.45">
      <c r="A4918" s="1" t="s">
        <v>4421</v>
      </c>
      <c r="B4918" s="1" t="s">
        <v>3828</v>
      </c>
      <c r="C4918" s="2">
        <v>89220.653960700001</v>
      </c>
      <c r="D4918" s="2">
        <v>98808.3466052</v>
      </c>
      <c r="E4918" s="1" t="s">
        <v>4403</v>
      </c>
      <c r="F4918" s="1" t="s">
        <v>4308</v>
      </c>
      <c r="G4918" s="3">
        <v>19</v>
      </c>
      <c r="H4918" s="1" t="s">
        <v>16</v>
      </c>
      <c r="I4918" s="1" t="s">
        <v>4304</v>
      </c>
      <c r="J4918" s="3">
        <v>8496.7322047899997</v>
      </c>
      <c r="K4918" s="4" t="s">
        <v>8706</v>
      </c>
      <c r="L4918" s="1" t="s">
        <v>4305</v>
      </c>
      <c r="M4918" s="1" t="str">
        <f>"UPL"&amp;Tabla1[[#This Row],[CODIGO_ID]]</f>
        <v>UPL03</v>
      </c>
      <c r="N4918" s="1" t="b">
        <f>Tabla1[[#This Row],[CODIGO_UPL]]=Tabla1[[#This Row],[Columna1]]</f>
        <v>1</v>
      </c>
    </row>
    <row r="4919" spans="1:14" x14ac:dyDescent="0.45">
      <c r="A4919" s="1" t="s">
        <v>4312</v>
      </c>
      <c r="B4919" s="1" t="s">
        <v>13</v>
      </c>
      <c r="C4919" s="2">
        <v>90817.104701599994</v>
      </c>
      <c r="D4919" s="2">
        <v>99435.229190800004</v>
      </c>
      <c r="E4919" s="1" t="s">
        <v>4313</v>
      </c>
      <c r="F4919" s="1" t="s">
        <v>4308</v>
      </c>
      <c r="G4919" s="3">
        <v>19</v>
      </c>
      <c r="H4919" s="1" t="s">
        <v>16</v>
      </c>
      <c r="I4919" s="1" t="s">
        <v>4304</v>
      </c>
      <c r="J4919" s="3">
        <v>784.04095544999996</v>
      </c>
      <c r="K4919" s="4" t="s">
        <v>8706</v>
      </c>
      <c r="L4919" s="1" t="s">
        <v>4305</v>
      </c>
      <c r="M4919" s="1" t="str">
        <f>"UPL"&amp;Tabla1[[#This Row],[CODIGO_ID]]</f>
        <v>UPL03</v>
      </c>
      <c r="N4919" s="1" t="b">
        <f>Tabla1[[#This Row],[CODIGO_UPL]]=Tabla1[[#This Row],[Columna1]]</f>
        <v>1</v>
      </c>
    </row>
    <row r="4920" spans="1:14" x14ac:dyDescent="0.45">
      <c r="A4920" s="1" t="s">
        <v>4314</v>
      </c>
      <c r="B4920" s="1" t="s">
        <v>46</v>
      </c>
      <c r="C4920" s="2">
        <v>92711.045942900004</v>
      </c>
      <c r="D4920" s="2">
        <v>97159.398306000003</v>
      </c>
      <c r="E4920" s="1" t="s">
        <v>4315</v>
      </c>
      <c r="F4920" s="1" t="s">
        <v>4308</v>
      </c>
      <c r="G4920" s="3">
        <v>19</v>
      </c>
      <c r="H4920" s="1" t="s">
        <v>16</v>
      </c>
      <c r="I4920" s="1" t="s">
        <v>4304</v>
      </c>
      <c r="J4920" s="3">
        <v>7619.9279681500002</v>
      </c>
      <c r="K4920" s="4" t="s">
        <v>8706</v>
      </c>
      <c r="L4920" s="1" t="s">
        <v>4305</v>
      </c>
      <c r="M4920" s="1" t="str">
        <f>"UPL"&amp;Tabla1[[#This Row],[CODIGO_ID]]</f>
        <v>UPL03</v>
      </c>
      <c r="N4920" s="1" t="b">
        <f>Tabla1[[#This Row],[CODIGO_UPL]]=Tabla1[[#This Row],[Columna1]]</f>
        <v>1</v>
      </c>
    </row>
    <row r="4921" spans="1:14" x14ac:dyDescent="0.45">
      <c r="A4921" s="1" t="s">
        <v>4409</v>
      </c>
      <c r="B4921" s="1" t="s">
        <v>46</v>
      </c>
      <c r="C4921" s="2">
        <v>89614.340833199996</v>
      </c>
      <c r="D4921" s="2">
        <v>99000.170931000001</v>
      </c>
      <c r="E4921" s="1" t="s">
        <v>4410</v>
      </c>
      <c r="F4921" s="1" t="s">
        <v>4308</v>
      </c>
      <c r="G4921" s="3">
        <v>19</v>
      </c>
      <c r="H4921" s="1" t="s">
        <v>16</v>
      </c>
      <c r="I4921" s="1" t="s">
        <v>4304</v>
      </c>
      <c r="J4921" s="3">
        <v>1423.8631986600001</v>
      </c>
      <c r="K4921" s="4" t="s">
        <v>8706</v>
      </c>
      <c r="L4921" s="1" t="s">
        <v>4305</v>
      </c>
      <c r="M4921" s="1" t="str">
        <f>"UPL"&amp;Tabla1[[#This Row],[CODIGO_ID]]</f>
        <v>UPL03</v>
      </c>
      <c r="N4921" s="1" t="b">
        <f>Tabla1[[#This Row],[CODIGO_UPL]]=Tabla1[[#This Row],[Columna1]]</f>
        <v>1</v>
      </c>
    </row>
    <row r="4922" spans="1:14" x14ac:dyDescent="0.45">
      <c r="A4922" s="1" t="s">
        <v>4404</v>
      </c>
      <c r="B4922" s="1" t="s">
        <v>46</v>
      </c>
      <c r="C4922" s="2">
        <v>88981.349164400002</v>
      </c>
      <c r="D4922" s="2">
        <v>99643.712843700006</v>
      </c>
      <c r="E4922" s="1" t="s">
        <v>4405</v>
      </c>
      <c r="F4922" s="1" t="s">
        <v>4308</v>
      </c>
      <c r="G4922" s="3">
        <v>19</v>
      </c>
      <c r="H4922" s="1" t="s">
        <v>16</v>
      </c>
      <c r="I4922" s="1" t="s">
        <v>4304</v>
      </c>
      <c r="J4922" s="3">
        <v>7653.2784673300002</v>
      </c>
      <c r="K4922" s="4" t="s">
        <v>8706</v>
      </c>
      <c r="L4922" s="1" t="s">
        <v>4305</v>
      </c>
      <c r="M4922" s="1" t="str">
        <f>"UPL"&amp;Tabla1[[#This Row],[CODIGO_ID]]</f>
        <v>UPL03</v>
      </c>
      <c r="N4922" s="1" t="b">
        <f>Tabla1[[#This Row],[CODIGO_UPL]]=Tabla1[[#This Row],[Columna1]]</f>
        <v>1</v>
      </c>
    </row>
    <row r="4923" spans="1:14" x14ac:dyDescent="0.45">
      <c r="A4923" s="1" t="s">
        <v>4412</v>
      </c>
      <c r="B4923" s="1" t="s">
        <v>46</v>
      </c>
      <c r="C4923" s="2">
        <v>89501.192563599994</v>
      </c>
      <c r="D4923" s="2">
        <v>99696.183314800001</v>
      </c>
      <c r="E4923" s="1" t="s">
        <v>4394</v>
      </c>
      <c r="F4923" s="1" t="s">
        <v>4308</v>
      </c>
      <c r="G4923" s="3">
        <v>19</v>
      </c>
      <c r="H4923" s="1" t="s">
        <v>16</v>
      </c>
      <c r="I4923" s="1" t="s">
        <v>4304</v>
      </c>
      <c r="J4923" s="3">
        <v>2808.00169452</v>
      </c>
      <c r="K4923" s="4" t="s">
        <v>8706</v>
      </c>
      <c r="L4923" s="1" t="s">
        <v>4305</v>
      </c>
      <c r="M4923" s="1" t="str">
        <f>"UPL"&amp;Tabla1[[#This Row],[CODIGO_ID]]</f>
        <v>UPL03</v>
      </c>
      <c r="N4923" s="1" t="b">
        <f>Tabla1[[#This Row],[CODIGO_UPL]]=Tabla1[[#This Row],[Columna1]]</f>
        <v>1</v>
      </c>
    </row>
    <row r="4924" spans="1:14" x14ac:dyDescent="0.45">
      <c r="A4924" s="1" t="s">
        <v>4411</v>
      </c>
      <c r="B4924" s="1" t="s">
        <v>46</v>
      </c>
      <c r="C4924" s="2">
        <v>89521.286210399994</v>
      </c>
      <c r="D4924" s="2">
        <v>99819.622770300004</v>
      </c>
      <c r="E4924" s="1" t="s">
        <v>4405</v>
      </c>
      <c r="F4924" s="1" t="s">
        <v>4308</v>
      </c>
      <c r="G4924" s="3">
        <v>19</v>
      </c>
      <c r="H4924" s="1" t="s">
        <v>16</v>
      </c>
      <c r="I4924" s="1" t="s">
        <v>4304</v>
      </c>
      <c r="J4924" s="3">
        <v>1352.96696176</v>
      </c>
      <c r="K4924" s="4" t="s">
        <v>8706</v>
      </c>
      <c r="L4924" s="1" t="s">
        <v>4305</v>
      </c>
      <c r="M4924" s="1" t="str">
        <f>"UPL"&amp;Tabla1[[#This Row],[CODIGO_ID]]</f>
        <v>UPL03</v>
      </c>
      <c r="N4924" s="1" t="b">
        <f>Tabla1[[#This Row],[CODIGO_UPL]]=Tabla1[[#This Row],[Columna1]]</f>
        <v>1</v>
      </c>
    </row>
    <row r="4925" spans="1:14" x14ac:dyDescent="0.45">
      <c r="A4925" s="1" t="s">
        <v>4553</v>
      </c>
      <c r="B4925" s="1" t="s">
        <v>46</v>
      </c>
      <c r="C4925" s="2">
        <v>91148.546231200002</v>
      </c>
      <c r="D4925" s="2">
        <v>97971.323824599996</v>
      </c>
      <c r="E4925" s="1" t="s">
        <v>4554</v>
      </c>
      <c r="F4925" s="1" t="s">
        <v>4308</v>
      </c>
      <c r="G4925" s="3">
        <v>19</v>
      </c>
      <c r="H4925" s="1" t="s">
        <v>16</v>
      </c>
      <c r="I4925" s="1" t="s">
        <v>4304</v>
      </c>
      <c r="J4925" s="3">
        <v>324.00979451400002</v>
      </c>
      <c r="K4925" s="4" t="s">
        <v>8706</v>
      </c>
      <c r="L4925" s="1" t="s">
        <v>4305</v>
      </c>
      <c r="M4925" s="1" t="str">
        <f>"UPL"&amp;Tabla1[[#This Row],[CODIGO_ID]]</f>
        <v>UPL03</v>
      </c>
      <c r="N4925" s="1" t="b">
        <f>Tabla1[[#This Row],[CODIGO_UPL]]=Tabla1[[#This Row],[Columna1]]</f>
        <v>1</v>
      </c>
    </row>
    <row r="4926" spans="1:14" x14ac:dyDescent="0.45">
      <c r="A4926" s="1" t="s">
        <v>4555</v>
      </c>
      <c r="B4926" s="1" t="s">
        <v>46</v>
      </c>
      <c r="C4926" s="2">
        <v>91192.357644100004</v>
      </c>
      <c r="D4926" s="2">
        <v>97888.846896799994</v>
      </c>
      <c r="E4926" s="1" t="s">
        <v>4554</v>
      </c>
      <c r="F4926" s="1" t="s">
        <v>4308</v>
      </c>
      <c r="G4926" s="3">
        <v>19</v>
      </c>
      <c r="H4926" s="1" t="s">
        <v>16</v>
      </c>
      <c r="I4926" s="1" t="s">
        <v>4304</v>
      </c>
      <c r="J4926" s="3">
        <v>923.99978792900004</v>
      </c>
      <c r="K4926" s="4" t="s">
        <v>8706</v>
      </c>
      <c r="L4926" s="1" t="s">
        <v>4305</v>
      </c>
      <c r="M4926" s="1" t="str">
        <f>"UPL"&amp;Tabla1[[#This Row],[CODIGO_ID]]</f>
        <v>UPL03</v>
      </c>
      <c r="N4926" s="1" t="b">
        <f>Tabla1[[#This Row],[CODIGO_UPL]]=Tabla1[[#This Row],[Columna1]]</f>
        <v>1</v>
      </c>
    </row>
    <row r="4927" spans="1:14" x14ac:dyDescent="0.45">
      <c r="A4927" s="1" t="s">
        <v>4628</v>
      </c>
      <c r="B4927" s="1" t="s">
        <v>46</v>
      </c>
      <c r="C4927" s="2">
        <v>91833.752362700005</v>
      </c>
      <c r="D4927" s="2">
        <v>97257.165110100002</v>
      </c>
      <c r="E4927" s="1" t="s">
        <v>4625</v>
      </c>
      <c r="F4927" s="1" t="s">
        <v>4308</v>
      </c>
      <c r="G4927" s="3">
        <v>19</v>
      </c>
      <c r="H4927" s="1" t="s">
        <v>16</v>
      </c>
      <c r="I4927" s="1" t="s">
        <v>4304</v>
      </c>
      <c r="J4927" s="3">
        <v>323.99987276399997</v>
      </c>
      <c r="K4927" s="4" t="s">
        <v>8706</v>
      </c>
      <c r="L4927" s="1" t="s">
        <v>4305</v>
      </c>
      <c r="M4927" s="1" t="str">
        <f>"UPL"&amp;Tabla1[[#This Row],[CODIGO_ID]]</f>
        <v>UPL03</v>
      </c>
      <c r="N4927" s="1" t="b">
        <f>Tabla1[[#This Row],[CODIGO_UPL]]=Tabla1[[#This Row],[Columna1]]</f>
        <v>1</v>
      </c>
    </row>
    <row r="4928" spans="1:14" x14ac:dyDescent="0.45">
      <c r="A4928" s="1" t="s">
        <v>4631</v>
      </c>
      <c r="B4928" s="1" t="s">
        <v>46</v>
      </c>
      <c r="C4928" s="2">
        <v>91921.940362599998</v>
      </c>
      <c r="D4928" s="2">
        <v>97109.086997999999</v>
      </c>
      <c r="E4928" s="1" t="s">
        <v>4625</v>
      </c>
      <c r="F4928" s="1" t="s">
        <v>4308</v>
      </c>
      <c r="G4928" s="3">
        <v>19</v>
      </c>
      <c r="H4928" s="1" t="s">
        <v>16</v>
      </c>
      <c r="I4928" s="1" t="s">
        <v>4304</v>
      </c>
      <c r="J4928" s="3">
        <v>755.99697322099996</v>
      </c>
      <c r="K4928" s="4" t="s">
        <v>8706</v>
      </c>
      <c r="L4928" s="1" t="s">
        <v>4305</v>
      </c>
      <c r="M4928" s="1" t="str">
        <f>"UPL"&amp;Tabla1[[#This Row],[CODIGO_ID]]</f>
        <v>UPL03</v>
      </c>
      <c r="N4928" s="1" t="b">
        <f>Tabla1[[#This Row],[CODIGO_UPL]]=Tabla1[[#This Row],[Columna1]]</f>
        <v>1</v>
      </c>
    </row>
    <row r="4929" spans="1:14" x14ac:dyDescent="0.45">
      <c r="A4929" s="1" t="s">
        <v>4637</v>
      </c>
      <c r="B4929" s="1" t="s">
        <v>3828</v>
      </c>
      <c r="C4929" s="2">
        <v>91503.275296599997</v>
      </c>
      <c r="D4929" s="2">
        <v>96546.584031699997</v>
      </c>
      <c r="E4929" s="1" t="s">
        <v>4638</v>
      </c>
      <c r="F4929" s="1" t="s">
        <v>4308</v>
      </c>
      <c r="G4929" s="3">
        <v>19</v>
      </c>
      <c r="H4929" s="1" t="s">
        <v>16</v>
      </c>
      <c r="I4929" s="1" t="s">
        <v>4304</v>
      </c>
      <c r="J4929" s="3">
        <v>838.66597894699999</v>
      </c>
      <c r="K4929" s="4" t="s">
        <v>8706</v>
      </c>
      <c r="L4929" s="1" t="s">
        <v>4305</v>
      </c>
      <c r="M4929" s="1" t="str">
        <f>"UPL"&amp;Tabla1[[#This Row],[CODIGO_ID]]</f>
        <v>UPL03</v>
      </c>
      <c r="N4929" s="1" t="b">
        <f>Tabla1[[#This Row],[CODIGO_UPL]]=Tabla1[[#This Row],[Columna1]]</f>
        <v>1</v>
      </c>
    </row>
    <row r="4930" spans="1:14" x14ac:dyDescent="0.45">
      <c r="A4930" s="1" t="s">
        <v>8367</v>
      </c>
      <c r="B4930" s="1" t="s">
        <v>3828</v>
      </c>
      <c r="C4930" s="2">
        <v>91257.218911300006</v>
      </c>
      <c r="D4930" s="2">
        <v>96490.353742199994</v>
      </c>
      <c r="E4930" s="1" t="s">
        <v>4638</v>
      </c>
      <c r="F4930" s="1" t="s">
        <v>4308</v>
      </c>
      <c r="G4930" s="3">
        <v>19</v>
      </c>
      <c r="H4930" s="1" t="s">
        <v>16</v>
      </c>
      <c r="I4930" s="1" t="s">
        <v>4304</v>
      </c>
      <c r="J4930" s="3">
        <v>58171.602606200002</v>
      </c>
      <c r="K4930" s="4" t="s">
        <v>8706</v>
      </c>
      <c r="L4930" s="1" t="s">
        <v>4305</v>
      </c>
      <c r="M4930" s="1" t="str">
        <f>"UPL"&amp;Tabla1[[#This Row],[CODIGO_ID]]</f>
        <v>UPL03</v>
      </c>
      <c r="N4930" s="1" t="b">
        <f>Tabla1[[#This Row],[CODIGO_UPL]]=Tabla1[[#This Row],[Columna1]]</f>
        <v>1</v>
      </c>
    </row>
    <row r="4931" spans="1:14" x14ac:dyDescent="0.45">
      <c r="A4931" s="1" t="s">
        <v>7039</v>
      </c>
      <c r="B4931" s="1" t="s">
        <v>3828</v>
      </c>
      <c r="C4931" s="2">
        <v>93564.274139400004</v>
      </c>
      <c r="D4931" s="2">
        <v>96012.137455999997</v>
      </c>
      <c r="E4931" s="1" t="s">
        <v>7040</v>
      </c>
      <c r="F4931" s="1" t="s">
        <v>4308</v>
      </c>
      <c r="G4931" s="3">
        <v>19</v>
      </c>
      <c r="H4931" s="1" t="s">
        <v>16</v>
      </c>
      <c r="I4931" s="1" t="s">
        <v>6991</v>
      </c>
      <c r="J4931" s="3">
        <v>956.94076187899998</v>
      </c>
      <c r="K4931" s="4" t="s">
        <v>8707</v>
      </c>
      <c r="L4931" s="1" t="s">
        <v>6992</v>
      </c>
      <c r="M4931" s="1" t="str">
        <f>"UPL"&amp;Tabla1[[#This Row],[CODIGO_ID]]</f>
        <v>UPL04</v>
      </c>
      <c r="N4931" s="1" t="b">
        <f>Tabla1[[#This Row],[CODIGO_UPL]]=Tabla1[[#This Row],[Columna1]]</f>
        <v>1</v>
      </c>
    </row>
    <row r="4932" spans="1:14" x14ac:dyDescent="0.45">
      <c r="A4932" s="1" t="s">
        <v>4609</v>
      </c>
      <c r="B4932" s="1" t="s">
        <v>3828</v>
      </c>
      <c r="C4932" s="2">
        <v>90265.984328399994</v>
      </c>
      <c r="D4932" s="2">
        <v>97263.151176800005</v>
      </c>
      <c r="E4932" s="1" t="s">
        <v>4551</v>
      </c>
      <c r="F4932" s="1" t="s">
        <v>4308</v>
      </c>
      <c r="G4932" s="3">
        <v>19</v>
      </c>
      <c r="H4932" s="1" t="s">
        <v>16</v>
      </c>
      <c r="I4932" s="1" t="s">
        <v>4304</v>
      </c>
      <c r="J4932" s="3">
        <v>2952.7528256099999</v>
      </c>
      <c r="K4932" s="4" t="s">
        <v>8706</v>
      </c>
      <c r="L4932" s="1" t="s">
        <v>4305</v>
      </c>
      <c r="M4932" s="1" t="str">
        <f>"UPL"&amp;Tabla1[[#This Row],[CODIGO_ID]]</f>
        <v>UPL03</v>
      </c>
      <c r="N4932" s="1" t="b">
        <f>Tabla1[[#This Row],[CODIGO_UPL]]=Tabla1[[#This Row],[Columna1]]</f>
        <v>1</v>
      </c>
    </row>
    <row r="4933" spans="1:14" x14ac:dyDescent="0.45">
      <c r="A4933" s="1" t="s">
        <v>7041</v>
      </c>
      <c r="B4933" s="1" t="s">
        <v>3828</v>
      </c>
      <c r="C4933" s="2">
        <v>93487.684058900006</v>
      </c>
      <c r="D4933" s="2">
        <v>96078.455834599998</v>
      </c>
      <c r="E4933" s="1" t="s">
        <v>7042</v>
      </c>
      <c r="F4933" s="1" t="s">
        <v>4308</v>
      </c>
      <c r="G4933" s="3">
        <v>19</v>
      </c>
      <c r="H4933" s="1" t="s">
        <v>16</v>
      </c>
      <c r="I4933" s="1" t="s">
        <v>6991</v>
      </c>
      <c r="J4933" s="3">
        <v>1784.8880358700001</v>
      </c>
      <c r="K4933" s="4" t="s">
        <v>8707</v>
      </c>
      <c r="L4933" s="1" t="s">
        <v>6992</v>
      </c>
      <c r="M4933" s="1" t="str">
        <f>"UPL"&amp;Tabla1[[#This Row],[CODIGO_ID]]</f>
        <v>UPL04</v>
      </c>
      <c r="N4933" s="1" t="b">
        <f>Tabla1[[#This Row],[CODIGO_UPL]]=Tabla1[[#This Row],[Columna1]]</f>
        <v>1</v>
      </c>
    </row>
    <row r="4934" spans="1:14" x14ac:dyDescent="0.45">
      <c r="A4934" s="1" t="s">
        <v>7037</v>
      </c>
      <c r="B4934" s="1" t="s">
        <v>3828</v>
      </c>
      <c r="C4934" s="2">
        <v>92831.637715699995</v>
      </c>
      <c r="D4934" s="2">
        <v>95574.853979099993</v>
      </c>
      <c r="E4934" s="1" t="s">
        <v>7038</v>
      </c>
      <c r="F4934" s="1" t="s">
        <v>4308</v>
      </c>
      <c r="G4934" s="3">
        <v>19</v>
      </c>
      <c r="H4934" s="1" t="s">
        <v>16</v>
      </c>
      <c r="I4934" s="1" t="s">
        <v>6991</v>
      </c>
      <c r="J4934" s="3">
        <v>5149.5149512999997</v>
      </c>
      <c r="K4934" s="4" t="s">
        <v>8707</v>
      </c>
      <c r="L4934" s="1" t="s">
        <v>6992</v>
      </c>
      <c r="M4934" s="1" t="str">
        <f>"UPL"&amp;Tabla1[[#This Row],[CODIGO_ID]]</f>
        <v>UPL04</v>
      </c>
      <c r="N4934" s="1" t="b">
        <f>Tabla1[[#This Row],[CODIGO_UPL]]=Tabla1[[#This Row],[Columna1]]</f>
        <v>1</v>
      </c>
    </row>
    <row r="4935" spans="1:14" x14ac:dyDescent="0.45">
      <c r="A4935" s="1" t="s">
        <v>4556</v>
      </c>
      <c r="B4935" s="1" t="s">
        <v>3828</v>
      </c>
      <c r="C4935" s="2">
        <v>90569.119014099997</v>
      </c>
      <c r="D4935" s="2">
        <v>96829.438375600002</v>
      </c>
      <c r="E4935" s="1" t="s">
        <v>4557</v>
      </c>
      <c r="F4935" s="1" t="s">
        <v>4308</v>
      </c>
      <c r="G4935" s="3">
        <v>19</v>
      </c>
      <c r="H4935" s="1" t="s">
        <v>84</v>
      </c>
      <c r="I4935" s="1" t="s">
        <v>4304</v>
      </c>
      <c r="J4935" s="3">
        <v>8852.0576923900007</v>
      </c>
      <c r="K4935" s="4" t="s">
        <v>8706</v>
      </c>
      <c r="L4935" s="1" t="s">
        <v>4305</v>
      </c>
      <c r="M4935" s="1" t="str">
        <f>"UPL"&amp;Tabla1[[#This Row],[CODIGO_ID]]</f>
        <v>UPL03</v>
      </c>
      <c r="N4935" s="1" t="b">
        <f>Tabla1[[#This Row],[CODIGO_UPL]]=Tabla1[[#This Row],[Columna1]]</f>
        <v>1</v>
      </c>
    </row>
    <row r="4936" spans="1:14" x14ac:dyDescent="0.45">
      <c r="A4936" s="1" t="s">
        <v>4627</v>
      </c>
      <c r="B4936" s="1" t="s">
        <v>46</v>
      </c>
      <c r="C4936" s="2">
        <v>92269.627374699994</v>
      </c>
      <c r="D4936" s="2">
        <v>96944.086788300003</v>
      </c>
      <c r="E4936" s="1" t="s">
        <v>4623</v>
      </c>
      <c r="F4936" s="1" t="s">
        <v>4308</v>
      </c>
      <c r="G4936" s="3">
        <v>19</v>
      </c>
      <c r="H4936" s="1" t="s">
        <v>84</v>
      </c>
      <c r="I4936" s="1" t="s">
        <v>4304</v>
      </c>
      <c r="J4936" s="3">
        <v>4788.0033529100001</v>
      </c>
      <c r="K4936" s="4" t="s">
        <v>8706</v>
      </c>
      <c r="L4936" s="1" t="s">
        <v>4305</v>
      </c>
      <c r="M4936" s="1" t="str">
        <f>"UPL"&amp;Tabla1[[#This Row],[CODIGO_ID]]</f>
        <v>UPL03</v>
      </c>
      <c r="N4936" s="1" t="b">
        <f>Tabla1[[#This Row],[CODIGO_UPL]]=Tabla1[[#This Row],[Columna1]]</f>
        <v>1</v>
      </c>
    </row>
    <row r="4937" spans="1:14" x14ac:dyDescent="0.45">
      <c r="A4937" s="1" t="s">
        <v>4387</v>
      </c>
      <c r="B4937" s="1" t="s">
        <v>3828</v>
      </c>
      <c r="C4937" s="2">
        <v>89944.015377899996</v>
      </c>
      <c r="D4937" s="2">
        <v>97862.225571200004</v>
      </c>
      <c r="E4937" s="1" t="s">
        <v>4388</v>
      </c>
      <c r="F4937" s="1" t="s">
        <v>4308</v>
      </c>
      <c r="G4937" s="3">
        <v>19</v>
      </c>
      <c r="H4937" s="1" t="s">
        <v>84</v>
      </c>
      <c r="I4937" s="1" t="s">
        <v>4304</v>
      </c>
      <c r="J4937" s="3">
        <v>21824.881072699998</v>
      </c>
      <c r="K4937" s="4" t="s">
        <v>8706</v>
      </c>
      <c r="L4937" s="1" t="s">
        <v>4305</v>
      </c>
      <c r="M4937" s="1" t="str">
        <f>"UPL"&amp;Tabla1[[#This Row],[CODIGO_ID]]</f>
        <v>UPL03</v>
      </c>
      <c r="N4937" s="1" t="b">
        <f>Tabla1[[#This Row],[CODIGO_UPL]]=Tabla1[[#This Row],[Columna1]]</f>
        <v>1</v>
      </c>
    </row>
    <row r="4938" spans="1:14" x14ac:dyDescent="0.45">
      <c r="A4938" s="1" t="s">
        <v>8355</v>
      </c>
      <c r="B4938" s="1" t="s">
        <v>3828</v>
      </c>
      <c r="C4938" s="2">
        <v>89243.077770699994</v>
      </c>
      <c r="D4938" s="2">
        <v>99300.645841899997</v>
      </c>
      <c r="E4938" s="1" t="s">
        <v>4425</v>
      </c>
      <c r="F4938" s="1" t="s">
        <v>4308</v>
      </c>
      <c r="G4938" s="3">
        <v>19</v>
      </c>
      <c r="H4938" s="1" t="s">
        <v>16</v>
      </c>
      <c r="I4938" s="1" t="s">
        <v>4304</v>
      </c>
      <c r="J4938" s="3">
        <v>1886.0582558900001</v>
      </c>
      <c r="K4938" s="4" t="s">
        <v>8706</v>
      </c>
      <c r="L4938" s="1" t="s">
        <v>4305</v>
      </c>
      <c r="M4938" s="1" t="str">
        <f>"UPL"&amp;Tabla1[[#This Row],[CODIGO_ID]]</f>
        <v>UPL03</v>
      </c>
      <c r="N4938" s="1" t="b">
        <f>Tabla1[[#This Row],[CODIGO_UPL]]=Tabla1[[#This Row],[Columna1]]</f>
        <v>1</v>
      </c>
    </row>
    <row r="4939" spans="1:14" x14ac:dyDescent="0.45">
      <c r="A4939" s="1" t="s">
        <v>4426</v>
      </c>
      <c r="B4939" s="1" t="s">
        <v>46</v>
      </c>
      <c r="C4939" s="2">
        <v>89887.885359799999</v>
      </c>
      <c r="D4939" s="2">
        <v>98473.666725000003</v>
      </c>
      <c r="E4939" s="1" t="s">
        <v>4427</v>
      </c>
      <c r="F4939" s="1" t="s">
        <v>4308</v>
      </c>
      <c r="G4939" s="3">
        <v>19</v>
      </c>
      <c r="H4939" s="1" t="s">
        <v>16</v>
      </c>
      <c r="I4939" s="1" t="s">
        <v>4304</v>
      </c>
      <c r="J4939" s="3">
        <v>1657.17330496</v>
      </c>
      <c r="K4939" s="4" t="s">
        <v>8706</v>
      </c>
      <c r="L4939" s="1" t="s">
        <v>4305</v>
      </c>
      <c r="M4939" s="1" t="str">
        <f>"UPL"&amp;Tabla1[[#This Row],[CODIGO_ID]]</f>
        <v>UPL03</v>
      </c>
      <c r="N4939" s="1" t="b">
        <f>Tabla1[[#This Row],[CODIGO_UPL]]=Tabla1[[#This Row],[Columna1]]</f>
        <v>1</v>
      </c>
    </row>
    <row r="4940" spans="1:14" x14ac:dyDescent="0.45">
      <c r="A4940" s="1" t="s">
        <v>4572</v>
      </c>
      <c r="B4940" s="1" t="s">
        <v>3828</v>
      </c>
      <c r="C4940" s="2">
        <v>91301.110060100007</v>
      </c>
      <c r="D4940" s="2">
        <v>97029.266406399998</v>
      </c>
      <c r="E4940" s="1" t="s">
        <v>4549</v>
      </c>
      <c r="F4940" s="1" t="s">
        <v>4308</v>
      </c>
      <c r="G4940" s="3">
        <v>19</v>
      </c>
      <c r="H4940" s="1" t="s">
        <v>16</v>
      </c>
      <c r="I4940" s="1" t="s">
        <v>4304</v>
      </c>
      <c r="J4940" s="3">
        <v>954.393519664</v>
      </c>
      <c r="K4940" s="4" t="s">
        <v>8706</v>
      </c>
      <c r="L4940" s="1" t="s">
        <v>4305</v>
      </c>
      <c r="M4940" s="1" t="str">
        <f>"UPL"&amp;Tabla1[[#This Row],[CODIGO_ID]]</f>
        <v>UPL03</v>
      </c>
      <c r="N4940" s="1" t="b">
        <f>Tabla1[[#This Row],[CODIGO_UPL]]=Tabla1[[#This Row],[Columna1]]</f>
        <v>1</v>
      </c>
    </row>
    <row r="4941" spans="1:14" x14ac:dyDescent="0.45">
      <c r="A4941" s="1" t="s">
        <v>4559</v>
      </c>
      <c r="B4941" s="1" t="s">
        <v>3828</v>
      </c>
      <c r="C4941" s="2">
        <v>90961.543766699993</v>
      </c>
      <c r="D4941" s="2">
        <v>96906.997300000003</v>
      </c>
      <c r="E4941" s="1" t="s">
        <v>4549</v>
      </c>
      <c r="F4941" s="1" t="s">
        <v>4308</v>
      </c>
      <c r="G4941" s="3">
        <v>19</v>
      </c>
      <c r="H4941" s="1" t="s">
        <v>16</v>
      </c>
      <c r="I4941" s="1" t="s">
        <v>4304</v>
      </c>
      <c r="J4941" s="3">
        <v>947.520308892</v>
      </c>
      <c r="K4941" s="4" t="s">
        <v>8706</v>
      </c>
      <c r="L4941" s="1" t="s">
        <v>4305</v>
      </c>
      <c r="M4941" s="1" t="str">
        <f>"UPL"&amp;Tabla1[[#This Row],[CODIGO_ID]]</f>
        <v>UPL03</v>
      </c>
      <c r="N4941" s="1" t="b">
        <f>Tabla1[[#This Row],[CODIGO_UPL]]=Tabla1[[#This Row],[Columna1]]</f>
        <v>1</v>
      </c>
    </row>
    <row r="4942" spans="1:14" x14ac:dyDescent="0.45">
      <c r="A4942" s="1" t="s">
        <v>4580</v>
      </c>
      <c r="B4942" s="1" t="s">
        <v>3828</v>
      </c>
      <c r="C4942" s="2">
        <v>91079.564564400003</v>
      </c>
      <c r="D4942" s="2">
        <v>96847.5782014</v>
      </c>
      <c r="E4942" s="1" t="s">
        <v>4549</v>
      </c>
      <c r="F4942" s="1" t="s">
        <v>4308</v>
      </c>
      <c r="G4942" s="3">
        <v>19</v>
      </c>
      <c r="H4942" s="1" t="s">
        <v>16</v>
      </c>
      <c r="I4942" s="1" t="s">
        <v>4304</v>
      </c>
      <c r="J4942" s="3">
        <v>3528.5578953999998</v>
      </c>
      <c r="K4942" s="4" t="s">
        <v>8706</v>
      </c>
      <c r="L4942" s="1" t="s">
        <v>4305</v>
      </c>
      <c r="M4942" s="1" t="str">
        <f>"UPL"&amp;Tabla1[[#This Row],[CODIGO_ID]]</f>
        <v>UPL03</v>
      </c>
      <c r="N4942" s="1" t="b">
        <f>Tabla1[[#This Row],[CODIGO_UPL]]=Tabla1[[#This Row],[Columna1]]</f>
        <v>1</v>
      </c>
    </row>
    <row r="4943" spans="1:14" x14ac:dyDescent="0.45">
      <c r="A4943" s="1" t="s">
        <v>4581</v>
      </c>
      <c r="B4943" s="1" t="s">
        <v>3828</v>
      </c>
      <c r="C4943" s="2">
        <v>90946.371221900001</v>
      </c>
      <c r="D4943" s="2">
        <v>96767.657739000002</v>
      </c>
      <c r="E4943" s="1" t="s">
        <v>4549</v>
      </c>
      <c r="F4943" s="1" t="s">
        <v>4308</v>
      </c>
      <c r="G4943" s="3">
        <v>19</v>
      </c>
      <c r="H4943" s="1" t="s">
        <v>16</v>
      </c>
      <c r="I4943" s="1" t="s">
        <v>4304</v>
      </c>
      <c r="J4943" s="3">
        <v>17852.052409100001</v>
      </c>
      <c r="K4943" s="4" t="s">
        <v>8706</v>
      </c>
      <c r="L4943" s="1" t="s">
        <v>4305</v>
      </c>
      <c r="M4943" s="1" t="str">
        <f>"UPL"&amp;Tabla1[[#This Row],[CODIGO_ID]]</f>
        <v>UPL03</v>
      </c>
      <c r="N4943" s="1" t="b">
        <f>Tabla1[[#This Row],[CODIGO_UPL]]=Tabla1[[#This Row],[Columna1]]</f>
        <v>1</v>
      </c>
    </row>
    <row r="4944" spans="1:14" x14ac:dyDescent="0.45">
      <c r="A4944" s="1" t="s">
        <v>7186</v>
      </c>
      <c r="B4944" s="1" t="s">
        <v>3828</v>
      </c>
      <c r="C4944" s="2">
        <v>93178.848692</v>
      </c>
      <c r="D4944" s="2">
        <v>94138.9601941</v>
      </c>
      <c r="E4944" s="1" t="s">
        <v>7187</v>
      </c>
      <c r="F4944" s="1" t="s">
        <v>4308</v>
      </c>
      <c r="G4944" s="3">
        <v>19</v>
      </c>
      <c r="H4944" s="1" t="s">
        <v>16</v>
      </c>
      <c r="I4944" s="1" t="s">
        <v>6991</v>
      </c>
      <c r="J4944" s="3">
        <v>913.93190431100004</v>
      </c>
      <c r="K4944" s="4" t="s">
        <v>8707</v>
      </c>
      <c r="L4944" s="1" t="s">
        <v>6992</v>
      </c>
      <c r="M4944" s="1" t="str">
        <f>"UPL"&amp;Tabla1[[#This Row],[CODIGO_ID]]</f>
        <v>UPL04</v>
      </c>
      <c r="N4944" s="1" t="b">
        <f>Tabla1[[#This Row],[CODIGO_UPL]]=Tabla1[[#This Row],[Columna1]]</f>
        <v>1</v>
      </c>
    </row>
    <row r="4945" spans="1:14" x14ac:dyDescent="0.45">
      <c r="A4945" s="1" t="s">
        <v>4484</v>
      </c>
      <c r="B4945" s="1" t="s">
        <v>3828</v>
      </c>
      <c r="C4945" s="2">
        <v>89816.272431100006</v>
      </c>
      <c r="D4945" s="2">
        <v>97921.900777799994</v>
      </c>
      <c r="E4945" s="1" t="s">
        <v>4386</v>
      </c>
      <c r="F4945" s="1" t="s">
        <v>4308</v>
      </c>
      <c r="G4945" s="3">
        <v>19</v>
      </c>
      <c r="H4945" s="1" t="s">
        <v>16</v>
      </c>
      <c r="I4945" s="1" t="s">
        <v>4304</v>
      </c>
      <c r="J4945" s="3">
        <v>251.32710363300001</v>
      </c>
      <c r="K4945" s="4" t="s">
        <v>8706</v>
      </c>
      <c r="L4945" s="1" t="s">
        <v>4305</v>
      </c>
      <c r="M4945" s="1" t="str">
        <f>"UPL"&amp;Tabla1[[#This Row],[CODIGO_ID]]</f>
        <v>UPL03</v>
      </c>
      <c r="N4945" s="1" t="b">
        <f>Tabla1[[#This Row],[CODIGO_UPL]]=Tabla1[[#This Row],[Columna1]]</f>
        <v>1</v>
      </c>
    </row>
    <row r="4946" spans="1:14" x14ac:dyDescent="0.45">
      <c r="A4946" s="1" t="s">
        <v>7099</v>
      </c>
      <c r="B4946" s="1" t="s">
        <v>46</v>
      </c>
      <c r="C4946" s="2">
        <v>93093.521492300002</v>
      </c>
      <c r="D4946" s="2">
        <v>94984.395326500002</v>
      </c>
      <c r="E4946" s="1" t="s">
        <v>7028</v>
      </c>
      <c r="F4946" s="1" t="s">
        <v>4308</v>
      </c>
      <c r="G4946" s="3">
        <v>19</v>
      </c>
      <c r="H4946" s="1" t="s">
        <v>16</v>
      </c>
      <c r="I4946" s="1" t="s">
        <v>6991</v>
      </c>
      <c r="J4946" s="3">
        <v>1686.0027869600001</v>
      </c>
      <c r="K4946" s="4" t="s">
        <v>8707</v>
      </c>
      <c r="L4946" s="1" t="s">
        <v>6992</v>
      </c>
      <c r="M4946" s="1" t="str">
        <f>"UPL"&amp;Tabla1[[#This Row],[CODIGO_ID]]</f>
        <v>UPL04</v>
      </c>
      <c r="N4946" s="1" t="b">
        <f>Tabla1[[#This Row],[CODIGO_UPL]]=Tabla1[[#This Row],[Columna1]]</f>
        <v>1</v>
      </c>
    </row>
    <row r="4947" spans="1:14" x14ac:dyDescent="0.45">
      <c r="A4947" s="1" t="s">
        <v>4582</v>
      </c>
      <c r="B4947" s="1" t="s">
        <v>3828</v>
      </c>
      <c r="C4947" s="2">
        <v>91070.278259500003</v>
      </c>
      <c r="D4947" s="2">
        <v>97615.808532399999</v>
      </c>
      <c r="E4947" s="1" t="s">
        <v>4564</v>
      </c>
      <c r="F4947" s="1" t="s">
        <v>4308</v>
      </c>
      <c r="G4947" s="3">
        <v>19</v>
      </c>
      <c r="H4947" s="1" t="s">
        <v>16</v>
      </c>
      <c r="I4947" s="1" t="s">
        <v>4304</v>
      </c>
      <c r="J4947" s="3">
        <v>368.55200331200001</v>
      </c>
      <c r="K4947" s="4" t="s">
        <v>8706</v>
      </c>
      <c r="L4947" s="1" t="s">
        <v>4305</v>
      </c>
      <c r="M4947" s="1" t="str">
        <f>"UPL"&amp;Tabla1[[#This Row],[CODIGO_ID]]</f>
        <v>UPL03</v>
      </c>
      <c r="N4947" s="1" t="b">
        <f>Tabla1[[#This Row],[CODIGO_UPL]]=Tabla1[[#This Row],[Columna1]]</f>
        <v>1</v>
      </c>
    </row>
    <row r="4948" spans="1:14" x14ac:dyDescent="0.45">
      <c r="A4948" s="1" t="s">
        <v>4355</v>
      </c>
      <c r="B4948" s="1" t="s">
        <v>46</v>
      </c>
      <c r="C4948" s="2">
        <v>91379.909421000004</v>
      </c>
      <c r="D4948" s="2">
        <v>98009.488419000001</v>
      </c>
      <c r="E4948" s="1" t="s">
        <v>4356</v>
      </c>
      <c r="F4948" s="1" t="s">
        <v>4308</v>
      </c>
      <c r="G4948" s="3">
        <v>19</v>
      </c>
      <c r="H4948" s="1" t="s">
        <v>16</v>
      </c>
      <c r="I4948" s="1" t="s">
        <v>4304</v>
      </c>
      <c r="J4948" s="3">
        <v>4596.9546770200004</v>
      </c>
      <c r="K4948" s="4" t="s">
        <v>8706</v>
      </c>
      <c r="L4948" s="1" t="s">
        <v>4305</v>
      </c>
      <c r="M4948" s="1" t="str">
        <f>"UPL"&amp;Tabla1[[#This Row],[CODIGO_ID]]</f>
        <v>UPL03</v>
      </c>
      <c r="N4948" s="1" t="b">
        <f>Tabla1[[#This Row],[CODIGO_UPL]]=Tabla1[[#This Row],[Columna1]]</f>
        <v>1</v>
      </c>
    </row>
    <row r="4949" spans="1:14" x14ac:dyDescent="0.45">
      <c r="A4949" s="1" t="s">
        <v>4322</v>
      </c>
      <c r="B4949" s="1" t="s">
        <v>46</v>
      </c>
      <c r="C4949" s="2">
        <v>91659.584972199998</v>
      </c>
      <c r="D4949" s="2">
        <v>97498.769094100004</v>
      </c>
      <c r="E4949" s="1" t="s">
        <v>4310</v>
      </c>
      <c r="F4949" s="1" t="s">
        <v>4308</v>
      </c>
      <c r="G4949" s="3">
        <v>19</v>
      </c>
      <c r="H4949" s="1" t="s">
        <v>16</v>
      </c>
      <c r="I4949" s="1" t="s">
        <v>4304</v>
      </c>
      <c r="J4949" s="3">
        <v>565.49970490299995</v>
      </c>
      <c r="K4949" s="4" t="s">
        <v>8706</v>
      </c>
      <c r="L4949" s="1" t="s">
        <v>4305</v>
      </c>
      <c r="M4949" s="1" t="str">
        <f>"UPL"&amp;Tabla1[[#This Row],[CODIGO_ID]]</f>
        <v>UPL03</v>
      </c>
      <c r="N4949" s="1" t="b">
        <f>Tabla1[[#This Row],[CODIGO_UPL]]=Tabla1[[#This Row],[Columna1]]</f>
        <v>1</v>
      </c>
    </row>
    <row r="4950" spans="1:14" x14ac:dyDescent="0.45">
      <c r="A4950" s="1" t="s">
        <v>4343</v>
      </c>
      <c r="B4950" s="1" t="s">
        <v>13</v>
      </c>
      <c r="C4950" s="2">
        <v>90998.943309900002</v>
      </c>
      <c r="D4950" s="2">
        <v>99405.273541100003</v>
      </c>
      <c r="E4950" s="1" t="s">
        <v>4313</v>
      </c>
      <c r="F4950" s="1" t="s">
        <v>4308</v>
      </c>
      <c r="G4950" s="3">
        <v>19</v>
      </c>
      <c r="H4950" s="1" t="s">
        <v>16</v>
      </c>
      <c r="I4950" s="1" t="s">
        <v>4304</v>
      </c>
      <c r="J4950" s="3">
        <v>673.14723223399994</v>
      </c>
      <c r="K4950" s="4" t="s">
        <v>8706</v>
      </c>
      <c r="L4950" s="1" t="s">
        <v>4305</v>
      </c>
      <c r="M4950" s="1" t="str">
        <f>"UPL"&amp;Tabla1[[#This Row],[CODIGO_ID]]</f>
        <v>UPL03</v>
      </c>
      <c r="N4950" s="1" t="b">
        <f>Tabla1[[#This Row],[CODIGO_UPL]]=Tabla1[[#This Row],[Columna1]]</f>
        <v>1</v>
      </c>
    </row>
    <row r="4951" spans="1:14" x14ac:dyDescent="0.45">
      <c r="A4951" s="1" t="s">
        <v>4344</v>
      </c>
      <c r="B4951" s="1" t="s">
        <v>13</v>
      </c>
      <c r="C4951" s="2">
        <v>90958.549036800003</v>
      </c>
      <c r="D4951" s="2">
        <v>99465.709252000001</v>
      </c>
      <c r="E4951" s="1" t="s">
        <v>4313</v>
      </c>
      <c r="F4951" s="1" t="s">
        <v>4308</v>
      </c>
      <c r="G4951" s="3">
        <v>19</v>
      </c>
      <c r="H4951" s="1" t="s">
        <v>16</v>
      </c>
      <c r="I4951" s="1" t="s">
        <v>4304</v>
      </c>
      <c r="J4951" s="3">
        <v>409.23925472799999</v>
      </c>
      <c r="K4951" s="4" t="s">
        <v>8706</v>
      </c>
      <c r="L4951" s="1" t="s">
        <v>4305</v>
      </c>
      <c r="M4951" s="1" t="str">
        <f>"UPL"&amp;Tabla1[[#This Row],[CODIGO_ID]]</f>
        <v>UPL03</v>
      </c>
      <c r="N4951" s="1" t="b">
        <f>Tabla1[[#This Row],[CODIGO_UPL]]=Tabla1[[#This Row],[Columna1]]</f>
        <v>1</v>
      </c>
    </row>
    <row r="4952" spans="1:14" x14ac:dyDescent="0.45">
      <c r="A4952" s="1" t="s">
        <v>8363</v>
      </c>
      <c r="B4952" s="1" t="s">
        <v>3828</v>
      </c>
      <c r="C4952" s="2">
        <v>89996.495190500005</v>
      </c>
      <c r="D4952" s="2">
        <v>97067.332939700005</v>
      </c>
      <c r="E4952" s="1" t="s">
        <v>8364</v>
      </c>
      <c r="F4952" s="1" t="s">
        <v>4308</v>
      </c>
      <c r="G4952" s="3">
        <v>19</v>
      </c>
      <c r="H4952" s="1" t="s">
        <v>84</v>
      </c>
      <c r="I4952" s="1" t="s">
        <v>4304</v>
      </c>
      <c r="J4952" s="3">
        <v>32454.426289300001</v>
      </c>
      <c r="K4952" s="4" t="s">
        <v>8706</v>
      </c>
      <c r="L4952" s="1" t="s">
        <v>4305</v>
      </c>
      <c r="M4952" s="1" t="str">
        <f>"UPL"&amp;Tabla1[[#This Row],[CODIGO_ID]]</f>
        <v>UPL03</v>
      </c>
      <c r="N4952" s="1" t="b">
        <f>Tabla1[[#This Row],[CODIGO_UPL]]=Tabla1[[#This Row],[Columna1]]</f>
        <v>1</v>
      </c>
    </row>
    <row r="4953" spans="1:14" x14ac:dyDescent="0.45">
      <c r="A4953" s="1" t="s">
        <v>8500</v>
      </c>
      <c r="B4953" s="1" t="s">
        <v>3828</v>
      </c>
      <c r="C4953" s="2">
        <v>92465.526801</v>
      </c>
      <c r="D4953" s="2">
        <v>95738.757524000001</v>
      </c>
      <c r="E4953" s="1" t="s">
        <v>8501</v>
      </c>
      <c r="F4953" s="1" t="s">
        <v>4308</v>
      </c>
      <c r="G4953" s="3">
        <v>19</v>
      </c>
      <c r="H4953" s="1" t="s">
        <v>16</v>
      </c>
      <c r="I4953" s="1" t="s">
        <v>6991</v>
      </c>
      <c r="J4953" s="3">
        <v>317.35473370099999</v>
      </c>
      <c r="K4953" s="4" t="s">
        <v>8707</v>
      </c>
      <c r="L4953" s="1" t="s">
        <v>6992</v>
      </c>
      <c r="M4953" s="1" t="str">
        <f>"UPL"&amp;Tabla1[[#This Row],[CODIGO_ID]]</f>
        <v>UPL04</v>
      </c>
      <c r="N4953" s="1" t="b">
        <f>Tabla1[[#This Row],[CODIGO_UPL]]=Tabla1[[#This Row],[Columna1]]</f>
        <v>1</v>
      </c>
    </row>
    <row r="4954" spans="1:14" x14ac:dyDescent="0.45">
      <c r="A4954" s="1" t="s">
        <v>4478</v>
      </c>
      <c r="B4954" s="1" t="s">
        <v>3828</v>
      </c>
      <c r="C4954" s="2">
        <v>90505.809187899999</v>
      </c>
      <c r="D4954" s="2">
        <v>97814.284379000004</v>
      </c>
      <c r="E4954" s="1" t="s">
        <v>4386</v>
      </c>
      <c r="F4954" s="1" t="s">
        <v>4308</v>
      </c>
      <c r="G4954" s="3">
        <v>19</v>
      </c>
      <c r="H4954" s="1" t="s">
        <v>16</v>
      </c>
      <c r="I4954" s="1" t="s">
        <v>4304</v>
      </c>
      <c r="J4954" s="3">
        <v>708.52254306600003</v>
      </c>
      <c r="K4954" s="4" t="s">
        <v>8706</v>
      </c>
      <c r="L4954" s="1" t="s">
        <v>4305</v>
      </c>
      <c r="M4954" s="1" t="str">
        <f>"UPL"&amp;Tabla1[[#This Row],[CODIGO_ID]]</f>
        <v>UPL03</v>
      </c>
      <c r="N4954" s="1" t="b">
        <f>Tabla1[[#This Row],[CODIGO_UPL]]=Tabla1[[#This Row],[Columna1]]</f>
        <v>1</v>
      </c>
    </row>
    <row r="4955" spans="1:14" x14ac:dyDescent="0.45">
      <c r="A4955" s="1" t="s">
        <v>7001</v>
      </c>
      <c r="B4955" s="1" t="s">
        <v>46</v>
      </c>
      <c r="C4955" s="2">
        <v>93511.122231300003</v>
      </c>
      <c r="D4955" s="2">
        <v>95724.200420199995</v>
      </c>
      <c r="E4955" s="1" t="s">
        <v>7002</v>
      </c>
      <c r="F4955" s="1" t="s">
        <v>4308</v>
      </c>
      <c r="G4955" s="3">
        <v>19</v>
      </c>
      <c r="H4955" s="1" t="s">
        <v>84</v>
      </c>
      <c r="I4955" s="1" t="s">
        <v>6991</v>
      </c>
      <c r="J4955" s="3">
        <v>8793.4649900900004</v>
      </c>
      <c r="K4955" s="4" t="s">
        <v>8707</v>
      </c>
      <c r="L4955" s="1" t="s">
        <v>6992</v>
      </c>
      <c r="M4955" s="1" t="str">
        <f>"UPL"&amp;Tabla1[[#This Row],[CODIGO_ID]]</f>
        <v>UPL04</v>
      </c>
      <c r="N4955" s="1" t="b">
        <f>Tabla1[[#This Row],[CODIGO_UPL]]=Tabla1[[#This Row],[Columna1]]</f>
        <v>1</v>
      </c>
    </row>
    <row r="4956" spans="1:14" x14ac:dyDescent="0.45">
      <c r="A4956" s="1" t="s">
        <v>4499</v>
      </c>
      <c r="B4956" s="1" t="s">
        <v>46</v>
      </c>
      <c r="C4956" s="2">
        <v>89291.193003399996</v>
      </c>
      <c r="D4956" s="2">
        <v>99684.673976100006</v>
      </c>
      <c r="E4956" s="1" t="s">
        <v>4394</v>
      </c>
      <c r="F4956" s="1" t="s">
        <v>4308</v>
      </c>
      <c r="G4956" s="3">
        <v>19</v>
      </c>
      <c r="H4956" s="1" t="s">
        <v>84</v>
      </c>
      <c r="I4956" s="1" t="s">
        <v>4304</v>
      </c>
      <c r="J4956" s="3">
        <v>18240.006302099999</v>
      </c>
      <c r="K4956" s="4" t="s">
        <v>8706</v>
      </c>
      <c r="L4956" s="1" t="s">
        <v>4305</v>
      </c>
      <c r="M4956" s="1" t="str">
        <f>"UPL"&amp;Tabla1[[#This Row],[CODIGO_ID]]</f>
        <v>UPL03</v>
      </c>
      <c r="N4956" s="1" t="b">
        <f>Tabla1[[#This Row],[CODIGO_UPL]]=Tabla1[[#This Row],[Columna1]]</f>
        <v>1</v>
      </c>
    </row>
    <row r="4957" spans="1:14" x14ac:dyDescent="0.45">
      <c r="A4957" s="1" t="s">
        <v>4568</v>
      </c>
      <c r="B4957" s="1" t="s">
        <v>3828</v>
      </c>
      <c r="C4957" s="2">
        <v>90328.108122299993</v>
      </c>
      <c r="D4957" s="2">
        <v>97247.250602</v>
      </c>
      <c r="E4957" s="1" t="s">
        <v>4551</v>
      </c>
      <c r="F4957" s="1" t="s">
        <v>4308</v>
      </c>
      <c r="G4957" s="3">
        <v>19</v>
      </c>
      <c r="H4957" s="1" t="s">
        <v>16</v>
      </c>
      <c r="I4957" s="1" t="s">
        <v>4304</v>
      </c>
      <c r="J4957" s="3">
        <v>302.50620590400001</v>
      </c>
      <c r="K4957" s="4" t="s">
        <v>8706</v>
      </c>
      <c r="L4957" s="1" t="s">
        <v>4305</v>
      </c>
      <c r="M4957" s="1" t="str">
        <f>"UPL"&amp;Tabla1[[#This Row],[CODIGO_ID]]</f>
        <v>UPL03</v>
      </c>
      <c r="N4957" s="1" t="b">
        <f>Tabla1[[#This Row],[CODIGO_UPL]]=Tabla1[[#This Row],[Columna1]]</f>
        <v>1</v>
      </c>
    </row>
    <row r="4958" spans="1:14" x14ac:dyDescent="0.45">
      <c r="A4958" s="1" t="s">
        <v>4562</v>
      </c>
      <c r="B4958" s="1" t="s">
        <v>3828</v>
      </c>
      <c r="C4958" s="2">
        <v>89891.082162399995</v>
      </c>
      <c r="D4958" s="2">
        <v>97241.4060627</v>
      </c>
      <c r="E4958" s="1" t="s">
        <v>4551</v>
      </c>
      <c r="F4958" s="1" t="s">
        <v>4308</v>
      </c>
      <c r="G4958" s="3">
        <v>19</v>
      </c>
      <c r="H4958" s="1" t="s">
        <v>16</v>
      </c>
      <c r="I4958" s="1" t="s">
        <v>4304</v>
      </c>
      <c r="J4958" s="3">
        <v>407.58490945900002</v>
      </c>
      <c r="K4958" s="4" t="s">
        <v>8706</v>
      </c>
      <c r="L4958" s="1" t="s">
        <v>4305</v>
      </c>
      <c r="M4958" s="1" t="str">
        <f>"UPL"&amp;Tabla1[[#This Row],[CODIGO_ID]]</f>
        <v>UPL03</v>
      </c>
      <c r="N4958" s="1" t="b">
        <f>Tabla1[[#This Row],[CODIGO_UPL]]=Tabla1[[#This Row],[Columna1]]</f>
        <v>1</v>
      </c>
    </row>
    <row r="4959" spans="1:14" x14ac:dyDescent="0.45">
      <c r="A4959" s="1" t="s">
        <v>7033</v>
      </c>
      <c r="B4959" s="1" t="s">
        <v>3828</v>
      </c>
      <c r="C4959" s="2">
        <v>92965.986875200004</v>
      </c>
      <c r="D4959" s="2">
        <v>95520.622585100005</v>
      </c>
      <c r="E4959" s="1" t="s">
        <v>7034</v>
      </c>
      <c r="F4959" s="1" t="s">
        <v>4308</v>
      </c>
      <c r="G4959" s="3">
        <v>19</v>
      </c>
      <c r="H4959" s="1" t="s">
        <v>16</v>
      </c>
      <c r="I4959" s="1" t="s">
        <v>6991</v>
      </c>
      <c r="J4959" s="3">
        <v>3522.8777544499999</v>
      </c>
      <c r="K4959" s="4" t="s">
        <v>8707</v>
      </c>
      <c r="L4959" s="1" t="s">
        <v>6992</v>
      </c>
      <c r="M4959" s="1" t="str">
        <f>"UPL"&amp;Tabla1[[#This Row],[CODIGO_ID]]</f>
        <v>UPL04</v>
      </c>
      <c r="N4959" s="1" t="b">
        <f>Tabla1[[#This Row],[CODIGO_UPL]]=Tabla1[[#This Row],[Columna1]]</f>
        <v>1</v>
      </c>
    </row>
    <row r="4960" spans="1:14" x14ac:dyDescent="0.45">
      <c r="A4960" s="1" t="s">
        <v>4647</v>
      </c>
      <c r="B4960" s="1" t="s">
        <v>46</v>
      </c>
      <c r="C4960" s="2">
        <v>91719.416589400003</v>
      </c>
      <c r="D4960" s="2">
        <v>97227.212656899996</v>
      </c>
      <c r="E4960" s="1" t="s">
        <v>4625</v>
      </c>
      <c r="F4960" s="1" t="s">
        <v>4308</v>
      </c>
      <c r="G4960" s="3">
        <v>19</v>
      </c>
      <c r="H4960" s="1" t="s">
        <v>16</v>
      </c>
      <c r="I4960" s="1" t="s">
        <v>4304</v>
      </c>
      <c r="J4960" s="3">
        <v>310.80568585700001</v>
      </c>
      <c r="K4960" s="4" t="s">
        <v>8706</v>
      </c>
      <c r="L4960" s="1" t="s">
        <v>4305</v>
      </c>
      <c r="M4960" s="1" t="str">
        <f>"UPL"&amp;Tabla1[[#This Row],[CODIGO_ID]]</f>
        <v>UPL03</v>
      </c>
      <c r="N4960" s="1" t="b">
        <f>Tabla1[[#This Row],[CODIGO_UPL]]=Tabla1[[#This Row],[Columna1]]</f>
        <v>1</v>
      </c>
    </row>
    <row r="4961" spans="1:14" x14ac:dyDescent="0.45">
      <c r="A4961" s="1" t="s">
        <v>4424</v>
      </c>
      <c r="B4961" s="1" t="s">
        <v>3828</v>
      </c>
      <c r="C4961" s="2">
        <v>89153.845266699995</v>
      </c>
      <c r="D4961" s="2">
        <v>99406.589200000002</v>
      </c>
      <c r="E4961" s="1" t="s">
        <v>4425</v>
      </c>
      <c r="F4961" s="1" t="s">
        <v>4308</v>
      </c>
      <c r="G4961" s="3">
        <v>19</v>
      </c>
      <c r="H4961" s="1" t="s">
        <v>16</v>
      </c>
      <c r="I4961" s="1" t="s">
        <v>4304</v>
      </c>
      <c r="J4961" s="3">
        <v>169.44391544800001</v>
      </c>
      <c r="K4961" s="4" t="s">
        <v>8706</v>
      </c>
      <c r="L4961" s="1" t="s">
        <v>4305</v>
      </c>
      <c r="M4961" s="1" t="str">
        <f>"UPL"&amp;Tabla1[[#This Row],[CODIGO_ID]]</f>
        <v>UPL03</v>
      </c>
      <c r="N4961" s="1" t="b">
        <f>Tabla1[[#This Row],[CODIGO_UPL]]=Tabla1[[#This Row],[Columna1]]</f>
        <v>1</v>
      </c>
    </row>
    <row r="4962" spans="1:14" x14ac:dyDescent="0.45">
      <c r="A4962" s="1" t="s">
        <v>4565</v>
      </c>
      <c r="B4962" s="1" t="s">
        <v>3828</v>
      </c>
      <c r="C4962" s="2">
        <v>90356.501944599993</v>
      </c>
      <c r="D4962" s="2">
        <v>96820.437807900002</v>
      </c>
      <c r="E4962" s="1" t="s">
        <v>4549</v>
      </c>
      <c r="F4962" s="1" t="s">
        <v>4308</v>
      </c>
      <c r="G4962" s="3">
        <v>19</v>
      </c>
      <c r="H4962" s="1" t="s">
        <v>16</v>
      </c>
      <c r="I4962" s="1" t="s">
        <v>4304</v>
      </c>
      <c r="J4962" s="3">
        <v>468.66874448300001</v>
      </c>
      <c r="K4962" s="4" t="s">
        <v>8706</v>
      </c>
      <c r="L4962" s="1" t="s">
        <v>4305</v>
      </c>
      <c r="M4962" s="1" t="str">
        <f>"UPL"&amp;Tabla1[[#This Row],[CODIGO_ID]]</f>
        <v>UPL03</v>
      </c>
      <c r="N4962" s="1" t="b">
        <f>Tabla1[[#This Row],[CODIGO_UPL]]=Tabla1[[#This Row],[Columna1]]</f>
        <v>1</v>
      </c>
    </row>
    <row r="4963" spans="1:14" x14ac:dyDescent="0.45">
      <c r="A4963" s="1" t="s">
        <v>4318</v>
      </c>
      <c r="B4963" s="1" t="s">
        <v>46</v>
      </c>
      <c r="C4963" s="2">
        <v>91993.778818100007</v>
      </c>
      <c r="D4963" s="2">
        <v>97390.803849400007</v>
      </c>
      <c r="E4963" s="1" t="s">
        <v>4310</v>
      </c>
      <c r="F4963" s="1" t="s">
        <v>4308</v>
      </c>
      <c r="G4963" s="3">
        <v>19</v>
      </c>
      <c r="H4963" s="1" t="s">
        <v>16</v>
      </c>
      <c r="I4963" s="1" t="s">
        <v>4304</v>
      </c>
      <c r="J4963" s="3">
        <v>144.33043494099999</v>
      </c>
      <c r="K4963" s="4" t="s">
        <v>8706</v>
      </c>
      <c r="L4963" s="1" t="s">
        <v>4305</v>
      </c>
      <c r="M4963" s="1" t="str">
        <f>"UPL"&amp;Tabla1[[#This Row],[CODIGO_ID]]</f>
        <v>UPL03</v>
      </c>
      <c r="N4963" s="1" t="b">
        <f>Tabla1[[#This Row],[CODIGO_UPL]]=Tabla1[[#This Row],[Columna1]]</f>
        <v>1</v>
      </c>
    </row>
    <row r="4964" spans="1:14" x14ac:dyDescent="0.45">
      <c r="A4964" s="1" t="s">
        <v>4329</v>
      </c>
      <c r="B4964" s="1" t="s">
        <v>46</v>
      </c>
      <c r="C4964" s="2">
        <v>91906.771770799998</v>
      </c>
      <c r="D4964" s="2">
        <v>97519.941185999996</v>
      </c>
      <c r="E4964" s="1" t="s">
        <v>4310</v>
      </c>
      <c r="F4964" s="1" t="s">
        <v>4308</v>
      </c>
      <c r="G4964" s="3">
        <v>19</v>
      </c>
      <c r="H4964" s="1" t="s">
        <v>16</v>
      </c>
      <c r="I4964" s="1" t="s">
        <v>4304</v>
      </c>
      <c r="J4964" s="3">
        <v>625.490656855</v>
      </c>
      <c r="K4964" s="4" t="s">
        <v>8706</v>
      </c>
      <c r="L4964" s="1" t="s">
        <v>4305</v>
      </c>
      <c r="M4964" s="1" t="str">
        <f>"UPL"&amp;Tabla1[[#This Row],[CODIGO_ID]]</f>
        <v>UPL03</v>
      </c>
      <c r="N4964" s="1" t="b">
        <f>Tabla1[[#This Row],[CODIGO_UPL]]=Tabla1[[#This Row],[Columna1]]</f>
        <v>1</v>
      </c>
    </row>
    <row r="4965" spans="1:14" x14ac:dyDescent="0.45">
      <c r="A4965" s="1" t="s">
        <v>8371</v>
      </c>
      <c r="B4965" s="1" t="s">
        <v>46</v>
      </c>
      <c r="C4965" s="2">
        <v>92085.362210799998</v>
      </c>
      <c r="D4965" s="2">
        <v>97238.1298541</v>
      </c>
      <c r="E4965" s="1" t="s">
        <v>4310</v>
      </c>
      <c r="F4965" s="1" t="s">
        <v>4308</v>
      </c>
      <c r="G4965" s="3">
        <v>19</v>
      </c>
      <c r="H4965" s="1" t="s">
        <v>16</v>
      </c>
      <c r="I4965" s="1" t="s">
        <v>4304</v>
      </c>
      <c r="J4965" s="3">
        <v>321.14443892999998</v>
      </c>
      <c r="K4965" s="4" t="s">
        <v>8706</v>
      </c>
      <c r="L4965" s="1" t="s">
        <v>4305</v>
      </c>
      <c r="M4965" s="1" t="str">
        <f>"UPL"&amp;Tabla1[[#This Row],[CODIGO_ID]]</f>
        <v>UPL03</v>
      </c>
      <c r="N4965" s="1" t="b">
        <f>Tabla1[[#This Row],[CODIGO_UPL]]=Tabla1[[#This Row],[Columna1]]</f>
        <v>1</v>
      </c>
    </row>
    <row r="4966" spans="1:14" x14ac:dyDescent="0.45">
      <c r="A4966" s="1" t="s">
        <v>4353</v>
      </c>
      <c r="B4966" s="1" t="s">
        <v>46</v>
      </c>
      <c r="C4966" s="2">
        <v>92542.344525099994</v>
      </c>
      <c r="D4966" s="2">
        <v>97346.956939099997</v>
      </c>
      <c r="E4966" s="1" t="s">
        <v>4315</v>
      </c>
      <c r="F4966" s="1" t="s">
        <v>4308</v>
      </c>
      <c r="G4966" s="3">
        <v>19</v>
      </c>
      <c r="H4966" s="1" t="s">
        <v>16</v>
      </c>
      <c r="I4966" s="1" t="s">
        <v>4304</v>
      </c>
      <c r="J4966" s="3">
        <v>382.76049572099998</v>
      </c>
      <c r="K4966" s="4" t="s">
        <v>8706</v>
      </c>
      <c r="L4966" s="1" t="s">
        <v>4305</v>
      </c>
      <c r="M4966" s="1" t="str">
        <f>"UPL"&amp;Tabla1[[#This Row],[CODIGO_ID]]</f>
        <v>UPL03</v>
      </c>
      <c r="N4966" s="1" t="b">
        <f>Tabla1[[#This Row],[CODIGO_UPL]]=Tabla1[[#This Row],[Columna1]]</f>
        <v>1</v>
      </c>
    </row>
    <row r="4967" spans="1:14" x14ac:dyDescent="0.45">
      <c r="A4967" s="1" t="s">
        <v>4316</v>
      </c>
      <c r="B4967" s="1" t="s">
        <v>46</v>
      </c>
      <c r="C4967" s="2">
        <v>92419.072894199999</v>
      </c>
      <c r="D4967" s="2">
        <v>97314.190958799998</v>
      </c>
      <c r="E4967" s="1" t="s">
        <v>4317</v>
      </c>
      <c r="F4967" s="1" t="s">
        <v>4308</v>
      </c>
      <c r="G4967" s="3">
        <v>19</v>
      </c>
      <c r="H4967" s="1" t="s">
        <v>16</v>
      </c>
      <c r="I4967" s="1" t="s">
        <v>4304</v>
      </c>
      <c r="J4967" s="3">
        <v>1945.3674400899999</v>
      </c>
      <c r="K4967" s="4" t="s">
        <v>8706</v>
      </c>
      <c r="L4967" s="1" t="s">
        <v>4305</v>
      </c>
      <c r="M4967" s="1" t="str">
        <f>"UPL"&amp;Tabla1[[#This Row],[CODIGO_ID]]</f>
        <v>UPL03</v>
      </c>
      <c r="N4967" s="1" t="b">
        <f>Tabla1[[#This Row],[CODIGO_UPL]]=Tabla1[[#This Row],[Columna1]]</f>
        <v>1</v>
      </c>
    </row>
    <row r="4968" spans="1:14" x14ac:dyDescent="0.45">
      <c r="A4968" s="1" t="s">
        <v>4330</v>
      </c>
      <c r="B4968" s="1" t="s">
        <v>46</v>
      </c>
      <c r="C4968" s="2">
        <v>92335.8741725</v>
      </c>
      <c r="D4968" s="2">
        <v>97192.532832500001</v>
      </c>
      <c r="E4968" s="1" t="s">
        <v>4317</v>
      </c>
      <c r="F4968" s="1" t="s">
        <v>4308</v>
      </c>
      <c r="G4968" s="3">
        <v>19</v>
      </c>
      <c r="H4968" s="1" t="s">
        <v>16</v>
      </c>
      <c r="I4968" s="1" t="s">
        <v>4304</v>
      </c>
      <c r="J4968" s="3">
        <v>1919.3404105300001</v>
      </c>
      <c r="K4968" s="4" t="s">
        <v>8706</v>
      </c>
      <c r="L4968" s="1" t="s">
        <v>4305</v>
      </c>
      <c r="M4968" s="1" t="str">
        <f>"UPL"&amp;Tabla1[[#This Row],[CODIGO_ID]]</f>
        <v>UPL03</v>
      </c>
      <c r="N4968" s="1" t="b">
        <f>Tabla1[[#This Row],[CODIGO_UPL]]=Tabla1[[#This Row],[Columna1]]</f>
        <v>1</v>
      </c>
    </row>
    <row r="4969" spans="1:14" x14ac:dyDescent="0.45">
      <c r="A4969" s="1" t="s">
        <v>4415</v>
      </c>
      <c r="B4969" s="1" t="s">
        <v>46</v>
      </c>
      <c r="C4969" s="2">
        <v>88907.115275400007</v>
      </c>
      <c r="D4969" s="2">
        <v>99574.333493600003</v>
      </c>
      <c r="E4969" s="1" t="s">
        <v>4416</v>
      </c>
      <c r="F4969" s="1" t="s">
        <v>4308</v>
      </c>
      <c r="G4969" s="3">
        <v>19</v>
      </c>
      <c r="H4969" s="1" t="s">
        <v>16</v>
      </c>
      <c r="I4969" s="1" t="s">
        <v>4304</v>
      </c>
      <c r="J4969" s="3">
        <v>1080.9996730800001</v>
      </c>
      <c r="K4969" s="4" t="s">
        <v>8706</v>
      </c>
      <c r="L4969" s="1" t="s">
        <v>4305</v>
      </c>
      <c r="M4969" s="1" t="str">
        <f>"UPL"&amp;Tabla1[[#This Row],[CODIGO_ID]]</f>
        <v>UPL03</v>
      </c>
      <c r="N4969" s="1" t="b">
        <f>Tabla1[[#This Row],[CODIGO_UPL]]=Tabla1[[#This Row],[Columna1]]</f>
        <v>1</v>
      </c>
    </row>
    <row r="4970" spans="1:14" x14ac:dyDescent="0.45">
      <c r="A4970" s="1" t="s">
        <v>4639</v>
      </c>
      <c r="B4970" s="1" t="s">
        <v>46</v>
      </c>
      <c r="C4970" s="2">
        <v>92139.405555799996</v>
      </c>
      <c r="D4970" s="2">
        <v>96789.165917499995</v>
      </c>
      <c r="E4970" s="1" t="s">
        <v>4625</v>
      </c>
      <c r="F4970" s="1" t="s">
        <v>4308</v>
      </c>
      <c r="G4970" s="3">
        <v>19</v>
      </c>
      <c r="H4970" s="1" t="s">
        <v>16</v>
      </c>
      <c r="I4970" s="1" t="s">
        <v>4304</v>
      </c>
      <c r="J4970" s="3">
        <v>2687.7184515600002</v>
      </c>
      <c r="K4970" s="4" t="s">
        <v>8706</v>
      </c>
      <c r="L4970" s="1" t="s">
        <v>4305</v>
      </c>
      <c r="M4970" s="1" t="str">
        <f>"UPL"&amp;Tabla1[[#This Row],[CODIGO_ID]]</f>
        <v>UPL03</v>
      </c>
      <c r="N4970" s="1" t="b">
        <f>Tabla1[[#This Row],[CODIGO_UPL]]=Tabla1[[#This Row],[Columna1]]</f>
        <v>1</v>
      </c>
    </row>
    <row r="4971" spans="1:14" x14ac:dyDescent="0.45">
      <c r="A4971" s="1" t="s">
        <v>4406</v>
      </c>
      <c r="B4971" s="1" t="s">
        <v>3828</v>
      </c>
      <c r="C4971" s="2">
        <v>89949.984323900004</v>
      </c>
      <c r="D4971" s="2">
        <v>98505.085879399994</v>
      </c>
      <c r="E4971" s="1" t="s">
        <v>4407</v>
      </c>
      <c r="F4971" s="1" t="s">
        <v>4308</v>
      </c>
      <c r="G4971" s="3">
        <v>19</v>
      </c>
      <c r="H4971" s="1" t="s">
        <v>16</v>
      </c>
      <c r="I4971" s="1" t="s">
        <v>4304</v>
      </c>
      <c r="J4971" s="3">
        <v>425.78671580100001</v>
      </c>
      <c r="K4971" s="4" t="s">
        <v>8706</v>
      </c>
      <c r="L4971" s="1" t="s">
        <v>4305</v>
      </c>
      <c r="M4971" s="1" t="str">
        <f>"UPL"&amp;Tabla1[[#This Row],[CODIGO_ID]]</f>
        <v>UPL03</v>
      </c>
      <c r="N4971" s="1" t="b">
        <f>Tabla1[[#This Row],[CODIGO_UPL]]=Tabla1[[#This Row],[Columna1]]</f>
        <v>1</v>
      </c>
    </row>
    <row r="4972" spans="1:14" x14ac:dyDescent="0.45">
      <c r="A4972" s="1" t="s">
        <v>4325</v>
      </c>
      <c r="B4972" s="1" t="s">
        <v>46</v>
      </c>
      <c r="C4972" s="2">
        <v>92627.358734699999</v>
      </c>
      <c r="D4972" s="2">
        <v>97428.309208199993</v>
      </c>
      <c r="E4972" s="1" t="s">
        <v>4326</v>
      </c>
      <c r="F4972" s="1" t="s">
        <v>4308</v>
      </c>
      <c r="G4972" s="3">
        <v>19</v>
      </c>
      <c r="H4972" s="1" t="s">
        <v>16</v>
      </c>
      <c r="I4972" s="1" t="s">
        <v>4304</v>
      </c>
      <c r="J4972" s="3">
        <v>10403.251515100001</v>
      </c>
      <c r="K4972" s="4" t="s">
        <v>8706</v>
      </c>
      <c r="L4972" s="1" t="s">
        <v>4305</v>
      </c>
      <c r="M4972" s="1" t="str">
        <f>"UPL"&amp;Tabla1[[#This Row],[CODIGO_ID]]</f>
        <v>UPL03</v>
      </c>
      <c r="N4972" s="1" t="b">
        <f>Tabla1[[#This Row],[CODIGO_UPL]]=Tabla1[[#This Row],[Columna1]]</f>
        <v>1</v>
      </c>
    </row>
    <row r="4973" spans="1:14" x14ac:dyDescent="0.45">
      <c r="A4973" s="1" t="s">
        <v>7159</v>
      </c>
      <c r="B4973" s="1" t="s">
        <v>46</v>
      </c>
      <c r="C4973" s="2">
        <v>93607.622283999997</v>
      </c>
      <c r="D4973" s="2">
        <v>93774.0084757</v>
      </c>
      <c r="E4973" s="1" t="s">
        <v>7160</v>
      </c>
      <c r="F4973" s="1" t="s">
        <v>4308</v>
      </c>
      <c r="G4973" s="3">
        <v>19</v>
      </c>
      <c r="H4973" s="1" t="s">
        <v>16</v>
      </c>
      <c r="I4973" s="1" t="s">
        <v>6991</v>
      </c>
      <c r="J4973" s="3">
        <v>6966.8180768599996</v>
      </c>
      <c r="K4973" s="4" t="s">
        <v>8707</v>
      </c>
      <c r="L4973" s="1" t="s">
        <v>6992</v>
      </c>
      <c r="M4973" s="1" t="str">
        <f>"UPL"&amp;Tabla1[[#This Row],[CODIGO_ID]]</f>
        <v>UPL04</v>
      </c>
      <c r="N4973" s="1" t="b">
        <f>Tabla1[[#This Row],[CODIGO_UPL]]=Tabla1[[#This Row],[Columna1]]</f>
        <v>1</v>
      </c>
    </row>
    <row r="4974" spans="1:14" x14ac:dyDescent="0.45">
      <c r="A4974" s="1" t="s">
        <v>7043</v>
      </c>
      <c r="B4974" s="1" t="s">
        <v>3828</v>
      </c>
      <c r="C4974" s="2">
        <v>93024.852940299999</v>
      </c>
      <c r="D4974" s="2">
        <v>95939.289860599994</v>
      </c>
      <c r="E4974" s="1" t="s">
        <v>7014</v>
      </c>
      <c r="F4974" s="1" t="s">
        <v>4308</v>
      </c>
      <c r="G4974" s="3">
        <v>19</v>
      </c>
      <c r="H4974" s="1" t="s">
        <v>16</v>
      </c>
      <c r="I4974" s="1" t="s">
        <v>6991</v>
      </c>
      <c r="J4974" s="3">
        <v>990.03350929600003</v>
      </c>
      <c r="K4974" s="4" t="s">
        <v>8707</v>
      </c>
      <c r="L4974" s="1" t="s">
        <v>6992</v>
      </c>
      <c r="M4974" s="1" t="str">
        <f>"UPL"&amp;Tabla1[[#This Row],[CODIGO_ID]]</f>
        <v>UPL04</v>
      </c>
      <c r="N4974" s="1" t="b">
        <f>Tabla1[[#This Row],[CODIGO_UPL]]=Tabla1[[#This Row],[Columna1]]</f>
        <v>1</v>
      </c>
    </row>
    <row r="4975" spans="1:14" x14ac:dyDescent="0.45">
      <c r="A4975" s="1" t="s">
        <v>4493</v>
      </c>
      <c r="B4975" s="1" t="s">
        <v>3828</v>
      </c>
      <c r="C4975" s="2">
        <v>88784.714872099998</v>
      </c>
      <c r="D4975" s="2">
        <v>99279.013260399995</v>
      </c>
      <c r="E4975" s="1" t="s">
        <v>4420</v>
      </c>
      <c r="F4975" s="1" t="s">
        <v>4308</v>
      </c>
      <c r="G4975" s="3">
        <v>19</v>
      </c>
      <c r="H4975" s="1" t="s">
        <v>16</v>
      </c>
      <c r="I4975" s="1" t="s">
        <v>4304</v>
      </c>
      <c r="J4975" s="3">
        <v>250.016757031</v>
      </c>
      <c r="K4975" s="4" t="s">
        <v>8706</v>
      </c>
      <c r="L4975" s="1" t="s">
        <v>4305</v>
      </c>
      <c r="M4975" s="1" t="str">
        <f>"UPL"&amp;Tabla1[[#This Row],[CODIGO_ID]]</f>
        <v>UPL03</v>
      </c>
      <c r="N4975" s="1" t="b">
        <f>Tabla1[[#This Row],[CODIGO_UPL]]=Tabla1[[#This Row],[Columna1]]</f>
        <v>1</v>
      </c>
    </row>
    <row r="4976" spans="1:14" x14ac:dyDescent="0.45">
      <c r="A4976" s="1" t="s">
        <v>4658</v>
      </c>
      <c r="B4976" s="1" t="s">
        <v>3828</v>
      </c>
      <c r="C4976" s="2">
        <v>91721.483720999997</v>
      </c>
      <c r="D4976" s="2">
        <v>96491.005352499997</v>
      </c>
      <c r="E4976" s="1" t="s">
        <v>4644</v>
      </c>
      <c r="F4976" s="1" t="s">
        <v>4308</v>
      </c>
      <c r="G4976" s="3">
        <v>19</v>
      </c>
      <c r="H4976" s="1" t="s">
        <v>16</v>
      </c>
      <c r="I4976" s="1" t="s">
        <v>4304</v>
      </c>
      <c r="J4976" s="3">
        <v>15880.1526118</v>
      </c>
      <c r="K4976" s="4" t="s">
        <v>8706</v>
      </c>
      <c r="L4976" s="1" t="s">
        <v>4305</v>
      </c>
      <c r="M4976" s="1" t="str">
        <f>"UPL"&amp;Tabla1[[#This Row],[CODIGO_ID]]</f>
        <v>UPL03</v>
      </c>
      <c r="N4976" s="1" t="b">
        <f>Tabla1[[#This Row],[CODIGO_UPL]]=Tabla1[[#This Row],[Columna1]]</f>
        <v>1</v>
      </c>
    </row>
    <row r="4977" spans="1:14" x14ac:dyDescent="0.45">
      <c r="A4977" s="1" t="s">
        <v>8498</v>
      </c>
      <c r="B4977" s="1" t="s">
        <v>3828</v>
      </c>
      <c r="C4977" s="2">
        <v>91984.778167299999</v>
      </c>
      <c r="D4977" s="2">
        <v>93732.065506900006</v>
      </c>
      <c r="E4977" s="1" t="s">
        <v>8499</v>
      </c>
      <c r="F4977" s="1" t="s">
        <v>4308</v>
      </c>
      <c r="G4977" s="3">
        <v>19</v>
      </c>
      <c r="H4977" s="1" t="s">
        <v>16</v>
      </c>
      <c r="I4977" s="1" t="s">
        <v>6991</v>
      </c>
      <c r="J4977" s="3">
        <v>7005.4035003600002</v>
      </c>
      <c r="K4977" s="4" t="s">
        <v>8707</v>
      </c>
      <c r="L4977" s="1" t="s">
        <v>6992</v>
      </c>
      <c r="M4977" s="1" t="str">
        <f>"UPL"&amp;Tabla1[[#This Row],[CODIGO_ID]]</f>
        <v>UPL04</v>
      </c>
      <c r="N4977" s="1" t="b">
        <f>Tabla1[[#This Row],[CODIGO_UPL]]=Tabla1[[#This Row],[Columna1]]</f>
        <v>1</v>
      </c>
    </row>
    <row r="4978" spans="1:14" x14ac:dyDescent="0.45">
      <c r="A4978" s="1" t="s">
        <v>4579</v>
      </c>
      <c r="B4978" s="1" t="s">
        <v>46</v>
      </c>
      <c r="C4978" s="2">
        <v>91149.977970799999</v>
      </c>
      <c r="D4978" s="2">
        <v>98120.439626499996</v>
      </c>
      <c r="E4978" s="1" t="s">
        <v>4554</v>
      </c>
      <c r="F4978" s="1" t="s">
        <v>4308</v>
      </c>
      <c r="G4978" s="3">
        <v>19</v>
      </c>
      <c r="H4978" s="1" t="s">
        <v>16</v>
      </c>
      <c r="I4978" s="1" t="s">
        <v>4304</v>
      </c>
      <c r="J4978" s="3">
        <v>1044.027648</v>
      </c>
      <c r="K4978" s="4" t="s">
        <v>8706</v>
      </c>
      <c r="L4978" s="1" t="s">
        <v>4305</v>
      </c>
      <c r="M4978" s="1" t="str">
        <f>"UPL"&amp;Tabla1[[#This Row],[CODIGO_ID]]</f>
        <v>UPL03</v>
      </c>
      <c r="N4978" s="1" t="b">
        <f>Tabla1[[#This Row],[CODIGO_UPL]]=Tabla1[[#This Row],[Columna1]]</f>
        <v>1</v>
      </c>
    </row>
    <row r="4979" spans="1:14" x14ac:dyDescent="0.45">
      <c r="A4979" s="1" t="s">
        <v>4438</v>
      </c>
      <c r="B4979" s="1" t="s">
        <v>46</v>
      </c>
      <c r="C4979" s="2">
        <v>89950.843264700001</v>
      </c>
      <c r="D4979" s="2">
        <v>99225.6230182</v>
      </c>
      <c r="E4979" s="1" t="s">
        <v>4439</v>
      </c>
      <c r="F4979" s="1" t="s">
        <v>4308</v>
      </c>
      <c r="G4979" s="3">
        <v>19</v>
      </c>
      <c r="H4979" s="1" t="s">
        <v>16</v>
      </c>
      <c r="I4979" s="1" t="s">
        <v>4304</v>
      </c>
      <c r="J4979" s="3">
        <v>3150.3381664799999</v>
      </c>
      <c r="K4979" s="4" t="s">
        <v>8706</v>
      </c>
      <c r="L4979" s="1" t="s">
        <v>4305</v>
      </c>
      <c r="M4979" s="1" t="str">
        <f>"UPL"&amp;Tabla1[[#This Row],[CODIGO_ID]]</f>
        <v>UPL03</v>
      </c>
      <c r="N4979" s="1" t="b">
        <f>Tabla1[[#This Row],[CODIGO_UPL]]=Tabla1[[#This Row],[Columna1]]</f>
        <v>1</v>
      </c>
    </row>
    <row r="4980" spans="1:14" x14ac:dyDescent="0.45">
      <c r="A4980" s="1" t="s">
        <v>4440</v>
      </c>
      <c r="B4980" s="1" t="s">
        <v>46</v>
      </c>
      <c r="C4980" s="2">
        <v>89882.529544599995</v>
      </c>
      <c r="D4980" s="2">
        <v>99101.426604399996</v>
      </c>
      <c r="E4980" s="1" t="s">
        <v>4439</v>
      </c>
      <c r="F4980" s="1" t="s">
        <v>4308</v>
      </c>
      <c r="G4980" s="3">
        <v>19</v>
      </c>
      <c r="H4980" s="1" t="s">
        <v>16</v>
      </c>
      <c r="I4980" s="1" t="s">
        <v>4304</v>
      </c>
      <c r="J4980" s="3">
        <v>1095.85352521</v>
      </c>
      <c r="K4980" s="4" t="s">
        <v>8706</v>
      </c>
      <c r="L4980" s="1" t="s">
        <v>4305</v>
      </c>
      <c r="M4980" s="1" t="str">
        <f>"UPL"&amp;Tabla1[[#This Row],[CODIGO_ID]]</f>
        <v>UPL03</v>
      </c>
      <c r="N4980" s="1" t="b">
        <f>Tabla1[[#This Row],[CODIGO_UPL]]=Tabla1[[#This Row],[Columna1]]</f>
        <v>1</v>
      </c>
    </row>
    <row r="4981" spans="1:14" x14ac:dyDescent="0.45">
      <c r="A4981" s="1" t="s">
        <v>7161</v>
      </c>
      <c r="B4981" s="1" t="s">
        <v>3828</v>
      </c>
      <c r="C4981" s="2">
        <v>93596.702113199994</v>
      </c>
      <c r="D4981" s="2">
        <v>93513.095757599993</v>
      </c>
      <c r="E4981" s="1" t="s">
        <v>7162</v>
      </c>
      <c r="F4981" s="1" t="s">
        <v>4308</v>
      </c>
      <c r="G4981" s="3">
        <v>19</v>
      </c>
      <c r="H4981" s="1" t="s">
        <v>16</v>
      </c>
      <c r="I4981" s="1" t="s">
        <v>6991</v>
      </c>
      <c r="J4981" s="3">
        <v>2051.9908313699998</v>
      </c>
      <c r="K4981" s="4" t="s">
        <v>8707</v>
      </c>
      <c r="L4981" s="1" t="s">
        <v>6992</v>
      </c>
      <c r="M4981" s="1" t="str">
        <f>"UPL"&amp;Tabla1[[#This Row],[CODIGO_ID]]</f>
        <v>UPL04</v>
      </c>
      <c r="N4981" s="1" t="b">
        <f>Tabla1[[#This Row],[CODIGO_UPL]]=Tabla1[[#This Row],[Columna1]]</f>
        <v>1</v>
      </c>
    </row>
    <row r="4982" spans="1:14" x14ac:dyDescent="0.45">
      <c r="A4982" s="1" t="s">
        <v>4435</v>
      </c>
      <c r="B4982" s="1" t="s">
        <v>3828</v>
      </c>
      <c r="C4982" s="2">
        <v>89680.112131600006</v>
      </c>
      <c r="D4982" s="2">
        <v>97619.969802499996</v>
      </c>
      <c r="E4982" s="1" t="s">
        <v>4386</v>
      </c>
      <c r="F4982" s="1" t="s">
        <v>4308</v>
      </c>
      <c r="G4982" s="3">
        <v>19</v>
      </c>
      <c r="H4982" s="1" t="s">
        <v>16</v>
      </c>
      <c r="I4982" s="1" t="s">
        <v>4304</v>
      </c>
      <c r="J4982" s="3">
        <v>3359.1065865199998</v>
      </c>
      <c r="K4982" s="4" t="s">
        <v>8706</v>
      </c>
      <c r="L4982" s="1" t="s">
        <v>4305</v>
      </c>
      <c r="M4982" s="1" t="str">
        <f>"UPL"&amp;Tabla1[[#This Row],[CODIGO_ID]]</f>
        <v>UPL03</v>
      </c>
      <c r="N4982" s="1" t="b">
        <f>Tabla1[[#This Row],[CODIGO_UPL]]=Tabla1[[#This Row],[Columna1]]</f>
        <v>1</v>
      </c>
    </row>
    <row r="4983" spans="1:14" x14ac:dyDescent="0.45">
      <c r="A4983" s="1" t="s">
        <v>4429</v>
      </c>
      <c r="B4983" s="1" t="s">
        <v>3828</v>
      </c>
      <c r="C4983" s="2">
        <v>90572.228499999997</v>
      </c>
      <c r="D4983" s="2">
        <v>97924.064933300004</v>
      </c>
      <c r="E4983" s="1" t="s">
        <v>4386</v>
      </c>
      <c r="F4983" s="1" t="s">
        <v>4308</v>
      </c>
      <c r="G4983" s="3">
        <v>19</v>
      </c>
      <c r="H4983" s="1" t="s">
        <v>16</v>
      </c>
      <c r="I4983" s="1" t="s">
        <v>4304</v>
      </c>
      <c r="J4983" s="3">
        <v>669.40458726999998</v>
      </c>
      <c r="K4983" s="4" t="s">
        <v>8706</v>
      </c>
      <c r="L4983" s="1" t="s">
        <v>4305</v>
      </c>
      <c r="M4983" s="1" t="str">
        <f>"UPL"&amp;Tabla1[[#This Row],[CODIGO_ID]]</f>
        <v>UPL03</v>
      </c>
      <c r="N4983" s="1" t="b">
        <f>Tabla1[[#This Row],[CODIGO_UPL]]=Tabla1[[#This Row],[Columna1]]</f>
        <v>1</v>
      </c>
    </row>
    <row r="4984" spans="1:14" x14ac:dyDescent="0.45">
      <c r="A4984" s="1" t="s">
        <v>4430</v>
      </c>
      <c r="B4984" s="1" t="s">
        <v>3828</v>
      </c>
      <c r="C4984" s="2">
        <v>90124.877711299996</v>
      </c>
      <c r="D4984" s="2">
        <v>97770.138232700003</v>
      </c>
      <c r="E4984" s="1" t="s">
        <v>4386</v>
      </c>
      <c r="F4984" s="1" t="s">
        <v>4308</v>
      </c>
      <c r="G4984" s="3">
        <v>19</v>
      </c>
      <c r="H4984" s="1" t="s">
        <v>16</v>
      </c>
      <c r="I4984" s="1" t="s">
        <v>4304</v>
      </c>
      <c r="J4984" s="3">
        <v>8746.0840947399993</v>
      </c>
      <c r="K4984" s="4" t="s">
        <v>8706</v>
      </c>
      <c r="L4984" s="1" t="s">
        <v>4305</v>
      </c>
      <c r="M4984" s="1" t="str">
        <f>"UPL"&amp;Tabla1[[#This Row],[CODIGO_ID]]</f>
        <v>UPL03</v>
      </c>
      <c r="N4984" s="1" t="b">
        <f>Tabla1[[#This Row],[CODIGO_UPL]]=Tabla1[[#This Row],[Columna1]]</f>
        <v>1</v>
      </c>
    </row>
    <row r="4985" spans="1:14" x14ac:dyDescent="0.45">
      <c r="A4985" s="1" t="s">
        <v>4573</v>
      </c>
      <c r="B4985" s="1" t="s">
        <v>3828</v>
      </c>
      <c r="C4985" s="2">
        <v>89555.001256400006</v>
      </c>
      <c r="D4985" s="2">
        <v>97171.433313899994</v>
      </c>
      <c r="E4985" s="1" t="s">
        <v>4564</v>
      </c>
      <c r="F4985" s="1" t="s">
        <v>4308</v>
      </c>
      <c r="G4985" s="3">
        <v>19</v>
      </c>
      <c r="H4985" s="1" t="s">
        <v>16</v>
      </c>
      <c r="I4985" s="1" t="s">
        <v>4304</v>
      </c>
      <c r="J4985" s="3">
        <v>363.69381283299998</v>
      </c>
      <c r="K4985" s="4" t="s">
        <v>8706</v>
      </c>
      <c r="L4985" s="1" t="s">
        <v>4305</v>
      </c>
      <c r="M4985" s="1" t="str">
        <f>"UPL"&amp;Tabla1[[#This Row],[CODIGO_ID]]</f>
        <v>UPL03</v>
      </c>
      <c r="N4985" s="1" t="b">
        <f>Tabla1[[#This Row],[CODIGO_UPL]]=Tabla1[[#This Row],[Columna1]]</f>
        <v>1</v>
      </c>
    </row>
    <row r="4986" spans="1:14" x14ac:dyDescent="0.45">
      <c r="A4986" s="1" t="s">
        <v>4574</v>
      </c>
      <c r="B4986" s="1" t="s">
        <v>3828</v>
      </c>
      <c r="C4986" s="2">
        <v>91419.531146299996</v>
      </c>
      <c r="D4986" s="2">
        <v>97320.755992799997</v>
      </c>
      <c r="E4986" s="1" t="s">
        <v>4549</v>
      </c>
      <c r="F4986" s="1" t="s">
        <v>4308</v>
      </c>
      <c r="G4986" s="3">
        <v>19</v>
      </c>
      <c r="H4986" s="1" t="s">
        <v>16</v>
      </c>
      <c r="I4986" s="1" t="s">
        <v>4304</v>
      </c>
      <c r="J4986" s="3">
        <v>313.80300208599999</v>
      </c>
      <c r="K4986" s="4" t="s">
        <v>8706</v>
      </c>
      <c r="L4986" s="1" t="s">
        <v>4305</v>
      </c>
      <c r="M4986" s="1" t="str">
        <f>"UPL"&amp;Tabla1[[#This Row],[CODIGO_ID]]</f>
        <v>UPL03</v>
      </c>
      <c r="N4986" s="1" t="b">
        <f>Tabla1[[#This Row],[CODIGO_UPL]]=Tabla1[[#This Row],[Columna1]]</f>
        <v>1</v>
      </c>
    </row>
    <row r="4987" spans="1:14" x14ac:dyDescent="0.45">
      <c r="A4987" s="1" t="s">
        <v>4575</v>
      </c>
      <c r="B4987" s="1" t="s">
        <v>3828</v>
      </c>
      <c r="C4987" s="2">
        <v>91400.570633299998</v>
      </c>
      <c r="D4987" s="2">
        <v>97360.584866699995</v>
      </c>
      <c r="E4987" s="1" t="s">
        <v>4576</v>
      </c>
      <c r="F4987" s="1" t="s">
        <v>4308</v>
      </c>
      <c r="G4987" s="3">
        <v>19</v>
      </c>
      <c r="H4987" s="1" t="s">
        <v>16</v>
      </c>
      <c r="I4987" s="1" t="s">
        <v>4304</v>
      </c>
      <c r="J4987" s="3">
        <v>122.106313349</v>
      </c>
      <c r="K4987" s="4" t="s">
        <v>8706</v>
      </c>
      <c r="L4987" s="1" t="s">
        <v>4305</v>
      </c>
      <c r="M4987" s="1" t="str">
        <f>"UPL"&amp;Tabla1[[#This Row],[CODIGO_ID]]</f>
        <v>UPL03</v>
      </c>
      <c r="N4987" s="1" t="b">
        <f>Tabla1[[#This Row],[CODIGO_UPL]]=Tabla1[[#This Row],[Columna1]]</f>
        <v>1</v>
      </c>
    </row>
    <row r="4988" spans="1:14" x14ac:dyDescent="0.45">
      <c r="A4988" s="1" t="s">
        <v>7132</v>
      </c>
      <c r="B4988" s="1" t="s">
        <v>3828</v>
      </c>
      <c r="C4988" s="2">
        <v>91670.419152000002</v>
      </c>
      <c r="D4988" s="2">
        <v>94739.620745499997</v>
      </c>
      <c r="E4988" s="1" t="s">
        <v>7133</v>
      </c>
      <c r="F4988" s="1" t="s">
        <v>4308</v>
      </c>
      <c r="G4988" s="3">
        <v>19</v>
      </c>
      <c r="H4988" s="1" t="s">
        <v>16</v>
      </c>
      <c r="I4988" s="1" t="s">
        <v>6991</v>
      </c>
      <c r="J4988" s="3">
        <v>1257.6040251700001</v>
      </c>
      <c r="K4988" s="4" t="s">
        <v>8707</v>
      </c>
      <c r="L4988" s="1" t="s">
        <v>6992</v>
      </c>
      <c r="M4988" s="1" t="str">
        <f>"UPL"&amp;Tabla1[[#This Row],[CODIGO_ID]]</f>
        <v>UPL04</v>
      </c>
      <c r="N4988" s="1" t="b">
        <f>Tabla1[[#This Row],[CODIGO_UPL]]=Tabla1[[#This Row],[Columna1]]</f>
        <v>1</v>
      </c>
    </row>
    <row r="4989" spans="1:14" x14ac:dyDescent="0.45">
      <c r="A4989" s="1" t="s">
        <v>4474</v>
      </c>
      <c r="B4989" s="1" t="s">
        <v>3828</v>
      </c>
      <c r="C4989" s="2">
        <v>90599.149483700006</v>
      </c>
      <c r="D4989" s="2">
        <v>97962.387367999996</v>
      </c>
      <c r="E4989" s="1" t="s">
        <v>4475</v>
      </c>
      <c r="F4989" s="1" t="s">
        <v>4308</v>
      </c>
      <c r="G4989" s="3">
        <v>19</v>
      </c>
      <c r="H4989" s="1" t="s">
        <v>16</v>
      </c>
      <c r="I4989" s="1" t="s">
        <v>4304</v>
      </c>
      <c r="J4989" s="3">
        <v>2375.0625351799999</v>
      </c>
      <c r="K4989" s="4" t="s">
        <v>8706</v>
      </c>
      <c r="L4989" s="1" t="s">
        <v>4305</v>
      </c>
      <c r="M4989" s="1" t="str">
        <f>"UPL"&amp;Tabla1[[#This Row],[CODIGO_ID]]</f>
        <v>UPL03</v>
      </c>
      <c r="N4989" s="1" t="b">
        <f>Tabla1[[#This Row],[CODIGO_UPL]]=Tabla1[[#This Row],[Columna1]]</f>
        <v>1</v>
      </c>
    </row>
    <row r="4990" spans="1:14" x14ac:dyDescent="0.45">
      <c r="A4990" s="1" t="s">
        <v>8356</v>
      </c>
      <c r="B4990" s="1" t="s">
        <v>3828</v>
      </c>
      <c r="C4990" s="2">
        <v>88745.993916399995</v>
      </c>
      <c r="D4990" s="2">
        <v>99281.406972500001</v>
      </c>
      <c r="E4990" s="1" t="s">
        <v>4403</v>
      </c>
      <c r="F4990" s="1" t="s">
        <v>4308</v>
      </c>
      <c r="G4990" s="3">
        <v>19</v>
      </c>
      <c r="H4990" s="1" t="s">
        <v>16</v>
      </c>
      <c r="I4990" s="1" t="s">
        <v>4304</v>
      </c>
      <c r="J4990" s="3">
        <v>4019.08932413</v>
      </c>
      <c r="K4990" s="4" t="s">
        <v>8706</v>
      </c>
      <c r="L4990" s="1" t="s">
        <v>4305</v>
      </c>
      <c r="M4990" s="1" t="str">
        <f>"UPL"&amp;Tabla1[[#This Row],[CODIGO_ID]]</f>
        <v>UPL03</v>
      </c>
      <c r="N4990" s="1" t="b">
        <f>Tabla1[[#This Row],[CODIGO_UPL]]=Tabla1[[#This Row],[Columna1]]</f>
        <v>1</v>
      </c>
    </row>
    <row r="4991" spans="1:14" x14ac:dyDescent="0.45">
      <c r="A4991" s="1" t="s">
        <v>4431</v>
      </c>
      <c r="B4991" s="1" t="s">
        <v>3828</v>
      </c>
      <c r="C4991" s="2">
        <v>89184.885162399994</v>
      </c>
      <c r="D4991" s="2">
        <v>99176.595452299996</v>
      </c>
      <c r="E4991" s="1" t="s">
        <v>4432</v>
      </c>
      <c r="F4991" s="1" t="s">
        <v>4308</v>
      </c>
      <c r="G4991" s="3">
        <v>19</v>
      </c>
      <c r="H4991" s="1" t="s">
        <v>16</v>
      </c>
      <c r="I4991" s="1" t="s">
        <v>4304</v>
      </c>
      <c r="J4991" s="3">
        <v>1693.87939497</v>
      </c>
      <c r="K4991" s="4" t="s">
        <v>8706</v>
      </c>
      <c r="L4991" s="1" t="s">
        <v>4305</v>
      </c>
      <c r="M4991" s="1" t="str">
        <f>"UPL"&amp;Tabla1[[#This Row],[CODIGO_ID]]</f>
        <v>UPL03</v>
      </c>
      <c r="N4991" s="1" t="b">
        <f>Tabla1[[#This Row],[CODIGO_UPL]]=Tabla1[[#This Row],[Columna1]]</f>
        <v>1</v>
      </c>
    </row>
    <row r="4992" spans="1:14" x14ac:dyDescent="0.45">
      <c r="A4992" s="1" t="s">
        <v>4450</v>
      </c>
      <c r="B4992" s="1" t="s">
        <v>46</v>
      </c>
      <c r="C4992" s="2">
        <v>89386.132954400004</v>
      </c>
      <c r="D4992" s="2">
        <v>99291.782337299999</v>
      </c>
      <c r="E4992" s="1" t="s">
        <v>4451</v>
      </c>
      <c r="F4992" s="1" t="s">
        <v>4308</v>
      </c>
      <c r="G4992" s="3">
        <v>19</v>
      </c>
      <c r="H4992" s="1" t="s">
        <v>16</v>
      </c>
      <c r="I4992" s="1" t="s">
        <v>4304</v>
      </c>
      <c r="J4992" s="3">
        <v>169.43184294900001</v>
      </c>
      <c r="K4992" s="4" t="s">
        <v>8706</v>
      </c>
      <c r="L4992" s="1" t="s">
        <v>4305</v>
      </c>
      <c r="M4992" s="1" t="str">
        <f>"UPL"&amp;Tabla1[[#This Row],[CODIGO_ID]]</f>
        <v>UPL03</v>
      </c>
      <c r="N4992" s="1" t="b">
        <f>Tabla1[[#This Row],[CODIGO_UPL]]=Tabla1[[#This Row],[Columna1]]</f>
        <v>1</v>
      </c>
    </row>
    <row r="4993" spans="1:14" x14ac:dyDescent="0.45">
      <c r="A4993" s="1" t="s">
        <v>7165</v>
      </c>
      <c r="B4993" s="1" t="s">
        <v>3828</v>
      </c>
      <c r="C4993" s="2">
        <v>92856.059071299998</v>
      </c>
      <c r="D4993" s="2">
        <v>94101.1312951</v>
      </c>
      <c r="E4993" s="1" t="s">
        <v>7166</v>
      </c>
      <c r="F4993" s="1" t="s">
        <v>4308</v>
      </c>
      <c r="G4993" s="3">
        <v>19</v>
      </c>
      <c r="H4993" s="1" t="s">
        <v>16</v>
      </c>
      <c r="I4993" s="1" t="s">
        <v>6991</v>
      </c>
      <c r="J4993" s="3">
        <v>2246.0784835099998</v>
      </c>
      <c r="K4993" s="4" t="s">
        <v>8707</v>
      </c>
      <c r="L4993" s="1" t="s">
        <v>6992</v>
      </c>
      <c r="M4993" s="1" t="str">
        <f>"UPL"&amp;Tabla1[[#This Row],[CODIGO_ID]]</f>
        <v>UPL04</v>
      </c>
      <c r="N4993" s="1" t="b">
        <f>Tabla1[[#This Row],[CODIGO_UPL]]=Tabla1[[#This Row],[Columna1]]</f>
        <v>1</v>
      </c>
    </row>
    <row r="4994" spans="1:14" x14ac:dyDescent="0.45">
      <c r="A4994" s="1" t="s">
        <v>7045</v>
      </c>
      <c r="B4994" s="1" t="s">
        <v>3828</v>
      </c>
      <c r="C4994" s="2">
        <v>92393.173446700006</v>
      </c>
      <c r="D4994" s="2">
        <v>94914.180351899995</v>
      </c>
      <c r="E4994" s="1" t="s">
        <v>7046</v>
      </c>
      <c r="F4994" s="1" t="s">
        <v>4308</v>
      </c>
      <c r="G4994" s="3">
        <v>19</v>
      </c>
      <c r="H4994" s="1" t="s">
        <v>16</v>
      </c>
      <c r="I4994" s="1" t="s">
        <v>6991</v>
      </c>
      <c r="J4994" s="3">
        <v>472.48785442000002</v>
      </c>
      <c r="K4994" s="4" t="s">
        <v>8707</v>
      </c>
      <c r="L4994" s="1" t="s">
        <v>6992</v>
      </c>
      <c r="M4994" s="1" t="str">
        <f>"UPL"&amp;Tabla1[[#This Row],[CODIGO_ID]]</f>
        <v>UPL04</v>
      </c>
      <c r="N4994" s="1" t="b">
        <f>Tabla1[[#This Row],[CODIGO_UPL]]=Tabla1[[#This Row],[Columna1]]</f>
        <v>1</v>
      </c>
    </row>
    <row r="4995" spans="1:14" x14ac:dyDescent="0.45">
      <c r="A4995" s="1" t="s">
        <v>7047</v>
      </c>
      <c r="B4995" s="1" t="s">
        <v>3828</v>
      </c>
      <c r="C4995" s="2">
        <v>91628.913253100007</v>
      </c>
      <c r="D4995" s="2">
        <v>95257.353217399999</v>
      </c>
      <c r="E4995" s="1" t="s">
        <v>7048</v>
      </c>
      <c r="F4995" s="1" t="s">
        <v>4308</v>
      </c>
      <c r="G4995" s="3">
        <v>19</v>
      </c>
      <c r="H4995" s="1" t="s">
        <v>16</v>
      </c>
      <c r="I4995" s="1" t="s">
        <v>6991</v>
      </c>
      <c r="J4995" s="3">
        <v>1495.0961855600001</v>
      </c>
      <c r="K4995" s="4" t="s">
        <v>8707</v>
      </c>
      <c r="L4995" s="1" t="s">
        <v>6992</v>
      </c>
      <c r="M4995" s="1" t="str">
        <f>"UPL"&amp;Tabla1[[#This Row],[CODIGO_ID]]</f>
        <v>UPL04</v>
      </c>
      <c r="N4995" s="1" t="b">
        <f>Tabla1[[#This Row],[CODIGO_UPL]]=Tabla1[[#This Row],[Columna1]]</f>
        <v>1</v>
      </c>
    </row>
    <row r="4996" spans="1:14" x14ac:dyDescent="0.45">
      <c r="A4996" s="1" t="s">
        <v>7049</v>
      </c>
      <c r="B4996" s="1" t="s">
        <v>3828</v>
      </c>
      <c r="C4996" s="2">
        <v>91502.7466288</v>
      </c>
      <c r="D4996" s="2">
        <v>94058.443480000002</v>
      </c>
      <c r="E4996" s="1" t="s">
        <v>7012</v>
      </c>
      <c r="F4996" s="1" t="s">
        <v>4308</v>
      </c>
      <c r="G4996" s="3">
        <v>19</v>
      </c>
      <c r="H4996" s="1" t="s">
        <v>16</v>
      </c>
      <c r="I4996" s="1" t="s">
        <v>6991</v>
      </c>
      <c r="J4996" s="3">
        <v>18203.254063</v>
      </c>
      <c r="K4996" s="4" t="s">
        <v>8707</v>
      </c>
      <c r="L4996" s="1" t="s">
        <v>6992</v>
      </c>
      <c r="M4996" s="1" t="str">
        <f>"UPL"&amp;Tabla1[[#This Row],[CODIGO_ID]]</f>
        <v>UPL04</v>
      </c>
      <c r="N4996" s="1" t="b">
        <f>Tabla1[[#This Row],[CODIGO_UPL]]=Tabla1[[#This Row],[Columna1]]</f>
        <v>1</v>
      </c>
    </row>
    <row r="4997" spans="1:14" x14ac:dyDescent="0.45">
      <c r="A4997" s="1" t="s">
        <v>4340</v>
      </c>
      <c r="B4997" s="1" t="s">
        <v>46</v>
      </c>
      <c r="C4997" s="2">
        <v>92693.378576899995</v>
      </c>
      <c r="D4997" s="2">
        <v>96811.221591299996</v>
      </c>
      <c r="E4997" s="1" t="s">
        <v>4315</v>
      </c>
      <c r="F4997" s="1" t="s">
        <v>4308</v>
      </c>
      <c r="G4997" s="3">
        <v>19</v>
      </c>
      <c r="H4997" s="1" t="s">
        <v>16</v>
      </c>
      <c r="I4997" s="1" t="s">
        <v>4304</v>
      </c>
      <c r="J4997" s="3">
        <v>2555.4089346999999</v>
      </c>
      <c r="K4997" s="4" t="s">
        <v>8706</v>
      </c>
      <c r="L4997" s="1" t="s">
        <v>4305</v>
      </c>
      <c r="M4997" s="1" t="str">
        <f>"UPL"&amp;Tabla1[[#This Row],[CODIGO_ID]]</f>
        <v>UPL03</v>
      </c>
      <c r="N4997" s="1" t="b">
        <f>Tabla1[[#This Row],[CODIGO_UPL]]=Tabla1[[#This Row],[Columna1]]</f>
        <v>1</v>
      </c>
    </row>
    <row r="4998" spans="1:14" x14ac:dyDescent="0.45">
      <c r="A4998" s="1" t="s">
        <v>8507</v>
      </c>
      <c r="B4998" s="1" t="s">
        <v>5748</v>
      </c>
      <c r="C4998" s="2">
        <v>90575.906086300005</v>
      </c>
      <c r="D4998" s="2">
        <v>94517.968012700003</v>
      </c>
      <c r="E4998" s="1" t="s">
        <v>8508</v>
      </c>
      <c r="F4998" s="1" t="s">
        <v>4308</v>
      </c>
      <c r="G4998" s="3">
        <v>19</v>
      </c>
      <c r="H4998" s="1" t="s">
        <v>84</v>
      </c>
      <c r="I4998" s="1" t="s">
        <v>6991</v>
      </c>
      <c r="J4998" s="3">
        <v>42867.904068199998</v>
      </c>
      <c r="K4998" s="4" t="s">
        <v>8707</v>
      </c>
      <c r="L4998" s="1" t="s">
        <v>6992</v>
      </c>
      <c r="M4998" s="1" t="str">
        <f>"UPL"&amp;Tabla1[[#This Row],[CODIGO_ID]]</f>
        <v>UPL04</v>
      </c>
      <c r="N4998" s="1" t="b">
        <f>Tabla1[[#This Row],[CODIGO_UPL]]=Tabla1[[#This Row],[Columna1]]</f>
        <v>1</v>
      </c>
    </row>
    <row r="4999" spans="1:14" x14ac:dyDescent="0.45">
      <c r="A4999" s="1" t="s">
        <v>7190</v>
      </c>
      <c r="B4999" s="1" t="s">
        <v>3828</v>
      </c>
      <c r="C4999" s="2">
        <v>93004.758486199993</v>
      </c>
      <c r="D4999" s="2">
        <v>93916.974773199996</v>
      </c>
      <c r="E4999" s="1" t="s">
        <v>7191</v>
      </c>
      <c r="F4999" s="1" t="s">
        <v>4308</v>
      </c>
      <c r="G4999" s="3">
        <v>19</v>
      </c>
      <c r="H4999" s="1" t="s">
        <v>84</v>
      </c>
      <c r="I4999" s="1" t="s">
        <v>6991</v>
      </c>
      <c r="J4999" s="3">
        <v>24122.262916399999</v>
      </c>
      <c r="K4999" s="4" t="s">
        <v>8707</v>
      </c>
      <c r="L4999" s="1" t="s">
        <v>6992</v>
      </c>
      <c r="M4999" s="1" t="str">
        <f>"UPL"&amp;Tabla1[[#This Row],[CODIGO_ID]]</f>
        <v>UPL04</v>
      </c>
      <c r="N4999" s="1" t="b">
        <f>Tabla1[[#This Row],[CODIGO_UPL]]=Tabla1[[#This Row],[Columna1]]</f>
        <v>1</v>
      </c>
    </row>
    <row r="5000" spans="1:14" x14ac:dyDescent="0.45">
      <c r="A5000" s="1" t="s">
        <v>4489</v>
      </c>
      <c r="B5000" s="1" t="s">
        <v>13</v>
      </c>
      <c r="C5000" s="2">
        <v>90752.713445400004</v>
      </c>
      <c r="D5000" s="2">
        <v>98788.910422700006</v>
      </c>
      <c r="E5000" s="1" t="s">
        <v>4490</v>
      </c>
      <c r="F5000" s="1" t="s">
        <v>4308</v>
      </c>
      <c r="G5000" s="3">
        <v>19</v>
      </c>
      <c r="H5000" s="1" t="s">
        <v>84</v>
      </c>
      <c r="I5000" s="1" t="s">
        <v>4304</v>
      </c>
      <c r="J5000" s="3">
        <v>17751.555539000001</v>
      </c>
      <c r="K5000" s="4" t="s">
        <v>8706</v>
      </c>
      <c r="L5000" s="1" t="s">
        <v>4305</v>
      </c>
      <c r="M5000" s="1" t="str">
        <f>"UPL"&amp;Tabla1[[#This Row],[CODIGO_ID]]</f>
        <v>UPL03</v>
      </c>
      <c r="N5000" s="1" t="b">
        <f>Tabla1[[#This Row],[CODIGO_UPL]]=Tabla1[[#This Row],[Columna1]]</f>
        <v>1</v>
      </c>
    </row>
    <row r="5001" spans="1:14" x14ac:dyDescent="0.45">
      <c r="A5001" s="1" t="s">
        <v>7167</v>
      </c>
      <c r="B5001" s="1" t="s">
        <v>3828</v>
      </c>
      <c r="C5001" s="2">
        <v>92150.150568500001</v>
      </c>
      <c r="D5001" s="2">
        <v>93346.382115200002</v>
      </c>
      <c r="E5001" s="1" t="s">
        <v>7168</v>
      </c>
      <c r="F5001" s="1" t="s">
        <v>4308</v>
      </c>
      <c r="G5001" s="3">
        <v>19</v>
      </c>
      <c r="H5001" s="1" t="s">
        <v>84</v>
      </c>
      <c r="I5001" s="1" t="s">
        <v>6991</v>
      </c>
      <c r="J5001" s="3">
        <v>23413.6040001</v>
      </c>
      <c r="K5001" s="4" t="s">
        <v>8707</v>
      </c>
      <c r="L5001" s="1" t="s">
        <v>6992</v>
      </c>
      <c r="M5001" s="1" t="str">
        <f>"UPL"&amp;Tabla1[[#This Row],[CODIGO_ID]]</f>
        <v>UPL04</v>
      </c>
      <c r="N5001" s="1" t="b">
        <f>Tabla1[[#This Row],[CODIGO_UPL]]=Tabla1[[#This Row],[Columna1]]</f>
        <v>1</v>
      </c>
    </row>
    <row r="5002" spans="1:14" x14ac:dyDescent="0.45">
      <c r="A5002" s="1" t="s">
        <v>4331</v>
      </c>
      <c r="B5002" s="1" t="s">
        <v>46</v>
      </c>
      <c r="C5002" s="2">
        <v>91505.119058800003</v>
      </c>
      <c r="D5002" s="2">
        <v>98251.701502399999</v>
      </c>
      <c r="E5002" s="1" t="s">
        <v>4332</v>
      </c>
      <c r="F5002" s="1" t="s">
        <v>4308</v>
      </c>
      <c r="G5002" s="3">
        <v>19</v>
      </c>
      <c r="H5002" s="1" t="s">
        <v>16</v>
      </c>
      <c r="I5002" s="1" t="s">
        <v>4304</v>
      </c>
      <c r="J5002" s="3">
        <v>10889.0265805</v>
      </c>
      <c r="K5002" s="4" t="s">
        <v>8706</v>
      </c>
      <c r="L5002" s="1" t="s">
        <v>4305</v>
      </c>
      <c r="M5002" s="1" t="str">
        <f>"UPL"&amp;Tabla1[[#This Row],[CODIGO_ID]]</f>
        <v>UPL03</v>
      </c>
      <c r="N5002" s="1" t="b">
        <f>Tabla1[[#This Row],[CODIGO_UPL]]=Tabla1[[#This Row],[Columna1]]</f>
        <v>1</v>
      </c>
    </row>
    <row r="5003" spans="1:14" x14ac:dyDescent="0.45">
      <c r="A5003" s="1" t="s">
        <v>8369</v>
      </c>
      <c r="B5003" s="1" t="s">
        <v>3828</v>
      </c>
      <c r="C5003" s="2">
        <v>91687.814387199993</v>
      </c>
      <c r="D5003" s="2">
        <v>96676.092747999995</v>
      </c>
      <c r="E5003" s="1" t="s">
        <v>4644</v>
      </c>
      <c r="F5003" s="1" t="s">
        <v>4308</v>
      </c>
      <c r="G5003" s="3">
        <v>19</v>
      </c>
      <c r="H5003" s="1" t="s">
        <v>16</v>
      </c>
      <c r="I5003" s="1" t="s">
        <v>4304</v>
      </c>
      <c r="J5003" s="3">
        <v>7011.9746661299996</v>
      </c>
      <c r="K5003" s="4" t="s">
        <v>8706</v>
      </c>
      <c r="L5003" s="1" t="s">
        <v>4305</v>
      </c>
      <c r="M5003" s="1" t="str">
        <f>"UPL"&amp;Tabla1[[#This Row],[CODIGO_ID]]</f>
        <v>UPL03</v>
      </c>
      <c r="N5003" s="1" t="b">
        <f>Tabla1[[#This Row],[CODIGO_UPL]]=Tabla1[[#This Row],[Columna1]]</f>
        <v>1</v>
      </c>
    </row>
    <row r="5004" spans="1:14" x14ac:dyDescent="0.45">
      <c r="A5004" s="1" t="s">
        <v>4646</v>
      </c>
      <c r="B5004" s="1" t="s">
        <v>3828</v>
      </c>
      <c r="C5004" s="2">
        <v>91595.598203000001</v>
      </c>
      <c r="D5004" s="2">
        <v>96659.336701099994</v>
      </c>
      <c r="E5004" s="1" t="s">
        <v>4644</v>
      </c>
      <c r="F5004" s="1" t="s">
        <v>4308</v>
      </c>
      <c r="G5004" s="3">
        <v>19</v>
      </c>
      <c r="H5004" s="1" t="s">
        <v>16</v>
      </c>
      <c r="I5004" s="1" t="s">
        <v>4304</v>
      </c>
      <c r="J5004" s="3">
        <v>22.322844288599999</v>
      </c>
      <c r="K5004" s="4" t="s">
        <v>8706</v>
      </c>
      <c r="L5004" s="1" t="s">
        <v>4305</v>
      </c>
      <c r="M5004" s="1" t="str">
        <f>"UPL"&amp;Tabla1[[#This Row],[CODIGO_ID]]</f>
        <v>UPL03</v>
      </c>
      <c r="N5004" s="1" t="b">
        <f>Tabla1[[#This Row],[CODIGO_UPL]]=Tabla1[[#This Row],[Columna1]]</f>
        <v>1</v>
      </c>
    </row>
    <row r="5005" spans="1:14" x14ac:dyDescent="0.45">
      <c r="A5005" s="1" t="s">
        <v>4642</v>
      </c>
      <c r="B5005" s="1" t="s">
        <v>3828</v>
      </c>
      <c r="C5005" s="2">
        <v>91461.515439700001</v>
      </c>
      <c r="D5005" s="2">
        <v>96619.450937200003</v>
      </c>
      <c r="E5005" s="1" t="s">
        <v>4638</v>
      </c>
      <c r="F5005" s="1" t="s">
        <v>4308</v>
      </c>
      <c r="G5005" s="3">
        <v>19</v>
      </c>
      <c r="H5005" s="1" t="s">
        <v>16</v>
      </c>
      <c r="I5005" s="1" t="s">
        <v>4304</v>
      </c>
      <c r="J5005" s="3">
        <v>160.75188380200001</v>
      </c>
      <c r="K5005" s="4" t="s">
        <v>8706</v>
      </c>
      <c r="L5005" s="1" t="s">
        <v>4305</v>
      </c>
      <c r="M5005" s="1" t="str">
        <f>"UPL"&amp;Tabla1[[#This Row],[CODIGO_ID]]</f>
        <v>UPL03</v>
      </c>
      <c r="N5005" s="1" t="b">
        <f>Tabla1[[#This Row],[CODIGO_UPL]]=Tabla1[[#This Row],[Columna1]]</f>
        <v>1</v>
      </c>
    </row>
    <row r="5006" spans="1:14" x14ac:dyDescent="0.45">
      <c r="A5006" s="1" t="s">
        <v>4643</v>
      </c>
      <c r="B5006" s="1" t="s">
        <v>3828</v>
      </c>
      <c r="C5006" s="2">
        <v>91579.574200000003</v>
      </c>
      <c r="D5006" s="2">
        <v>96566.3954333</v>
      </c>
      <c r="E5006" s="1" t="s">
        <v>4644</v>
      </c>
      <c r="F5006" s="1" t="s">
        <v>4308</v>
      </c>
      <c r="G5006" s="3">
        <v>19</v>
      </c>
      <c r="H5006" s="1" t="s">
        <v>16</v>
      </c>
      <c r="I5006" s="1" t="s">
        <v>4304</v>
      </c>
      <c r="J5006" s="3">
        <v>42.348206331999997</v>
      </c>
      <c r="K5006" s="4" t="s">
        <v>8706</v>
      </c>
      <c r="L5006" s="1" t="s">
        <v>4305</v>
      </c>
      <c r="M5006" s="1" t="str">
        <f>"UPL"&amp;Tabla1[[#This Row],[CODIGO_ID]]</f>
        <v>UPL03</v>
      </c>
      <c r="N5006" s="1" t="b">
        <f>Tabla1[[#This Row],[CODIGO_UPL]]=Tabla1[[#This Row],[Columna1]]</f>
        <v>1</v>
      </c>
    </row>
    <row r="5007" spans="1:14" x14ac:dyDescent="0.45">
      <c r="A5007" s="1" t="s">
        <v>4520</v>
      </c>
      <c r="B5007" s="1" t="s">
        <v>3828</v>
      </c>
      <c r="C5007" s="2">
        <v>90280.326938400001</v>
      </c>
      <c r="D5007" s="2">
        <v>97759.435702300005</v>
      </c>
      <c r="E5007" s="1" t="s">
        <v>4521</v>
      </c>
      <c r="F5007" s="1" t="s">
        <v>4308</v>
      </c>
      <c r="G5007" s="3">
        <v>19</v>
      </c>
      <c r="H5007" s="1" t="s">
        <v>16</v>
      </c>
      <c r="I5007" s="1" t="s">
        <v>4304</v>
      </c>
      <c r="J5007" s="3">
        <v>11716.462654700001</v>
      </c>
      <c r="K5007" s="4" t="s">
        <v>8706</v>
      </c>
      <c r="L5007" s="1" t="s">
        <v>4305</v>
      </c>
      <c r="M5007" s="1" t="str">
        <f>"UPL"&amp;Tabla1[[#This Row],[CODIGO_ID]]</f>
        <v>UPL03</v>
      </c>
      <c r="N5007" s="1" t="b">
        <f>Tabla1[[#This Row],[CODIGO_UPL]]=Tabla1[[#This Row],[Columna1]]</f>
        <v>1</v>
      </c>
    </row>
    <row r="5008" spans="1:14" x14ac:dyDescent="0.45">
      <c r="A5008" s="1" t="s">
        <v>7076</v>
      </c>
      <c r="B5008" s="1" t="s">
        <v>3828</v>
      </c>
      <c r="C5008" s="2">
        <v>91476.481265199996</v>
      </c>
      <c r="D5008" s="2">
        <v>94508.552236999996</v>
      </c>
      <c r="E5008" s="1" t="s">
        <v>7077</v>
      </c>
      <c r="F5008" s="1" t="s">
        <v>4308</v>
      </c>
      <c r="G5008" s="3">
        <v>19</v>
      </c>
      <c r="H5008" s="1" t="s">
        <v>84</v>
      </c>
      <c r="I5008" s="1" t="s">
        <v>6991</v>
      </c>
      <c r="J5008" s="3">
        <v>7353.1785835600003</v>
      </c>
      <c r="K5008" s="4" t="s">
        <v>8707</v>
      </c>
      <c r="L5008" s="1" t="s">
        <v>6992</v>
      </c>
      <c r="M5008" s="1" t="str">
        <f>"UPL"&amp;Tabla1[[#This Row],[CODIGO_ID]]</f>
        <v>UPL04</v>
      </c>
      <c r="N5008" s="1" t="b">
        <f>Tabla1[[#This Row],[CODIGO_UPL]]=Tabla1[[#This Row],[Columna1]]</f>
        <v>1</v>
      </c>
    </row>
    <row r="5009" spans="1:14" x14ac:dyDescent="0.45">
      <c r="A5009" s="1" t="s">
        <v>4599</v>
      </c>
      <c r="B5009" s="1" t="s">
        <v>3828</v>
      </c>
      <c r="C5009" s="2">
        <v>91465.923485799998</v>
      </c>
      <c r="D5009" s="2">
        <v>96948.318851100004</v>
      </c>
      <c r="E5009" s="1" t="s">
        <v>4549</v>
      </c>
      <c r="F5009" s="1" t="s">
        <v>4308</v>
      </c>
      <c r="G5009" s="3">
        <v>19</v>
      </c>
      <c r="H5009" s="1" t="s">
        <v>16</v>
      </c>
      <c r="I5009" s="1" t="s">
        <v>4304</v>
      </c>
      <c r="J5009" s="3">
        <v>1731.3514846999999</v>
      </c>
      <c r="K5009" s="4" t="s">
        <v>8706</v>
      </c>
      <c r="L5009" s="1" t="s">
        <v>4305</v>
      </c>
      <c r="M5009" s="1" t="str">
        <f>"UPL"&amp;Tabla1[[#This Row],[CODIGO_ID]]</f>
        <v>UPL03</v>
      </c>
      <c r="N5009" s="1" t="b">
        <f>Tabla1[[#This Row],[CODIGO_UPL]]=Tabla1[[#This Row],[Columna1]]</f>
        <v>1</v>
      </c>
    </row>
    <row r="5010" spans="1:14" x14ac:dyDescent="0.45">
      <c r="A5010" s="1" t="s">
        <v>4600</v>
      </c>
      <c r="B5010" s="1" t="s">
        <v>3828</v>
      </c>
      <c r="C5010" s="2">
        <v>91353.557056399994</v>
      </c>
      <c r="D5010" s="2">
        <v>96905.991003400006</v>
      </c>
      <c r="E5010" s="1" t="s">
        <v>4549</v>
      </c>
      <c r="F5010" s="1" t="s">
        <v>4308</v>
      </c>
      <c r="G5010" s="3">
        <v>19</v>
      </c>
      <c r="H5010" s="1" t="s">
        <v>16</v>
      </c>
      <c r="I5010" s="1" t="s">
        <v>4304</v>
      </c>
      <c r="J5010" s="3">
        <v>1006.68046291</v>
      </c>
      <c r="K5010" s="4" t="s">
        <v>8706</v>
      </c>
      <c r="L5010" s="1" t="s">
        <v>4305</v>
      </c>
      <c r="M5010" s="1" t="str">
        <f>"UPL"&amp;Tabla1[[#This Row],[CODIGO_ID]]</f>
        <v>UPL03</v>
      </c>
      <c r="N5010" s="1" t="b">
        <f>Tabla1[[#This Row],[CODIGO_UPL]]=Tabla1[[#This Row],[Columna1]]</f>
        <v>1</v>
      </c>
    </row>
    <row r="5011" spans="1:14" x14ac:dyDescent="0.45">
      <c r="A5011" s="1" t="s">
        <v>4605</v>
      </c>
      <c r="B5011" s="1" t="s">
        <v>3828</v>
      </c>
      <c r="C5011" s="2">
        <v>91430.045606300002</v>
      </c>
      <c r="D5011" s="2">
        <v>96854.970212500004</v>
      </c>
      <c r="E5011" s="1" t="s">
        <v>4549</v>
      </c>
      <c r="F5011" s="1" t="s">
        <v>4308</v>
      </c>
      <c r="G5011" s="3">
        <v>19</v>
      </c>
      <c r="H5011" s="1" t="s">
        <v>16</v>
      </c>
      <c r="I5011" s="1" t="s">
        <v>4304</v>
      </c>
      <c r="J5011" s="3">
        <v>1407.45959819</v>
      </c>
      <c r="K5011" s="4" t="s">
        <v>8706</v>
      </c>
      <c r="L5011" s="1" t="s">
        <v>4305</v>
      </c>
      <c r="M5011" s="1" t="str">
        <f>"UPL"&amp;Tabla1[[#This Row],[CODIGO_ID]]</f>
        <v>UPL03</v>
      </c>
      <c r="N5011" s="1" t="b">
        <f>Tabla1[[#This Row],[CODIGO_UPL]]=Tabla1[[#This Row],[Columna1]]</f>
        <v>1</v>
      </c>
    </row>
    <row r="5012" spans="1:14" x14ac:dyDescent="0.45">
      <c r="A5012" s="1" t="s">
        <v>4606</v>
      </c>
      <c r="B5012" s="1" t="s">
        <v>3828</v>
      </c>
      <c r="C5012" s="2">
        <v>91338.516875600006</v>
      </c>
      <c r="D5012" s="2">
        <v>96758.961716399994</v>
      </c>
      <c r="E5012" s="1" t="s">
        <v>4549</v>
      </c>
      <c r="F5012" s="1" t="s">
        <v>4308</v>
      </c>
      <c r="G5012" s="3">
        <v>19</v>
      </c>
      <c r="H5012" s="1" t="s">
        <v>16</v>
      </c>
      <c r="I5012" s="1" t="s">
        <v>4304</v>
      </c>
      <c r="J5012" s="3">
        <v>6424.3733792499997</v>
      </c>
      <c r="K5012" s="4" t="s">
        <v>8706</v>
      </c>
      <c r="L5012" s="1" t="s">
        <v>4305</v>
      </c>
      <c r="M5012" s="1" t="str">
        <f>"UPL"&amp;Tabla1[[#This Row],[CODIGO_ID]]</f>
        <v>UPL03</v>
      </c>
      <c r="N5012" s="1" t="b">
        <f>Tabla1[[#This Row],[CODIGO_UPL]]=Tabla1[[#This Row],[Columna1]]</f>
        <v>1</v>
      </c>
    </row>
    <row r="5013" spans="1:14" x14ac:dyDescent="0.45">
      <c r="A5013" s="1" t="s">
        <v>4608</v>
      </c>
      <c r="B5013" s="1" t="s">
        <v>3828</v>
      </c>
      <c r="C5013" s="2">
        <v>91231.116492500005</v>
      </c>
      <c r="D5013" s="2">
        <v>96764.976477499993</v>
      </c>
      <c r="E5013" s="1" t="s">
        <v>4549</v>
      </c>
      <c r="F5013" s="1" t="s">
        <v>4308</v>
      </c>
      <c r="G5013" s="3">
        <v>19</v>
      </c>
      <c r="H5013" s="1" t="s">
        <v>16</v>
      </c>
      <c r="I5013" s="1" t="s">
        <v>4304</v>
      </c>
      <c r="J5013" s="3">
        <v>8037.9735434699996</v>
      </c>
      <c r="K5013" s="4" t="s">
        <v>8706</v>
      </c>
      <c r="L5013" s="1" t="s">
        <v>4305</v>
      </c>
      <c r="M5013" s="1" t="str">
        <f>"UPL"&amp;Tabla1[[#This Row],[CODIGO_ID]]</f>
        <v>UPL03</v>
      </c>
      <c r="N5013" s="1" t="b">
        <f>Tabla1[[#This Row],[CODIGO_UPL]]=Tabla1[[#This Row],[Columna1]]</f>
        <v>1</v>
      </c>
    </row>
    <row r="5014" spans="1:14" x14ac:dyDescent="0.45">
      <c r="A5014" s="1" t="s">
        <v>4583</v>
      </c>
      <c r="B5014" s="1" t="s">
        <v>3828</v>
      </c>
      <c r="C5014" s="2">
        <v>90317.128599999996</v>
      </c>
      <c r="D5014" s="2">
        <v>96847.887633299993</v>
      </c>
      <c r="E5014" s="1" t="s">
        <v>4549</v>
      </c>
      <c r="F5014" s="1" t="s">
        <v>4308</v>
      </c>
      <c r="G5014" s="3">
        <v>19</v>
      </c>
      <c r="H5014" s="1" t="s">
        <v>16</v>
      </c>
      <c r="I5014" s="1" t="s">
        <v>4304</v>
      </c>
      <c r="J5014" s="3">
        <v>164.01717112599999</v>
      </c>
      <c r="K5014" s="4" t="s">
        <v>8706</v>
      </c>
      <c r="L5014" s="1" t="s">
        <v>4305</v>
      </c>
      <c r="M5014" s="1" t="str">
        <f>"UPL"&amp;Tabla1[[#This Row],[CODIGO_ID]]</f>
        <v>UPL03</v>
      </c>
      <c r="N5014" s="1" t="b">
        <f>Tabla1[[#This Row],[CODIGO_UPL]]=Tabla1[[#This Row],[Columna1]]</f>
        <v>1</v>
      </c>
    </row>
    <row r="5015" spans="1:14" x14ac:dyDescent="0.45">
      <c r="A5015" s="1" t="s">
        <v>4584</v>
      </c>
      <c r="B5015" s="1" t="s">
        <v>3828</v>
      </c>
      <c r="C5015" s="2">
        <v>90172.456511199998</v>
      </c>
      <c r="D5015" s="2">
        <v>96821.721545799999</v>
      </c>
      <c r="E5015" s="1" t="s">
        <v>4549</v>
      </c>
      <c r="F5015" s="1" t="s">
        <v>4308</v>
      </c>
      <c r="G5015" s="3">
        <v>19</v>
      </c>
      <c r="H5015" s="1" t="s">
        <v>16</v>
      </c>
      <c r="I5015" s="1" t="s">
        <v>4304</v>
      </c>
      <c r="J5015" s="3">
        <v>1384.78303921</v>
      </c>
      <c r="K5015" s="4" t="s">
        <v>8706</v>
      </c>
      <c r="L5015" s="1" t="s">
        <v>4305</v>
      </c>
      <c r="M5015" s="1" t="str">
        <f>"UPL"&amp;Tabla1[[#This Row],[CODIGO_ID]]</f>
        <v>UPL03</v>
      </c>
      <c r="N5015" s="1" t="b">
        <f>Tabla1[[#This Row],[CODIGO_UPL]]=Tabla1[[#This Row],[Columna1]]</f>
        <v>1</v>
      </c>
    </row>
    <row r="5016" spans="1:14" x14ac:dyDescent="0.45">
      <c r="A5016" s="1" t="s">
        <v>4585</v>
      </c>
      <c r="B5016" s="1" t="s">
        <v>3828</v>
      </c>
      <c r="C5016" s="2">
        <v>90337.827430799996</v>
      </c>
      <c r="D5016" s="2">
        <v>96675.337032099997</v>
      </c>
      <c r="E5016" s="1" t="s">
        <v>4549</v>
      </c>
      <c r="F5016" s="1" t="s">
        <v>4308</v>
      </c>
      <c r="G5016" s="3">
        <v>19</v>
      </c>
      <c r="H5016" s="1" t="s">
        <v>16</v>
      </c>
      <c r="I5016" s="1" t="s">
        <v>4304</v>
      </c>
      <c r="J5016" s="3">
        <v>585.08053203700001</v>
      </c>
      <c r="K5016" s="4" t="s">
        <v>8706</v>
      </c>
      <c r="L5016" s="1" t="s">
        <v>4305</v>
      </c>
      <c r="M5016" s="1" t="str">
        <f>"UPL"&amp;Tabla1[[#This Row],[CODIGO_ID]]</f>
        <v>UPL03</v>
      </c>
      <c r="N5016" s="1" t="b">
        <f>Tabla1[[#This Row],[CODIGO_UPL]]=Tabla1[[#This Row],[Columna1]]</f>
        <v>1</v>
      </c>
    </row>
    <row r="5017" spans="1:14" x14ac:dyDescent="0.45">
      <c r="A5017" s="1" t="s">
        <v>4586</v>
      </c>
      <c r="B5017" s="1" t="s">
        <v>3828</v>
      </c>
      <c r="C5017" s="2">
        <v>90282.275884000002</v>
      </c>
      <c r="D5017" s="2">
        <v>96721.238712499995</v>
      </c>
      <c r="E5017" s="1" t="s">
        <v>4549</v>
      </c>
      <c r="F5017" s="1" t="s">
        <v>4308</v>
      </c>
      <c r="G5017" s="3">
        <v>19</v>
      </c>
      <c r="H5017" s="1" t="s">
        <v>16</v>
      </c>
      <c r="I5017" s="1" t="s">
        <v>4304</v>
      </c>
      <c r="J5017" s="3">
        <v>463.76539567499998</v>
      </c>
      <c r="K5017" s="4" t="s">
        <v>8706</v>
      </c>
      <c r="L5017" s="1" t="s">
        <v>4305</v>
      </c>
      <c r="M5017" s="1" t="str">
        <f>"UPL"&amp;Tabla1[[#This Row],[CODIGO_ID]]</f>
        <v>UPL03</v>
      </c>
      <c r="N5017" s="1" t="b">
        <f>Tabla1[[#This Row],[CODIGO_UPL]]=Tabla1[[#This Row],[Columna1]]</f>
        <v>1</v>
      </c>
    </row>
    <row r="5018" spans="1:14" x14ac:dyDescent="0.45">
      <c r="A5018" s="1" t="s">
        <v>4587</v>
      </c>
      <c r="B5018" s="1" t="s">
        <v>3828</v>
      </c>
      <c r="C5018" s="2">
        <v>91577.138580600003</v>
      </c>
      <c r="D5018" s="2">
        <v>97055.5308257</v>
      </c>
      <c r="E5018" s="1" t="s">
        <v>4549</v>
      </c>
      <c r="F5018" s="1" t="s">
        <v>4308</v>
      </c>
      <c r="G5018" s="3">
        <v>19</v>
      </c>
      <c r="H5018" s="1" t="s">
        <v>16</v>
      </c>
      <c r="I5018" s="1" t="s">
        <v>4304</v>
      </c>
      <c r="J5018" s="3">
        <v>5618.92767043</v>
      </c>
      <c r="K5018" s="4" t="s">
        <v>8706</v>
      </c>
      <c r="L5018" s="1" t="s">
        <v>4305</v>
      </c>
      <c r="M5018" s="1" t="str">
        <f>"UPL"&amp;Tabla1[[#This Row],[CODIGO_ID]]</f>
        <v>UPL03</v>
      </c>
      <c r="N5018" s="1" t="b">
        <f>Tabla1[[#This Row],[CODIGO_UPL]]=Tabla1[[#This Row],[Columna1]]</f>
        <v>1</v>
      </c>
    </row>
    <row r="5019" spans="1:14" x14ac:dyDescent="0.45">
      <c r="A5019" s="1" t="s">
        <v>4588</v>
      </c>
      <c r="B5019" s="1" t="s">
        <v>3828</v>
      </c>
      <c r="C5019" s="2">
        <v>91424.455218500007</v>
      </c>
      <c r="D5019" s="2">
        <v>97240.372440299994</v>
      </c>
      <c r="E5019" s="1" t="s">
        <v>4549</v>
      </c>
      <c r="F5019" s="1" t="s">
        <v>4308</v>
      </c>
      <c r="G5019" s="3">
        <v>19</v>
      </c>
      <c r="H5019" s="1" t="s">
        <v>16</v>
      </c>
      <c r="I5019" s="1" t="s">
        <v>4304</v>
      </c>
      <c r="J5019" s="3">
        <v>1991.58511129</v>
      </c>
      <c r="K5019" s="4" t="s">
        <v>8706</v>
      </c>
      <c r="L5019" s="1" t="s">
        <v>4305</v>
      </c>
      <c r="M5019" s="1" t="str">
        <f>"UPL"&amp;Tabla1[[#This Row],[CODIGO_ID]]</f>
        <v>UPL03</v>
      </c>
      <c r="N5019" s="1" t="b">
        <f>Tabla1[[#This Row],[CODIGO_UPL]]=Tabla1[[#This Row],[Columna1]]</f>
        <v>1</v>
      </c>
    </row>
    <row r="5020" spans="1:14" x14ac:dyDescent="0.45">
      <c r="A5020" s="1" t="s">
        <v>4589</v>
      </c>
      <c r="B5020" s="1" t="s">
        <v>3828</v>
      </c>
      <c r="C5020" s="2">
        <v>91205.816491299993</v>
      </c>
      <c r="D5020" s="2">
        <v>97156.337564999994</v>
      </c>
      <c r="E5020" s="1" t="s">
        <v>4549</v>
      </c>
      <c r="F5020" s="1" t="s">
        <v>4308</v>
      </c>
      <c r="G5020" s="3">
        <v>19</v>
      </c>
      <c r="H5020" s="1" t="s">
        <v>16</v>
      </c>
      <c r="I5020" s="1" t="s">
        <v>4304</v>
      </c>
      <c r="J5020" s="3">
        <v>1266.5448873099999</v>
      </c>
      <c r="K5020" s="4" t="s">
        <v>8706</v>
      </c>
      <c r="L5020" s="1" t="s">
        <v>4305</v>
      </c>
      <c r="M5020" s="1" t="str">
        <f>"UPL"&amp;Tabla1[[#This Row],[CODIGO_ID]]</f>
        <v>UPL03</v>
      </c>
      <c r="N5020" s="1" t="b">
        <f>Tabla1[[#This Row],[CODIGO_UPL]]=Tabla1[[#This Row],[Columna1]]</f>
        <v>1</v>
      </c>
    </row>
    <row r="5021" spans="1:14" x14ac:dyDescent="0.45">
      <c r="A5021" s="1" t="s">
        <v>4567</v>
      </c>
      <c r="B5021" s="1" t="s">
        <v>3828</v>
      </c>
      <c r="C5021" s="2">
        <v>91421.654104500005</v>
      </c>
      <c r="D5021" s="2">
        <v>97037.419922999994</v>
      </c>
      <c r="E5021" s="1" t="s">
        <v>4549</v>
      </c>
      <c r="F5021" s="1" t="s">
        <v>4308</v>
      </c>
      <c r="G5021" s="3">
        <v>19</v>
      </c>
      <c r="H5021" s="1" t="s">
        <v>16</v>
      </c>
      <c r="I5021" s="1" t="s">
        <v>4304</v>
      </c>
      <c r="J5021" s="3">
        <v>190.75524358499999</v>
      </c>
      <c r="K5021" s="4" t="s">
        <v>8706</v>
      </c>
      <c r="L5021" s="1" t="s">
        <v>4305</v>
      </c>
      <c r="M5021" s="1" t="str">
        <f>"UPL"&amp;Tabla1[[#This Row],[CODIGO_ID]]</f>
        <v>UPL03</v>
      </c>
      <c r="N5021" s="1" t="b">
        <f>Tabla1[[#This Row],[CODIGO_UPL]]=Tabla1[[#This Row],[Columna1]]</f>
        <v>1</v>
      </c>
    </row>
    <row r="5022" spans="1:14" x14ac:dyDescent="0.45">
      <c r="A5022" s="1" t="s">
        <v>4590</v>
      </c>
      <c r="B5022" s="1" t="s">
        <v>3828</v>
      </c>
      <c r="C5022" s="2">
        <v>91206.800171800001</v>
      </c>
      <c r="D5022" s="2">
        <v>97395.058390799997</v>
      </c>
      <c r="E5022" s="1" t="s">
        <v>4549</v>
      </c>
      <c r="F5022" s="1" t="s">
        <v>4308</v>
      </c>
      <c r="G5022" s="3">
        <v>19</v>
      </c>
      <c r="H5022" s="1" t="s">
        <v>16</v>
      </c>
      <c r="I5022" s="1" t="s">
        <v>4304</v>
      </c>
      <c r="J5022" s="3">
        <v>962.53687962900005</v>
      </c>
      <c r="K5022" s="4" t="s">
        <v>8706</v>
      </c>
      <c r="L5022" s="1" t="s">
        <v>4305</v>
      </c>
      <c r="M5022" s="1" t="str">
        <f>"UPL"&amp;Tabla1[[#This Row],[CODIGO_ID]]</f>
        <v>UPL03</v>
      </c>
      <c r="N5022" s="1" t="b">
        <f>Tabla1[[#This Row],[CODIGO_UPL]]=Tabla1[[#This Row],[Columna1]]</f>
        <v>1</v>
      </c>
    </row>
    <row r="5023" spans="1:14" x14ac:dyDescent="0.45">
      <c r="A5023" s="1" t="s">
        <v>4591</v>
      </c>
      <c r="B5023" s="1" t="s">
        <v>3828</v>
      </c>
      <c r="C5023" s="2">
        <v>91117.577725700001</v>
      </c>
      <c r="D5023" s="2">
        <v>97294.206018500001</v>
      </c>
      <c r="E5023" s="1" t="s">
        <v>4549</v>
      </c>
      <c r="F5023" s="1" t="s">
        <v>4308</v>
      </c>
      <c r="G5023" s="3">
        <v>19</v>
      </c>
      <c r="H5023" s="1" t="s">
        <v>16</v>
      </c>
      <c r="I5023" s="1" t="s">
        <v>4304</v>
      </c>
      <c r="J5023" s="3">
        <v>2483.4343831900001</v>
      </c>
      <c r="K5023" s="4" t="s">
        <v>8706</v>
      </c>
      <c r="L5023" s="1" t="s">
        <v>4305</v>
      </c>
      <c r="M5023" s="1" t="str">
        <f>"UPL"&amp;Tabla1[[#This Row],[CODIGO_ID]]</f>
        <v>UPL03</v>
      </c>
      <c r="N5023" s="1" t="b">
        <f>Tabla1[[#This Row],[CODIGO_UPL]]=Tabla1[[#This Row],[Columna1]]</f>
        <v>1</v>
      </c>
    </row>
    <row r="5024" spans="1:14" x14ac:dyDescent="0.45">
      <c r="A5024" s="1" t="s">
        <v>4592</v>
      </c>
      <c r="B5024" s="1" t="s">
        <v>3828</v>
      </c>
      <c r="C5024" s="2">
        <v>89920.0524</v>
      </c>
      <c r="D5024" s="2">
        <v>96746.233033299999</v>
      </c>
      <c r="E5024" s="1" t="s">
        <v>4549</v>
      </c>
      <c r="F5024" s="1" t="s">
        <v>4308</v>
      </c>
      <c r="G5024" s="3">
        <v>19</v>
      </c>
      <c r="H5024" s="1" t="s">
        <v>16</v>
      </c>
      <c r="I5024" s="1" t="s">
        <v>4304</v>
      </c>
      <c r="J5024" s="3">
        <v>245.67969699599999</v>
      </c>
      <c r="K5024" s="4" t="s">
        <v>8706</v>
      </c>
      <c r="L5024" s="1" t="s">
        <v>4305</v>
      </c>
      <c r="M5024" s="1" t="str">
        <f>"UPL"&amp;Tabla1[[#This Row],[CODIGO_ID]]</f>
        <v>UPL03</v>
      </c>
      <c r="N5024" s="1" t="b">
        <f>Tabla1[[#This Row],[CODIGO_UPL]]=Tabla1[[#This Row],[Columna1]]</f>
        <v>1</v>
      </c>
    </row>
    <row r="5025" spans="1:14" x14ac:dyDescent="0.45">
      <c r="A5025" s="1" t="s">
        <v>4593</v>
      </c>
      <c r="B5025" s="1" t="s">
        <v>3828</v>
      </c>
      <c r="C5025" s="2">
        <v>91037.302055599997</v>
      </c>
      <c r="D5025" s="2">
        <v>97081.098183199996</v>
      </c>
      <c r="E5025" s="1" t="s">
        <v>4557</v>
      </c>
      <c r="F5025" s="1" t="s">
        <v>4308</v>
      </c>
      <c r="G5025" s="3">
        <v>19</v>
      </c>
      <c r="H5025" s="1" t="s">
        <v>16</v>
      </c>
      <c r="I5025" s="1" t="s">
        <v>4304</v>
      </c>
      <c r="J5025" s="3">
        <v>1035.8096627499999</v>
      </c>
      <c r="K5025" s="4" t="s">
        <v>8706</v>
      </c>
      <c r="L5025" s="1" t="s">
        <v>4305</v>
      </c>
      <c r="M5025" s="1" t="str">
        <f>"UPL"&amp;Tabla1[[#This Row],[CODIGO_ID]]</f>
        <v>UPL03</v>
      </c>
      <c r="N5025" s="1" t="b">
        <f>Tabla1[[#This Row],[CODIGO_UPL]]=Tabla1[[#This Row],[Columna1]]</f>
        <v>1</v>
      </c>
    </row>
    <row r="5026" spans="1:14" x14ac:dyDescent="0.45">
      <c r="A5026" s="1" t="s">
        <v>7050</v>
      </c>
      <c r="B5026" s="1" t="s">
        <v>3828</v>
      </c>
      <c r="C5026" s="2">
        <v>91761.115707999998</v>
      </c>
      <c r="D5026" s="2">
        <v>94877.604157499998</v>
      </c>
      <c r="E5026" s="1" t="s">
        <v>7051</v>
      </c>
      <c r="F5026" s="1" t="s">
        <v>4308</v>
      </c>
      <c r="G5026" s="3">
        <v>19</v>
      </c>
      <c r="H5026" s="1" t="s">
        <v>16</v>
      </c>
      <c r="I5026" s="1" t="s">
        <v>6991</v>
      </c>
      <c r="J5026" s="3">
        <v>3504.6232475100001</v>
      </c>
      <c r="K5026" s="4" t="s">
        <v>8707</v>
      </c>
      <c r="L5026" s="1" t="s">
        <v>6992</v>
      </c>
      <c r="M5026" s="1" t="str">
        <f>"UPL"&amp;Tabla1[[#This Row],[CODIGO_ID]]</f>
        <v>UPL04</v>
      </c>
      <c r="N5026" s="1" t="b">
        <f>Tabla1[[#This Row],[CODIGO_UPL]]=Tabla1[[#This Row],[Columna1]]</f>
        <v>1</v>
      </c>
    </row>
    <row r="5027" spans="1:14" x14ac:dyDescent="0.45">
      <c r="A5027" s="1" t="s">
        <v>7013</v>
      </c>
      <c r="B5027" s="1" t="s">
        <v>3828</v>
      </c>
      <c r="C5027" s="2">
        <v>92982.079066699996</v>
      </c>
      <c r="D5027" s="2">
        <v>95931.874200000006</v>
      </c>
      <c r="E5027" s="1" t="s">
        <v>7014</v>
      </c>
      <c r="F5027" s="1" t="s">
        <v>4308</v>
      </c>
      <c r="G5027" s="3">
        <v>19</v>
      </c>
      <c r="H5027" s="1" t="s">
        <v>16</v>
      </c>
      <c r="I5027" s="1" t="s">
        <v>6991</v>
      </c>
      <c r="J5027" s="3">
        <v>60.019177517499998</v>
      </c>
      <c r="K5027" s="4" t="s">
        <v>8707</v>
      </c>
      <c r="L5027" s="1" t="s">
        <v>6992</v>
      </c>
      <c r="M5027" s="1" t="str">
        <f>"UPL"&amp;Tabla1[[#This Row],[CODIGO_ID]]</f>
        <v>UPL04</v>
      </c>
      <c r="N5027" s="1" t="b">
        <f>Tabla1[[#This Row],[CODIGO_UPL]]=Tabla1[[#This Row],[Columna1]]</f>
        <v>1</v>
      </c>
    </row>
    <row r="5028" spans="1:14" x14ac:dyDescent="0.45">
      <c r="A5028" s="1" t="s">
        <v>4350</v>
      </c>
      <c r="B5028" s="1" t="s">
        <v>46</v>
      </c>
      <c r="C5028" s="2">
        <v>91935.679771700001</v>
      </c>
      <c r="D5028" s="2">
        <v>97488.955193000002</v>
      </c>
      <c r="E5028" s="1" t="s">
        <v>4321</v>
      </c>
      <c r="F5028" s="1" t="s">
        <v>4308</v>
      </c>
      <c r="G5028" s="3">
        <v>19</v>
      </c>
      <c r="H5028" s="1" t="s">
        <v>16</v>
      </c>
      <c r="I5028" s="1" t="s">
        <v>4304</v>
      </c>
      <c r="J5028" s="3">
        <v>86.217867988699993</v>
      </c>
      <c r="K5028" s="4" t="s">
        <v>8706</v>
      </c>
      <c r="L5028" s="1" t="s">
        <v>4305</v>
      </c>
      <c r="M5028" s="1" t="str">
        <f>"UPL"&amp;Tabla1[[#This Row],[CODIGO_ID]]</f>
        <v>UPL03</v>
      </c>
      <c r="N5028" s="1" t="b">
        <f>Tabla1[[#This Row],[CODIGO_UPL]]=Tabla1[[#This Row],[Columna1]]</f>
        <v>1</v>
      </c>
    </row>
    <row r="5029" spans="1:14" x14ac:dyDescent="0.45">
      <c r="A5029" s="1" t="s">
        <v>4351</v>
      </c>
      <c r="B5029" s="1" t="s">
        <v>46</v>
      </c>
      <c r="C5029" s="2">
        <v>91779.726453199997</v>
      </c>
      <c r="D5029" s="2">
        <v>97522.385298699999</v>
      </c>
      <c r="E5029" s="1" t="s">
        <v>4310</v>
      </c>
      <c r="F5029" s="1" t="s">
        <v>4308</v>
      </c>
      <c r="G5029" s="3">
        <v>19</v>
      </c>
      <c r="H5029" s="1" t="s">
        <v>16</v>
      </c>
      <c r="I5029" s="1" t="s">
        <v>4304</v>
      </c>
      <c r="J5029" s="3">
        <v>652.85232365700006</v>
      </c>
      <c r="K5029" s="4" t="s">
        <v>8706</v>
      </c>
      <c r="L5029" s="1" t="s">
        <v>4305</v>
      </c>
      <c r="M5029" s="1" t="str">
        <f>"UPL"&amp;Tabla1[[#This Row],[CODIGO_ID]]</f>
        <v>UPL03</v>
      </c>
      <c r="N5029" s="1" t="b">
        <f>Tabla1[[#This Row],[CODIGO_UPL]]=Tabla1[[#This Row],[Columna1]]</f>
        <v>1</v>
      </c>
    </row>
    <row r="5030" spans="1:14" x14ac:dyDescent="0.45">
      <c r="A5030" s="1" t="s">
        <v>8370</v>
      </c>
      <c r="B5030" s="1" t="s">
        <v>46</v>
      </c>
      <c r="C5030" s="2">
        <v>92170.971304399995</v>
      </c>
      <c r="D5030" s="2">
        <v>97413.541299100005</v>
      </c>
      <c r="E5030" s="1" t="s">
        <v>4310</v>
      </c>
      <c r="F5030" s="1" t="s">
        <v>4308</v>
      </c>
      <c r="G5030" s="3">
        <v>19</v>
      </c>
      <c r="H5030" s="1" t="s">
        <v>16</v>
      </c>
      <c r="I5030" s="1" t="s">
        <v>4304</v>
      </c>
      <c r="J5030" s="3">
        <v>12958.375321199999</v>
      </c>
      <c r="K5030" s="4" t="s">
        <v>8706</v>
      </c>
      <c r="L5030" s="1" t="s">
        <v>4305</v>
      </c>
      <c r="M5030" s="1" t="str">
        <f>"UPL"&amp;Tabla1[[#This Row],[CODIGO_ID]]</f>
        <v>UPL03</v>
      </c>
      <c r="N5030" s="1" t="b">
        <f>Tabla1[[#This Row],[CODIGO_UPL]]=Tabla1[[#This Row],[Columna1]]</f>
        <v>1</v>
      </c>
    </row>
    <row r="5031" spans="1:14" x14ac:dyDescent="0.45">
      <c r="A5031" s="1" t="s">
        <v>4352</v>
      </c>
      <c r="B5031" s="1" t="s">
        <v>46</v>
      </c>
      <c r="C5031" s="2">
        <v>91913.578691999995</v>
      </c>
      <c r="D5031" s="2">
        <v>97781.363041100005</v>
      </c>
      <c r="E5031" s="1" t="s">
        <v>4310</v>
      </c>
      <c r="F5031" s="1" t="s">
        <v>4308</v>
      </c>
      <c r="G5031" s="3">
        <v>19</v>
      </c>
      <c r="H5031" s="1" t="s">
        <v>16</v>
      </c>
      <c r="I5031" s="1" t="s">
        <v>4304</v>
      </c>
      <c r="J5031" s="3">
        <v>549.288822837</v>
      </c>
      <c r="K5031" s="4" t="s">
        <v>8706</v>
      </c>
      <c r="L5031" s="1" t="s">
        <v>4305</v>
      </c>
      <c r="M5031" s="1" t="str">
        <f>"UPL"&amp;Tabla1[[#This Row],[CODIGO_ID]]</f>
        <v>UPL03</v>
      </c>
      <c r="N5031" s="1" t="b">
        <f>Tabla1[[#This Row],[CODIGO_UPL]]=Tabla1[[#This Row],[Columna1]]</f>
        <v>1</v>
      </c>
    </row>
    <row r="5032" spans="1:14" x14ac:dyDescent="0.45">
      <c r="A5032" s="1" t="s">
        <v>5747</v>
      </c>
      <c r="B5032" s="1" t="s">
        <v>5748</v>
      </c>
      <c r="C5032" s="2">
        <v>91056.412867199993</v>
      </c>
      <c r="D5032" s="2">
        <v>83937.178666599997</v>
      </c>
      <c r="E5032" s="1" t="s">
        <v>5749</v>
      </c>
      <c r="F5032" s="1" t="s">
        <v>4308</v>
      </c>
      <c r="G5032" s="3">
        <v>19</v>
      </c>
      <c r="H5032" s="1" t="s">
        <v>16</v>
      </c>
      <c r="I5032" s="1" t="s">
        <v>5739</v>
      </c>
      <c r="J5032" s="3">
        <v>39610.021729300002</v>
      </c>
      <c r="K5032" s="4" t="s">
        <v>8705</v>
      </c>
      <c r="L5032" s="1" t="s">
        <v>5740</v>
      </c>
      <c r="M5032" s="1" t="str">
        <f>"UPL"&amp;Tabla1[[#This Row],[CODIGO_ID]]</f>
        <v>UPL02</v>
      </c>
      <c r="N5032" s="1" t="b">
        <f>Tabla1[[#This Row],[CODIGO_UPL]]=Tabla1[[#This Row],[Columna1]]</f>
        <v>1</v>
      </c>
    </row>
    <row r="5033" spans="1:14" x14ac:dyDescent="0.45">
      <c r="A5033" s="1" t="s">
        <v>4347</v>
      </c>
      <c r="B5033" s="1" t="s">
        <v>13</v>
      </c>
      <c r="C5033" s="2">
        <v>91016.819322900003</v>
      </c>
      <c r="D5033" s="2">
        <v>99468.980333300002</v>
      </c>
      <c r="E5033" s="1" t="s">
        <v>4342</v>
      </c>
      <c r="F5033" s="1" t="s">
        <v>4308</v>
      </c>
      <c r="G5033" s="3">
        <v>19</v>
      </c>
      <c r="H5033" s="1" t="s">
        <v>16</v>
      </c>
      <c r="I5033" s="1" t="s">
        <v>4304</v>
      </c>
      <c r="J5033" s="3">
        <v>1619.5517874100001</v>
      </c>
      <c r="K5033" s="4" t="s">
        <v>8706</v>
      </c>
      <c r="L5033" s="1" t="s">
        <v>4305</v>
      </c>
      <c r="M5033" s="1" t="str">
        <f>"UPL"&amp;Tabla1[[#This Row],[CODIGO_ID]]</f>
        <v>UPL03</v>
      </c>
      <c r="N5033" s="1" t="b">
        <f>Tabla1[[#This Row],[CODIGO_UPL]]=Tabla1[[#This Row],[Columna1]]</f>
        <v>1</v>
      </c>
    </row>
    <row r="5034" spans="1:14" x14ac:dyDescent="0.45">
      <c r="A5034" s="1" t="s">
        <v>7101</v>
      </c>
      <c r="B5034" s="1" t="s">
        <v>46</v>
      </c>
      <c r="C5034" s="2">
        <v>93081.6092852</v>
      </c>
      <c r="D5034" s="2">
        <v>94456.8456191</v>
      </c>
      <c r="E5034" s="1" t="s">
        <v>1700</v>
      </c>
      <c r="F5034" s="1" t="s">
        <v>4308</v>
      </c>
      <c r="G5034" s="3">
        <v>19</v>
      </c>
      <c r="H5034" s="1" t="s">
        <v>16</v>
      </c>
      <c r="I5034" s="1" t="s">
        <v>6991</v>
      </c>
      <c r="J5034" s="3">
        <v>599.99685863000002</v>
      </c>
      <c r="K5034" s="4" t="s">
        <v>8707</v>
      </c>
      <c r="L5034" s="1" t="s">
        <v>6992</v>
      </c>
      <c r="M5034" s="1" t="str">
        <f>"UPL"&amp;Tabla1[[#This Row],[CODIGO_ID]]</f>
        <v>UPL04</v>
      </c>
      <c r="N5034" s="1" t="b">
        <f>Tabla1[[#This Row],[CODIGO_UPL]]=Tabla1[[#This Row],[Columna1]]</f>
        <v>1</v>
      </c>
    </row>
    <row r="5035" spans="1:14" x14ac:dyDescent="0.45">
      <c r="A5035" s="1" t="s">
        <v>4444</v>
      </c>
      <c r="B5035" s="1" t="s">
        <v>3828</v>
      </c>
      <c r="C5035" s="2">
        <v>88948.831485899995</v>
      </c>
      <c r="D5035" s="2">
        <v>99488.066859099999</v>
      </c>
      <c r="E5035" s="1" t="s">
        <v>4425</v>
      </c>
      <c r="F5035" s="1" t="s">
        <v>4308</v>
      </c>
      <c r="G5035" s="3">
        <v>19</v>
      </c>
      <c r="H5035" s="1" t="s">
        <v>16</v>
      </c>
      <c r="I5035" s="1" t="s">
        <v>4304</v>
      </c>
      <c r="J5035" s="3">
        <v>532.86274215900005</v>
      </c>
      <c r="K5035" s="4" t="s">
        <v>8706</v>
      </c>
      <c r="L5035" s="1" t="s">
        <v>4305</v>
      </c>
      <c r="M5035" s="1" t="str">
        <f>"UPL"&amp;Tabla1[[#This Row],[CODIGO_ID]]</f>
        <v>UPL03</v>
      </c>
      <c r="N5035" s="1" t="b">
        <f>Tabla1[[#This Row],[CODIGO_UPL]]=Tabla1[[#This Row],[Columna1]]</f>
        <v>1</v>
      </c>
    </row>
    <row r="5036" spans="1:14" x14ac:dyDescent="0.45">
      <c r="A5036" s="1" t="s">
        <v>4476</v>
      </c>
      <c r="B5036" s="1" t="s">
        <v>3828</v>
      </c>
      <c r="C5036" s="2">
        <v>88932.382770099997</v>
      </c>
      <c r="D5036" s="2">
        <v>98937.822926399997</v>
      </c>
      <c r="E5036" s="1" t="s">
        <v>4477</v>
      </c>
      <c r="F5036" s="1" t="s">
        <v>4308</v>
      </c>
      <c r="G5036" s="3">
        <v>19</v>
      </c>
      <c r="H5036" s="1" t="s">
        <v>16</v>
      </c>
      <c r="I5036" s="1" t="s">
        <v>4304</v>
      </c>
      <c r="J5036" s="3">
        <v>3249.2361659100002</v>
      </c>
      <c r="K5036" s="4" t="s">
        <v>8706</v>
      </c>
      <c r="L5036" s="1" t="s">
        <v>4305</v>
      </c>
      <c r="M5036" s="1" t="str">
        <f>"UPL"&amp;Tabla1[[#This Row],[CODIGO_ID]]</f>
        <v>UPL03</v>
      </c>
      <c r="N5036" s="1" t="b">
        <f>Tabla1[[#This Row],[CODIGO_UPL]]=Tabla1[[#This Row],[Columna1]]</f>
        <v>1</v>
      </c>
    </row>
    <row r="5037" spans="1:14" x14ac:dyDescent="0.45">
      <c r="A5037" s="1" t="s">
        <v>7102</v>
      </c>
      <c r="B5037" s="1" t="s">
        <v>3828</v>
      </c>
      <c r="C5037" s="2">
        <v>91808.827329699998</v>
      </c>
      <c r="D5037" s="2">
        <v>95467.332991599993</v>
      </c>
      <c r="E5037" s="1" t="s">
        <v>7030</v>
      </c>
      <c r="F5037" s="1" t="s">
        <v>4308</v>
      </c>
      <c r="G5037" s="3">
        <v>19</v>
      </c>
      <c r="H5037" s="1" t="s">
        <v>16</v>
      </c>
      <c r="I5037" s="1" t="s">
        <v>6991</v>
      </c>
      <c r="J5037" s="3">
        <v>192.91767572000001</v>
      </c>
      <c r="K5037" s="4" t="s">
        <v>8707</v>
      </c>
      <c r="L5037" s="1" t="s">
        <v>6992</v>
      </c>
      <c r="M5037" s="1" t="str">
        <f>"UPL"&amp;Tabla1[[#This Row],[CODIGO_ID]]</f>
        <v>UPL04</v>
      </c>
      <c r="N5037" s="1" t="b">
        <f>Tabla1[[#This Row],[CODIGO_UPL]]=Tabla1[[#This Row],[Columna1]]</f>
        <v>1</v>
      </c>
    </row>
    <row r="5038" spans="1:14" x14ac:dyDescent="0.45">
      <c r="A5038" s="1" t="s">
        <v>7094</v>
      </c>
      <c r="B5038" s="1" t="s">
        <v>3828</v>
      </c>
      <c r="C5038" s="2">
        <v>91903.586338499998</v>
      </c>
      <c r="D5038" s="2">
        <v>95320.731037200007</v>
      </c>
      <c r="E5038" s="1" t="s">
        <v>7030</v>
      </c>
      <c r="F5038" s="1" t="s">
        <v>4308</v>
      </c>
      <c r="G5038" s="3">
        <v>19</v>
      </c>
      <c r="H5038" s="1" t="s">
        <v>16</v>
      </c>
      <c r="I5038" s="1" t="s">
        <v>6991</v>
      </c>
      <c r="J5038" s="3">
        <v>15332.263887499999</v>
      </c>
      <c r="K5038" s="4" t="s">
        <v>8707</v>
      </c>
      <c r="L5038" s="1" t="s">
        <v>6992</v>
      </c>
      <c r="M5038" s="1" t="str">
        <f>"UPL"&amp;Tabla1[[#This Row],[CODIGO_ID]]</f>
        <v>UPL04</v>
      </c>
      <c r="N5038" s="1" t="b">
        <f>Tabla1[[#This Row],[CODIGO_UPL]]=Tabla1[[#This Row],[Columna1]]</f>
        <v>1</v>
      </c>
    </row>
    <row r="5039" spans="1:14" x14ac:dyDescent="0.45">
      <c r="A5039" s="1" t="s">
        <v>4341</v>
      </c>
      <c r="B5039" s="1" t="s">
        <v>13</v>
      </c>
      <c r="C5039" s="2">
        <v>90994.208112299995</v>
      </c>
      <c r="D5039" s="2">
        <v>99022.508002500006</v>
      </c>
      <c r="E5039" s="1" t="s">
        <v>4342</v>
      </c>
      <c r="F5039" s="1" t="s">
        <v>4308</v>
      </c>
      <c r="G5039" s="3">
        <v>19</v>
      </c>
      <c r="H5039" s="1" t="s">
        <v>16</v>
      </c>
      <c r="I5039" s="1" t="s">
        <v>4304</v>
      </c>
      <c r="J5039" s="3">
        <v>9162.4293381099997</v>
      </c>
      <c r="K5039" s="4" t="s">
        <v>8706</v>
      </c>
      <c r="L5039" s="1" t="s">
        <v>4305</v>
      </c>
      <c r="M5039" s="1" t="str">
        <f>"UPL"&amp;Tabla1[[#This Row],[CODIGO_ID]]</f>
        <v>UPL03</v>
      </c>
      <c r="N5039" s="1" t="b">
        <f>Tabla1[[#This Row],[CODIGO_UPL]]=Tabla1[[#This Row],[Columna1]]</f>
        <v>1</v>
      </c>
    </row>
    <row r="5040" spans="1:14" x14ac:dyDescent="0.45">
      <c r="A5040" s="1" t="s">
        <v>4460</v>
      </c>
      <c r="B5040" s="1" t="s">
        <v>3828</v>
      </c>
      <c r="C5040" s="2">
        <v>88821.601866700003</v>
      </c>
      <c r="D5040" s="2">
        <v>99340.172200000001</v>
      </c>
      <c r="E5040" s="1" t="s">
        <v>4420</v>
      </c>
      <c r="F5040" s="1" t="s">
        <v>4308</v>
      </c>
      <c r="G5040" s="3">
        <v>19</v>
      </c>
      <c r="H5040" s="1" t="s">
        <v>16</v>
      </c>
      <c r="I5040" s="1" t="s">
        <v>4304</v>
      </c>
      <c r="J5040" s="3">
        <v>68.288481678799997</v>
      </c>
      <c r="K5040" s="4" t="s">
        <v>8706</v>
      </c>
      <c r="L5040" s="1" t="s">
        <v>4305</v>
      </c>
      <c r="M5040" s="1" t="str">
        <f>"UPL"&amp;Tabla1[[#This Row],[CODIGO_ID]]</f>
        <v>UPL03</v>
      </c>
      <c r="N5040" s="1" t="b">
        <f>Tabla1[[#This Row],[CODIGO_UPL]]=Tabla1[[#This Row],[Columna1]]</f>
        <v>1</v>
      </c>
    </row>
    <row r="5041" spans="1:14" x14ac:dyDescent="0.45">
      <c r="A5041" s="1" t="s">
        <v>4461</v>
      </c>
      <c r="B5041" s="1" t="s">
        <v>3828</v>
      </c>
      <c r="C5041" s="2">
        <v>88829.1941333</v>
      </c>
      <c r="D5041" s="2">
        <v>99212.069499999998</v>
      </c>
      <c r="E5041" s="1" t="s">
        <v>4403</v>
      </c>
      <c r="F5041" s="1" t="s">
        <v>4308</v>
      </c>
      <c r="G5041" s="3">
        <v>19</v>
      </c>
      <c r="H5041" s="1" t="s">
        <v>16</v>
      </c>
      <c r="I5041" s="1" t="s">
        <v>4304</v>
      </c>
      <c r="J5041" s="3">
        <v>120.02668887900001</v>
      </c>
      <c r="K5041" s="4" t="s">
        <v>8706</v>
      </c>
      <c r="L5041" s="1" t="s">
        <v>4305</v>
      </c>
      <c r="M5041" s="1" t="str">
        <f>"UPL"&amp;Tabla1[[#This Row],[CODIGO_ID]]</f>
        <v>UPL03</v>
      </c>
      <c r="N5041" s="1" t="b">
        <f>Tabla1[[#This Row],[CODIGO_UPL]]=Tabla1[[#This Row],[Columna1]]</f>
        <v>1</v>
      </c>
    </row>
    <row r="5042" spans="1:14" x14ac:dyDescent="0.45">
      <c r="A5042" s="1" t="s">
        <v>7100</v>
      </c>
      <c r="B5042" s="1" t="s">
        <v>3828</v>
      </c>
      <c r="C5042" s="2">
        <v>92454.905845000001</v>
      </c>
      <c r="D5042" s="2">
        <v>95483.394250700003</v>
      </c>
      <c r="E5042" s="1" t="s">
        <v>5649</v>
      </c>
      <c r="F5042" s="1" t="s">
        <v>4308</v>
      </c>
      <c r="G5042" s="3">
        <v>19</v>
      </c>
      <c r="H5042" s="1" t="s">
        <v>16</v>
      </c>
      <c r="I5042" s="1" t="s">
        <v>6991</v>
      </c>
      <c r="J5042" s="3">
        <v>1947.84490944</v>
      </c>
      <c r="K5042" s="4" t="s">
        <v>8707</v>
      </c>
      <c r="L5042" s="1" t="s">
        <v>6992</v>
      </c>
      <c r="M5042" s="1" t="str">
        <f>"UPL"&amp;Tabla1[[#This Row],[CODIGO_ID]]</f>
        <v>UPL04</v>
      </c>
      <c r="N5042" s="1" t="b">
        <f>Tabla1[[#This Row],[CODIGO_UPL]]=Tabla1[[#This Row],[Columna1]]</f>
        <v>1</v>
      </c>
    </row>
    <row r="5043" spans="1:14" x14ac:dyDescent="0.45">
      <c r="A5043" s="1" t="s">
        <v>7103</v>
      </c>
      <c r="B5043" s="1" t="s">
        <v>3828</v>
      </c>
      <c r="C5043" s="2">
        <v>92465.833134899993</v>
      </c>
      <c r="D5043" s="2">
        <v>95634.508235300003</v>
      </c>
      <c r="E5043" s="1" t="s">
        <v>5649</v>
      </c>
      <c r="F5043" s="1" t="s">
        <v>4308</v>
      </c>
      <c r="G5043" s="3">
        <v>19</v>
      </c>
      <c r="H5043" s="1" t="s">
        <v>16</v>
      </c>
      <c r="I5043" s="1" t="s">
        <v>6991</v>
      </c>
      <c r="J5043" s="3">
        <v>2382.4796684100002</v>
      </c>
      <c r="K5043" s="4" t="s">
        <v>8707</v>
      </c>
      <c r="L5043" s="1" t="s">
        <v>6992</v>
      </c>
      <c r="M5043" s="1" t="str">
        <f>"UPL"&amp;Tabla1[[#This Row],[CODIGO_ID]]</f>
        <v>UPL04</v>
      </c>
      <c r="N5043" s="1" t="b">
        <f>Tabla1[[#This Row],[CODIGO_UPL]]=Tabla1[[#This Row],[Columna1]]</f>
        <v>1</v>
      </c>
    </row>
    <row r="5044" spans="1:14" x14ac:dyDescent="0.45">
      <c r="A5044" s="1" t="s">
        <v>7104</v>
      </c>
      <c r="B5044" s="1" t="s">
        <v>3828</v>
      </c>
      <c r="C5044" s="2">
        <v>92381.903265000001</v>
      </c>
      <c r="D5044" s="2">
        <v>95557.255450700002</v>
      </c>
      <c r="E5044" s="1" t="s">
        <v>5649</v>
      </c>
      <c r="F5044" s="1" t="s">
        <v>4308</v>
      </c>
      <c r="G5044" s="3">
        <v>19</v>
      </c>
      <c r="H5044" s="1" t="s">
        <v>16</v>
      </c>
      <c r="I5044" s="1" t="s">
        <v>6991</v>
      </c>
      <c r="J5044" s="3">
        <v>861.23596710200002</v>
      </c>
      <c r="K5044" s="4" t="s">
        <v>8707</v>
      </c>
      <c r="L5044" s="1" t="s">
        <v>6992</v>
      </c>
      <c r="M5044" s="1" t="str">
        <f>"UPL"&amp;Tabla1[[#This Row],[CODIGO_ID]]</f>
        <v>UPL04</v>
      </c>
      <c r="N5044" s="1" t="b">
        <f>Tabla1[[#This Row],[CODIGO_UPL]]=Tabla1[[#This Row],[Columna1]]</f>
        <v>1</v>
      </c>
    </row>
    <row r="5045" spans="1:14" x14ac:dyDescent="0.45">
      <c r="A5045" s="1" t="s">
        <v>7113</v>
      </c>
      <c r="B5045" s="1" t="s">
        <v>3828</v>
      </c>
      <c r="C5045" s="2">
        <v>92536.996510700003</v>
      </c>
      <c r="D5045" s="2">
        <v>95548.967015000002</v>
      </c>
      <c r="E5045" s="1" t="s">
        <v>5649</v>
      </c>
      <c r="F5045" s="1" t="s">
        <v>4308</v>
      </c>
      <c r="G5045" s="3">
        <v>19</v>
      </c>
      <c r="H5045" s="1" t="s">
        <v>16</v>
      </c>
      <c r="I5045" s="1" t="s">
        <v>6991</v>
      </c>
      <c r="J5045" s="3">
        <v>758.98170019700001</v>
      </c>
      <c r="K5045" s="4" t="s">
        <v>8707</v>
      </c>
      <c r="L5045" s="1" t="s">
        <v>6992</v>
      </c>
      <c r="M5045" s="1" t="str">
        <f>"UPL"&amp;Tabla1[[#This Row],[CODIGO_ID]]</f>
        <v>UPL04</v>
      </c>
      <c r="N5045" s="1" t="b">
        <f>Tabla1[[#This Row],[CODIGO_UPL]]=Tabla1[[#This Row],[Columna1]]</f>
        <v>1</v>
      </c>
    </row>
    <row r="5046" spans="1:14" x14ac:dyDescent="0.45">
      <c r="A5046" s="1" t="s">
        <v>7114</v>
      </c>
      <c r="B5046" s="1" t="s">
        <v>3828</v>
      </c>
      <c r="C5046" s="2">
        <v>92445.864919800006</v>
      </c>
      <c r="D5046" s="2">
        <v>95421.343474699999</v>
      </c>
      <c r="E5046" s="1" t="s">
        <v>5649</v>
      </c>
      <c r="F5046" s="1" t="s">
        <v>4308</v>
      </c>
      <c r="G5046" s="3">
        <v>19</v>
      </c>
      <c r="H5046" s="1" t="s">
        <v>16</v>
      </c>
      <c r="I5046" s="1" t="s">
        <v>6991</v>
      </c>
      <c r="J5046" s="3">
        <v>679.70421794799995</v>
      </c>
      <c r="K5046" s="4" t="s">
        <v>8707</v>
      </c>
      <c r="L5046" s="1" t="s">
        <v>6992</v>
      </c>
      <c r="M5046" s="1" t="str">
        <f>"UPL"&amp;Tabla1[[#This Row],[CODIGO_ID]]</f>
        <v>UPL04</v>
      </c>
      <c r="N5046" s="1" t="b">
        <f>Tabla1[[#This Row],[CODIGO_UPL]]=Tabla1[[#This Row],[Columna1]]</f>
        <v>1</v>
      </c>
    </row>
    <row r="5047" spans="1:14" x14ac:dyDescent="0.45">
      <c r="A5047" s="1" t="s">
        <v>7105</v>
      </c>
      <c r="B5047" s="1" t="s">
        <v>3828</v>
      </c>
      <c r="C5047" s="2">
        <v>92289.671312499995</v>
      </c>
      <c r="D5047" s="2">
        <v>95770.737166000006</v>
      </c>
      <c r="E5047" s="1" t="s">
        <v>5649</v>
      </c>
      <c r="F5047" s="1" t="s">
        <v>4308</v>
      </c>
      <c r="G5047" s="3">
        <v>19</v>
      </c>
      <c r="H5047" s="1" t="s">
        <v>16</v>
      </c>
      <c r="I5047" s="1" t="s">
        <v>6991</v>
      </c>
      <c r="J5047" s="3">
        <v>554.69922147600005</v>
      </c>
      <c r="K5047" s="4" t="s">
        <v>8707</v>
      </c>
      <c r="L5047" s="1" t="s">
        <v>6992</v>
      </c>
      <c r="M5047" s="1" t="str">
        <f>"UPL"&amp;Tabla1[[#This Row],[CODIGO_ID]]</f>
        <v>UPL04</v>
      </c>
      <c r="N5047" s="1" t="b">
        <f>Tabla1[[#This Row],[CODIGO_UPL]]=Tabla1[[#This Row],[Columna1]]</f>
        <v>1</v>
      </c>
    </row>
    <row r="5048" spans="1:14" x14ac:dyDescent="0.45">
      <c r="A5048" s="1" t="s">
        <v>7106</v>
      </c>
      <c r="B5048" s="1" t="s">
        <v>3828</v>
      </c>
      <c r="C5048" s="2">
        <v>92156.159211100006</v>
      </c>
      <c r="D5048" s="2">
        <v>95813.081011500006</v>
      </c>
      <c r="E5048" s="1" t="s">
        <v>5649</v>
      </c>
      <c r="F5048" s="1" t="s">
        <v>4308</v>
      </c>
      <c r="G5048" s="3">
        <v>19</v>
      </c>
      <c r="H5048" s="1" t="s">
        <v>16</v>
      </c>
      <c r="I5048" s="1" t="s">
        <v>6991</v>
      </c>
      <c r="J5048" s="3">
        <v>848.33177749599997</v>
      </c>
      <c r="K5048" s="4" t="s">
        <v>8707</v>
      </c>
      <c r="L5048" s="1" t="s">
        <v>6992</v>
      </c>
      <c r="M5048" s="1" t="str">
        <f>"UPL"&amp;Tabla1[[#This Row],[CODIGO_ID]]</f>
        <v>UPL04</v>
      </c>
      <c r="N5048" s="1" t="b">
        <f>Tabla1[[#This Row],[CODIGO_UPL]]=Tabla1[[#This Row],[Columna1]]</f>
        <v>1</v>
      </c>
    </row>
    <row r="5049" spans="1:14" x14ac:dyDescent="0.45">
      <c r="A5049" s="1" t="s">
        <v>6995</v>
      </c>
      <c r="B5049" s="1" t="s">
        <v>46</v>
      </c>
      <c r="C5049" s="2">
        <v>92463.679237300006</v>
      </c>
      <c r="D5049" s="2">
        <v>95831.477237200001</v>
      </c>
      <c r="E5049" s="1" t="s">
        <v>6996</v>
      </c>
      <c r="F5049" s="1" t="s">
        <v>4308</v>
      </c>
      <c r="G5049" s="3">
        <v>19</v>
      </c>
      <c r="H5049" s="1" t="s">
        <v>16</v>
      </c>
      <c r="I5049" s="1" t="s">
        <v>6991</v>
      </c>
      <c r="J5049" s="3">
        <v>751.60899585200002</v>
      </c>
      <c r="K5049" s="4" t="s">
        <v>8707</v>
      </c>
      <c r="L5049" s="1" t="s">
        <v>6992</v>
      </c>
      <c r="M5049" s="1" t="str">
        <f>"UPL"&amp;Tabla1[[#This Row],[CODIGO_ID]]</f>
        <v>UPL04</v>
      </c>
      <c r="N5049" s="1" t="b">
        <f>Tabla1[[#This Row],[CODIGO_UPL]]=Tabla1[[#This Row],[Columna1]]</f>
        <v>1</v>
      </c>
    </row>
    <row r="5050" spans="1:14" x14ac:dyDescent="0.45">
      <c r="A5050" s="1" t="s">
        <v>7071</v>
      </c>
      <c r="B5050" s="1" t="s">
        <v>3828</v>
      </c>
      <c r="C5050" s="2">
        <v>92196.624056200002</v>
      </c>
      <c r="D5050" s="2">
        <v>95725.546429900001</v>
      </c>
      <c r="E5050" s="1" t="s">
        <v>5649</v>
      </c>
      <c r="F5050" s="1" t="s">
        <v>4308</v>
      </c>
      <c r="G5050" s="3">
        <v>19</v>
      </c>
      <c r="H5050" s="1" t="s">
        <v>16</v>
      </c>
      <c r="I5050" s="1" t="s">
        <v>6991</v>
      </c>
      <c r="J5050" s="3">
        <v>40.252631435600001</v>
      </c>
      <c r="K5050" s="4" t="s">
        <v>8707</v>
      </c>
      <c r="L5050" s="1" t="s">
        <v>6992</v>
      </c>
      <c r="M5050" s="1" t="str">
        <f>"UPL"&amp;Tabla1[[#This Row],[CODIGO_ID]]</f>
        <v>UPL04</v>
      </c>
      <c r="N5050" s="1" t="b">
        <f>Tabla1[[#This Row],[CODIGO_UPL]]=Tabla1[[#This Row],[Columna1]]</f>
        <v>1</v>
      </c>
    </row>
    <row r="5051" spans="1:14" x14ac:dyDescent="0.45">
      <c r="A5051" s="1" t="s">
        <v>7072</v>
      </c>
      <c r="B5051" s="1" t="s">
        <v>3828</v>
      </c>
      <c r="C5051" s="2">
        <v>92005.417049199998</v>
      </c>
      <c r="D5051" s="2">
        <v>95707.952879300006</v>
      </c>
      <c r="E5051" s="1" t="s">
        <v>5649</v>
      </c>
      <c r="F5051" s="1" t="s">
        <v>4308</v>
      </c>
      <c r="G5051" s="3">
        <v>19</v>
      </c>
      <c r="H5051" s="1" t="s">
        <v>16</v>
      </c>
      <c r="I5051" s="1" t="s">
        <v>6991</v>
      </c>
      <c r="J5051" s="3">
        <v>174.18299069099999</v>
      </c>
      <c r="K5051" s="4" t="s">
        <v>8707</v>
      </c>
      <c r="L5051" s="1" t="s">
        <v>6992</v>
      </c>
      <c r="M5051" s="1" t="str">
        <f>"UPL"&amp;Tabla1[[#This Row],[CODIGO_ID]]</f>
        <v>UPL04</v>
      </c>
      <c r="N5051" s="1" t="b">
        <f>Tabla1[[#This Row],[CODIGO_UPL]]=Tabla1[[#This Row],[Columna1]]</f>
        <v>1</v>
      </c>
    </row>
    <row r="5052" spans="1:14" x14ac:dyDescent="0.45">
      <c r="A5052" s="1" t="s">
        <v>7073</v>
      </c>
      <c r="B5052" s="1" t="s">
        <v>3828</v>
      </c>
      <c r="C5052" s="2">
        <v>91995.909702300007</v>
      </c>
      <c r="D5052" s="2">
        <v>95635.625323</v>
      </c>
      <c r="E5052" s="1" t="s">
        <v>7074</v>
      </c>
      <c r="F5052" s="1" t="s">
        <v>4308</v>
      </c>
      <c r="G5052" s="3">
        <v>19</v>
      </c>
      <c r="H5052" s="1" t="s">
        <v>16</v>
      </c>
      <c r="I5052" s="1" t="s">
        <v>6991</v>
      </c>
      <c r="J5052" s="3">
        <v>2269.53182264</v>
      </c>
      <c r="K5052" s="4" t="s">
        <v>8707</v>
      </c>
      <c r="L5052" s="1" t="s">
        <v>6992</v>
      </c>
      <c r="M5052" s="1" t="str">
        <f>"UPL"&amp;Tabla1[[#This Row],[CODIGO_ID]]</f>
        <v>UPL04</v>
      </c>
      <c r="N5052" s="1" t="b">
        <f>Tabla1[[#This Row],[CODIGO_UPL]]=Tabla1[[#This Row],[Columna1]]</f>
        <v>1</v>
      </c>
    </row>
    <row r="5053" spans="1:14" x14ac:dyDescent="0.45">
      <c r="A5053" s="1" t="s">
        <v>4491</v>
      </c>
      <c r="B5053" s="1" t="s">
        <v>3828</v>
      </c>
      <c r="C5053" s="2">
        <v>88392.024780799999</v>
      </c>
      <c r="D5053" s="2">
        <v>99789.146447399995</v>
      </c>
      <c r="E5053" s="1" t="s">
        <v>4492</v>
      </c>
      <c r="F5053" s="1" t="s">
        <v>4308</v>
      </c>
      <c r="G5053" s="3">
        <v>19</v>
      </c>
      <c r="H5053" s="1" t="s">
        <v>16</v>
      </c>
      <c r="I5053" s="1" t="s">
        <v>4304</v>
      </c>
      <c r="J5053" s="3">
        <v>461.73253271300001</v>
      </c>
      <c r="K5053" s="4" t="s">
        <v>8706</v>
      </c>
      <c r="L5053" s="1" t="s">
        <v>4305</v>
      </c>
      <c r="M5053" s="1" t="str">
        <f>"UPL"&amp;Tabla1[[#This Row],[CODIGO_ID]]</f>
        <v>UPL03</v>
      </c>
      <c r="N5053" s="1" t="b">
        <f>Tabla1[[#This Row],[CODIGO_UPL]]=Tabla1[[#This Row],[Columna1]]</f>
        <v>1</v>
      </c>
    </row>
    <row r="5054" spans="1:14" x14ac:dyDescent="0.45">
      <c r="A5054" s="1" t="s">
        <v>4481</v>
      </c>
      <c r="B5054" s="1" t="s">
        <v>3828</v>
      </c>
      <c r="C5054" s="2">
        <v>88507.905230899996</v>
      </c>
      <c r="D5054" s="2">
        <v>99498.757283800005</v>
      </c>
      <c r="E5054" s="1" t="s">
        <v>4480</v>
      </c>
      <c r="F5054" s="1" t="s">
        <v>4308</v>
      </c>
      <c r="G5054" s="3">
        <v>19</v>
      </c>
      <c r="H5054" s="1" t="s">
        <v>16</v>
      </c>
      <c r="I5054" s="1" t="s">
        <v>4304</v>
      </c>
      <c r="J5054" s="3">
        <v>268.406858468</v>
      </c>
      <c r="K5054" s="4" t="s">
        <v>8706</v>
      </c>
      <c r="L5054" s="1" t="s">
        <v>4305</v>
      </c>
      <c r="M5054" s="1" t="str">
        <f>"UPL"&amp;Tabla1[[#This Row],[CODIGO_ID]]</f>
        <v>UPL03</v>
      </c>
      <c r="N5054" s="1" t="b">
        <f>Tabla1[[#This Row],[CODIGO_UPL]]=Tabla1[[#This Row],[Columna1]]</f>
        <v>1</v>
      </c>
    </row>
    <row r="5055" spans="1:14" x14ac:dyDescent="0.45">
      <c r="A5055" s="1" t="s">
        <v>4479</v>
      </c>
      <c r="B5055" s="1" t="s">
        <v>3828</v>
      </c>
      <c r="C5055" s="2">
        <v>88385.816161800001</v>
      </c>
      <c r="D5055" s="2">
        <v>99458.119750700003</v>
      </c>
      <c r="E5055" s="1" t="s">
        <v>4480</v>
      </c>
      <c r="F5055" s="1" t="s">
        <v>4308</v>
      </c>
      <c r="G5055" s="3">
        <v>19</v>
      </c>
      <c r="H5055" s="1" t="s">
        <v>16</v>
      </c>
      <c r="I5055" s="1" t="s">
        <v>4304</v>
      </c>
      <c r="J5055" s="3">
        <v>635.97194956600003</v>
      </c>
      <c r="K5055" s="4" t="s">
        <v>8706</v>
      </c>
      <c r="L5055" s="1" t="s">
        <v>4305</v>
      </c>
      <c r="M5055" s="1" t="str">
        <f>"UPL"&amp;Tabla1[[#This Row],[CODIGO_ID]]</f>
        <v>UPL03</v>
      </c>
      <c r="N5055" s="1" t="b">
        <f>Tabla1[[#This Row],[CODIGO_UPL]]=Tabla1[[#This Row],[Columna1]]</f>
        <v>1</v>
      </c>
    </row>
    <row r="5056" spans="1:14" x14ac:dyDescent="0.45">
      <c r="A5056" s="1" t="s">
        <v>5743</v>
      </c>
      <c r="B5056" s="1" t="s">
        <v>3828</v>
      </c>
      <c r="C5056" s="2">
        <v>92030.233293700003</v>
      </c>
      <c r="D5056" s="2">
        <v>90124.636452599996</v>
      </c>
      <c r="E5056" s="1" t="s">
        <v>5744</v>
      </c>
      <c r="F5056" s="1" t="s">
        <v>4308</v>
      </c>
      <c r="G5056" s="3">
        <v>19</v>
      </c>
      <c r="H5056" s="1" t="s">
        <v>16</v>
      </c>
      <c r="I5056" s="1" t="s">
        <v>5739</v>
      </c>
      <c r="J5056" s="3">
        <v>1014.98198954</v>
      </c>
      <c r="K5056" s="4" t="s">
        <v>8705</v>
      </c>
      <c r="L5056" s="1" t="s">
        <v>5740</v>
      </c>
      <c r="M5056" s="1" t="str">
        <f>"UPL"&amp;Tabla1[[#This Row],[CODIGO_ID]]</f>
        <v>UPL02</v>
      </c>
      <c r="N5056" s="1" t="b">
        <f>Tabla1[[#This Row],[CODIGO_UPL]]=Tabla1[[#This Row],[Columna1]]</f>
        <v>1</v>
      </c>
    </row>
    <row r="5057" spans="1:14" x14ac:dyDescent="0.45">
      <c r="A5057" s="1" t="s">
        <v>5745</v>
      </c>
      <c r="B5057" s="1" t="s">
        <v>3828</v>
      </c>
      <c r="C5057" s="2">
        <v>92225.137825600003</v>
      </c>
      <c r="D5057" s="2">
        <v>90091.2807837</v>
      </c>
      <c r="E5057" s="1" t="s">
        <v>5744</v>
      </c>
      <c r="F5057" s="1" t="s">
        <v>4308</v>
      </c>
      <c r="G5057" s="3">
        <v>19</v>
      </c>
      <c r="H5057" s="1" t="s">
        <v>16</v>
      </c>
      <c r="I5057" s="1" t="s">
        <v>5739</v>
      </c>
      <c r="J5057" s="3">
        <v>253.97124086900001</v>
      </c>
      <c r="K5057" s="4" t="s">
        <v>8705</v>
      </c>
      <c r="L5057" s="1" t="s">
        <v>5740</v>
      </c>
      <c r="M5057" s="1" t="str">
        <f>"UPL"&amp;Tabla1[[#This Row],[CODIGO_ID]]</f>
        <v>UPL02</v>
      </c>
      <c r="N5057" s="1" t="b">
        <f>Tabla1[[#This Row],[CODIGO_UPL]]=Tabla1[[#This Row],[Columna1]]</f>
        <v>1</v>
      </c>
    </row>
    <row r="5058" spans="1:14" x14ac:dyDescent="0.45">
      <c r="A5058" s="1" t="s">
        <v>7183</v>
      </c>
      <c r="B5058" s="1" t="s">
        <v>3828</v>
      </c>
      <c r="C5058" s="2">
        <v>92745.301666700005</v>
      </c>
      <c r="D5058" s="2">
        <v>93960.971766699993</v>
      </c>
      <c r="E5058" s="1" t="s">
        <v>7149</v>
      </c>
      <c r="F5058" s="1" t="s">
        <v>4308</v>
      </c>
      <c r="G5058" s="3">
        <v>19</v>
      </c>
      <c r="H5058" s="1" t="s">
        <v>16</v>
      </c>
      <c r="I5058" s="1" t="s">
        <v>6991</v>
      </c>
      <c r="J5058" s="3">
        <v>159.271133445</v>
      </c>
      <c r="K5058" s="4" t="s">
        <v>8707</v>
      </c>
      <c r="L5058" s="1" t="s">
        <v>6992</v>
      </c>
      <c r="M5058" s="1" t="str">
        <f>"UPL"&amp;Tabla1[[#This Row],[CODIGO_ID]]</f>
        <v>UPL04</v>
      </c>
      <c r="N5058" s="1" t="b">
        <f>Tabla1[[#This Row],[CODIGO_UPL]]=Tabla1[[#This Row],[Columna1]]</f>
        <v>1</v>
      </c>
    </row>
    <row r="5059" spans="1:14" x14ac:dyDescent="0.45">
      <c r="A5059" s="1" t="s">
        <v>7188</v>
      </c>
      <c r="B5059" s="1" t="s">
        <v>3828</v>
      </c>
      <c r="C5059" s="2">
        <v>92729.750666599997</v>
      </c>
      <c r="D5059" s="2">
        <v>93936.866096400001</v>
      </c>
      <c r="E5059" s="1" t="s">
        <v>7189</v>
      </c>
      <c r="F5059" s="1" t="s">
        <v>4308</v>
      </c>
      <c r="G5059" s="3">
        <v>19</v>
      </c>
      <c r="H5059" s="1" t="s">
        <v>16</v>
      </c>
      <c r="I5059" s="1" t="s">
        <v>6991</v>
      </c>
      <c r="J5059" s="3">
        <v>2051.3967355099999</v>
      </c>
      <c r="K5059" s="4" t="s">
        <v>8707</v>
      </c>
      <c r="L5059" s="1" t="s">
        <v>6992</v>
      </c>
      <c r="M5059" s="1" t="str">
        <f>"UPL"&amp;Tabla1[[#This Row],[CODIGO_ID]]</f>
        <v>UPL04</v>
      </c>
      <c r="N5059" s="1" t="b">
        <f>Tabla1[[#This Row],[CODIGO_UPL]]=Tabla1[[#This Row],[Columna1]]</f>
        <v>1</v>
      </c>
    </row>
    <row r="5060" spans="1:14" x14ac:dyDescent="0.45">
      <c r="A5060" s="1" t="s">
        <v>7184</v>
      </c>
      <c r="B5060" s="1" t="s">
        <v>3828</v>
      </c>
      <c r="C5060" s="2">
        <v>92855.892365000007</v>
      </c>
      <c r="D5060" s="2">
        <v>93772.605211200003</v>
      </c>
      <c r="E5060" s="1" t="s">
        <v>7185</v>
      </c>
      <c r="F5060" s="1" t="s">
        <v>4308</v>
      </c>
      <c r="G5060" s="3">
        <v>19</v>
      </c>
      <c r="H5060" s="1" t="s">
        <v>16</v>
      </c>
      <c r="I5060" s="1" t="s">
        <v>6991</v>
      </c>
      <c r="J5060" s="3">
        <v>1879.2752578300001</v>
      </c>
      <c r="K5060" s="4" t="s">
        <v>8707</v>
      </c>
      <c r="L5060" s="1" t="s">
        <v>6992</v>
      </c>
      <c r="M5060" s="1" t="str">
        <f>"UPL"&amp;Tabla1[[#This Row],[CODIGO_ID]]</f>
        <v>UPL04</v>
      </c>
      <c r="N5060" s="1" t="b">
        <f>Tabla1[[#This Row],[CODIGO_UPL]]=Tabla1[[#This Row],[Columna1]]</f>
        <v>1</v>
      </c>
    </row>
    <row r="5061" spans="1:14" x14ac:dyDescent="0.45">
      <c r="A5061" s="1" t="s">
        <v>7107</v>
      </c>
      <c r="B5061" s="1" t="s">
        <v>3828</v>
      </c>
      <c r="C5061" s="2">
        <v>93116.415800000002</v>
      </c>
      <c r="D5061" s="2">
        <v>96035.848733299994</v>
      </c>
      <c r="E5061" s="1" t="s">
        <v>7014</v>
      </c>
      <c r="F5061" s="1" t="s">
        <v>4308</v>
      </c>
      <c r="G5061" s="3">
        <v>19</v>
      </c>
      <c r="H5061" s="1" t="s">
        <v>16</v>
      </c>
      <c r="I5061" s="1" t="s">
        <v>6991</v>
      </c>
      <c r="J5061" s="3">
        <v>142.555987257</v>
      </c>
      <c r="K5061" s="4" t="s">
        <v>8707</v>
      </c>
      <c r="L5061" s="1" t="s">
        <v>6992</v>
      </c>
      <c r="M5061" s="1" t="str">
        <f>"UPL"&amp;Tabla1[[#This Row],[CODIGO_ID]]</f>
        <v>UPL04</v>
      </c>
      <c r="N5061" s="1" t="b">
        <f>Tabla1[[#This Row],[CODIGO_UPL]]=Tabla1[[#This Row],[Columna1]]</f>
        <v>1</v>
      </c>
    </row>
    <row r="5062" spans="1:14" x14ac:dyDescent="0.45">
      <c r="A5062" s="1" t="s">
        <v>7108</v>
      </c>
      <c r="B5062" s="1" t="s">
        <v>3828</v>
      </c>
      <c r="C5062" s="2">
        <v>93063.971581299993</v>
      </c>
      <c r="D5062" s="2">
        <v>95985.188021499998</v>
      </c>
      <c r="E5062" s="1" t="s">
        <v>7014</v>
      </c>
      <c r="F5062" s="1" t="s">
        <v>4308</v>
      </c>
      <c r="G5062" s="3">
        <v>19</v>
      </c>
      <c r="H5062" s="1" t="s">
        <v>16</v>
      </c>
      <c r="I5062" s="1" t="s">
        <v>6991</v>
      </c>
      <c r="J5062" s="3">
        <v>154.14652523500001</v>
      </c>
      <c r="K5062" s="4" t="s">
        <v>8707</v>
      </c>
      <c r="L5062" s="1" t="s">
        <v>6992</v>
      </c>
      <c r="M5062" s="1" t="str">
        <f>"UPL"&amp;Tabla1[[#This Row],[CODIGO_ID]]</f>
        <v>UPL04</v>
      </c>
      <c r="N5062" s="1" t="b">
        <f>Tabla1[[#This Row],[CODIGO_UPL]]=Tabla1[[#This Row],[Columna1]]</f>
        <v>1</v>
      </c>
    </row>
    <row r="5063" spans="1:14" x14ac:dyDescent="0.45">
      <c r="A5063" s="1" t="s">
        <v>7109</v>
      </c>
      <c r="B5063" s="1" t="s">
        <v>3828</v>
      </c>
      <c r="C5063" s="2">
        <v>93102.572599499996</v>
      </c>
      <c r="D5063" s="2">
        <v>95926.277113599994</v>
      </c>
      <c r="E5063" s="1" t="s">
        <v>7014</v>
      </c>
      <c r="F5063" s="1" t="s">
        <v>4308</v>
      </c>
      <c r="G5063" s="3">
        <v>19</v>
      </c>
      <c r="H5063" s="1" t="s">
        <v>16</v>
      </c>
      <c r="I5063" s="1" t="s">
        <v>6991</v>
      </c>
      <c r="J5063" s="3">
        <v>386.83289795299999</v>
      </c>
      <c r="K5063" s="4" t="s">
        <v>8707</v>
      </c>
      <c r="L5063" s="1" t="s">
        <v>6992</v>
      </c>
      <c r="M5063" s="1" t="str">
        <f>"UPL"&amp;Tabla1[[#This Row],[CODIGO_ID]]</f>
        <v>UPL04</v>
      </c>
      <c r="N5063" s="1" t="b">
        <f>Tabla1[[#This Row],[CODIGO_UPL]]=Tabla1[[#This Row],[Columna1]]</f>
        <v>1</v>
      </c>
    </row>
    <row r="5064" spans="1:14" x14ac:dyDescent="0.45">
      <c r="A5064" s="1" t="s">
        <v>7110</v>
      </c>
      <c r="B5064" s="1" t="s">
        <v>3828</v>
      </c>
      <c r="C5064" s="2">
        <v>93119.543956199996</v>
      </c>
      <c r="D5064" s="2">
        <v>95848.842099799993</v>
      </c>
      <c r="E5064" s="1" t="s">
        <v>7014</v>
      </c>
      <c r="F5064" s="1" t="s">
        <v>4308</v>
      </c>
      <c r="G5064" s="3">
        <v>19</v>
      </c>
      <c r="H5064" s="1" t="s">
        <v>16</v>
      </c>
      <c r="I5064" s="1" t="s">
        <v>6991</v>
      </c>
      <c r="J5064" s="3">
        <v>236.376012909</v>
      </c>
      <c r="K5064" s="4" t="s">
        <v>8707</v>
      </c>
      <c r="L5064" s="1" t="s">
        <v>6992</v>
      </c>
      <c r="M5064" s="1" t="str">
        <f>"UPL"&amp;Tabla1[[#This Row],[CODIGO_ID]]</f>
        <v>UPL04</v>
      </c>
      <c r="N5064" s="1" t="b">
        <f>Tabla1[[#This Row],[CODIGO_UPL]]=Tabla1[[#This Row],[Columna1]]</f>
        <v>1</v>
      </c>
    </row>
    <row r="5065" spans="1:14" x14ac:dyDescent="0.45">
      <c r="A5065" s="1" t="s">
        <v>7066</v>
      </c>
      <c r="B5065" s="1" t="s">
        <v>3828</v>
      </c>
      <c r="C5065" s="2">
        <v>92995.9285772</v>
      </c>
      <c r="D5065" s="2">
        <v>95847.113203500005</v>
      </c>
      <c r="E5065" s="1" t="s">
        <v>7014</v>
      </c>
      <c r="F5065" s="1" t="s">
        <v>4308</v>
      </c>
      <c r="G5065" s="3">
        <v>19</v>
      </c>
      <c r="H5065" s="1" t="s">
        <v>16</v>
      </c>
      <c r="I5065" s="1" t="s">
        <v>6991</v>
      </c>
      <c r="J5065" s="3">
        <v>61.139147318100001</v>
      </c>
      <c r="K5065" s="4" t="s">
        <v>8707</v>
      </c>
      <c r="L5065" s="1" t="s">
        <v>6992</v>
      </c>
      <c r="M5065" s="1" t="str">
        <f>"UPL"&amp;Tabla1[[#This Row],[CODIGO_ID]]</f>
        <v>UPL04</v>
      </c>
      <c r="N5065" s="1" t="b">
        <f>Tabla1[[#This Row],[CODIGO_UPL]]=Tabla1[[#This Row],[Columna1]]</f>
        <v>1</v>
      </c>
    </row>
    <row r="5066" spans="1:14" x14ac:dyDescent="0.45">
      <c r="A5066" s="1" t="s">
        <v>7067</v>
      </c>
      <c r="B5066" s="1" t="s">
        <v>3828</v>
      </c>
      <c r="C5066" s="2">
        <v>92947.804666700002</v>
      </c>
      <c r="D5066" s="2">
        <v>95815.563966700007</v>
      </c>
      <c r="E5066" s="1" t="s">
        <v>7014</v>
      </c>
      <c r="F5066" s="1" t="s">
        <v>4308</v>
      </c>
      <c r="G5066" s="3">
        <v>19</v>
      </c>
      <c r="H5066" s="1" t="s">
        <v>16</v>
      </c>
      <c r="I5066" s="1" t="s">
        <v>6991</v>
      </c>
      <c r="J5066" s="3">
        <v>39.120082461400003</v>
      </c>
      <c r="K5066" s="4" t="s">
        <v>8707</v>
      </c>
      <c r="L5066" s="1" t="s">
        <v>6992</v>
      </c>
      <c r="M5066" s="1" t="str">
        <f>"UPL"&amp;Tabla1[[#This Row],[CODIGO_ID]]</f>
        <v>UPL04</v>
      </c>
      <c r="N5066" s="1" t="b">
        <f>Tabla1[[#This Row],[CODIGO_UPL]]=Tabla1[[#This Row],[Columna1]]</f>
        <v>1</v>
      </c>
    </row>
    <row r="5067" spans="1:14" x14ac:dyDescent="0.45">
      <c r="A5067" s="1" t="s">
        <v>7068</v>
      </c>
      <c r="B5067" s="1" t="s">
        <v>3828</v>
      </c>
      <c r="C5067" s="2">
        <v>93147.803870799995</v>
      </c>
      <c r="D5067" s="2">
        <v>95814.411768000005</v>
      </c>
      <c r="E5067" s="1" t="s">
        <v>7014</v>
      </c>
      <c r="F5067" s="1" t="s">
        <v>4308</v>
      </c>
      <c r="G5067" s="3">
        <v>19</v>
      </c>
      <c r="H5067" s="1" t="s">
        <v>16</v>
      </c>
      <c r="I5067" s="1" t="s">
        <v>6991</v>
      </c>
      <c r="J5067" s="3">
        <v>1518.75007575</v>
      </c>
      <c r="K5067" s="4" t="s">
        <v>8707</v>
      </c>
      <c r="L5067" s="1" t="s">
        <v>6992</v>
      </c>
      <c r="M5067" s="1" t="str">
        <f>"UPL"&amp;Tabla1[[#This Row],[CODIGO_ID]]</f>
        <v>UPL04</v>
      </c>
      <c r="N5067" s="1" t="b">
        <f>Tabla1[[#This Row],[CODIGO_UPL]]=Tabla1[[#This Row],[Columna1]]</f>
        <v>1</v>
      </c>
    </row>
    <row r="5068" spans="1:14" x14ac:dyDescent="0.45">
      <c r="A5068" s="1" t="s">
        <v>7069</v>
      </c>
      <c r="B5068" s="1" t="s">
        <v>3828</v>
      </c>
      <c r="C5068" s="2">
        <v>92877.422800200002</v>
      </c>
      <c r="D5068" s="2">
        <v>95727.873157099995</v>
      </c>
      <c r="E5068" s="1" t="s">
        <v>7014</v>
      </c>
      <c r="F5068" s="1" t="s">
        <v>4308</v>
      </c>
      <c r="G5068" s="3">
        <v>19</v>
      </c>
      <c r="H5068" s="1" t="s">
        <v>16</v>
      </c>
      <c r="I5068" s="1" t="s">
        <v>6991</v>
      </c>
      <c r="J5068" s="3">
        <v>254.49245748000001</v>
      </c>
      <c r="K5068" s="4" t="s">
        <v>8707</v>
      </c>
      <c r="L5068" s="1" t="s">
        <v>6992</v>
      </c>
      <c r="M5068" s="1" t="str">
        <f>"UPL"&amp;Tabla1[[#This Row],[CODIGO_ID]]</f>
        <v>UPL04</v>
      </c>
      <c r="N5068" s="1" t="b">
        <f>Tabla1[[#This Row],[CODIGO_UPL]]=Tabla1[[#This Row],[Columna1]]</f>
        <v>1</v>
      </c>
    </row>
    <row r="5069" spans="1:14" x14ac:dyDescent="0.45">
      <c r="A5069" s="1" t="s">
        <v>7070</v>
      </c>
      <c r="B5069" s="1" t="s">
        <v>3828</v>
      </c>
      <c r="C5069" s="2">
        <v>92918.980963399998</v>
      </c>
      <c r="D5069" s="2">
        <v>95782.083298199999</v>
      </c>
      <c r="E5069" s="1" t="s">
        <v>7014</v>
      </c>
      <c r="F5069" s="1" t="s">
        <v>4308</v>
      </c>
      <c r="G5069" s="3">
        <v>19</v>
      </c>
      <c r="H5069" s="1" t="s">
        <v>16</v>
      </c>
      <c r="I5069" s="1" t="s">
        <v>6991</v>
      </c>
      <c r="J5069" s="3">
        <v>265.893840743</v>
      </c>
      <c r="K5069" s="4" t="s">
        <v>8707</v>
      </c>
      <c r="L5069" s="1" t="s">
        <v>6992</v>
      </c>
      <c r="M5069" s="1" t="str">
        <f>"UPL"&amp;Tabla1[[#This Row],[CODIGO_ID]]</f>
        <v>UPL04</v>
      </c>
      <c r="N5069" s="1" t="b">
        <f>Tabla1[[#This Row],[CODIGO_UPL]]=Tabla1[[#This Row],[Columna1]]</f>
        <v>1</v>
      </c>
    </row>
    <row r="5070" spans="1:14" x14ac:dyDescent="0.45">
      <c r="A5070" s="1" t="s">
        <v>4494</v>
      </c>
      <c r="B5070" s="1" t="s">
        <v>46</v>
      </c>
      <c r="C5070" s="2">
        <v>90699.994506500007</v>
      </c>
      <c r="D5070" s="2">
        <v>98234.324300299995</v>
      </c>
      <c r="E5070" s="1" t="s">
        <v>4495</v>
      </c>
      <c r="F5070" s="1" t="s">
        <v>4308</v>
      </c>
      <c r="G5070" s="3">
        <v>19</v>
      </c>
      <c r="H5070" s="1" t="s">
        <v>16</v>
      </c>
      <c r="I5070" s="1" t="s">
        <v>4304</v>
      </c>
      <c r="J5070" s="3">
        <v>6413.8592671899996</v>
      </c>
      <c r="K5070" s="4" t="s">
        <v>8706</v>
      </c>
      <c r="L5070" s="1" t="s">
        <v>4305</v>
      </c>
      <c r="M5070" s="1" t="str">
        <f>"UPL"&amp;Tabla1[[#This Row],[CODIGO_ID]]</f>
        <v>UPL03</v>
      </c>
      <c r="N5070" s="1" t="b">
        <f>Tabla1[[#This Row],[CODIGO_UPL]]=Tabla1[[#This Row],[Columna1]]</f>
        <v>1</v>
      </c>
    </row>
    <row r="5071" spans="1:14" x14ac:dyDescent="0.45">
      <c r="A5071" s="1" t="s">
        <v>4496</v>
      </c>
      <c r="B5071" s="1" t="s">
        <v>46</v>
      </c>
      <c r="C5071" s="2">
        <v>90810.070921499995</v>
      </c>
      <c r="D5071" s="2">
        <v>98402.611317600007</v>
      </c>
      <c r="E5071" s="1" t="s">
        <v>4497</v>
      </c>
      <c r="F5071" s="1" t="s">
        <v>4308</v>
      </c>
      <c r="G5071" s="3">
        <v>19</v>
      </c>
      <c r="H5071" s="1" t="s">
        <v>16</v>
      </c>
      <c r="I5071" s="1" t="s">
        <v>4304</v>
      </c>
      <c r="J5071" s="3">
        <v>13122.861051</v>
      </c>
      <c r="K5071" s="4" t="s">
        <v>8706</v>
      </c>
      <c r="L5071" s="1" t="s">
        <v>4305</v>
      </c>
      <c r="M5071" s="1" t="str">
        <f>"UPL"&amp;Tabla1[[#This Row],[CODIGO_ID]]</f>
        <v>UPL03</v>
      </c>
      <c r="N5071" s="1" t="b">
        <f>Tabla1[[#This Row],[CODIGO_UPL]]=Tabla1[[#This Row],[Columna1]]</f>
        <v>1</v>
      </c>
    </row>
    <row r="5072" spans="1:14" x14ac:dyDescent="0.45">
      <c r="A5072" s="1" t="s">
        <v>4500</v>
      </c>
      <c r="B5072" s="1" t="s">
        <v>46</v>
      </c>
      <c r="C5072" s="2">
        <v>90939.344273800001</v>
      </c>
      <c r="D5072" s="2">
        <v>98499.737161800003</v>
      </c>
      <c r="E5072" s="1" t="s">
        <v>4497</v>
      </c>
      <c r="F5072" s="1" t="s">
        <v>4308</v>
      </c>
      <c r="G5072" s="3">
        <v>19</v>
      </c>
      <c r="H5072" s="1" t="s">
        <v>16</v>
      </c>
      <c r="I5072" s="1" t="s">
        <v>4304</v>
      </c>
      <c r="J5072" s="3">
        <v>1924.42657138</v>
      </c>
      <c r="K5072" s="4" t="s">
        <v>8706</v>
      </c>
      <c r="L5072" s="1" t="s">
        <v>4305</v>
      </c>
      <c r="M5072" s="1" t="str">
        <f>"UPL"&amp;Tabla1[[#This Row],[CODIGO_ID]]</f>
        <v>UPL03</v>
      </c>
      <c r="N5072" s="1" t="b">
        <f>Tabla1[[#This Row],[CODIGO_UPL]]=Tabla1[[#This Row],[Columna1]]</f>
        <v>1</v>
      </c>
    </row>
    <row r="5073" spans="1:14" x14ac:dyDescent="0.45">
      <c r="A5073" s="1" t="s">
        <v>4498</v>
      </c>
      <c r="B5073" s="1" t="s">
        <v>46</v>
      </c>
      <c r="C5073" s="2">
        <v>90753.054171800002</v>
      </c>
      <c r="D5073" s="2">
        <v>98580.556932499996</v>
      </c>
      <c r="E5073" s="1" t="s">
        <v>4497</v>
      </c>
      <c r="F5073" s="1" t="s">
        <v>4308</v>
      </c>
      <c r="G5073" s="3">
        <v>19</v>
      </c>
      <c r="H5073" s="1" t="s">
        <v>16</v>
      </c>
      <c r="I5073" s="1" t="s">
        <v>4304</v>
      </c>
      <c r="J5073" s="3">
        <v>3995.1183426399998</v>
      </c>
      <c r="K5073" s="4" t="s">
        <v>8706</v>
      </c>
      <c r="L5073" s="1" t="s">
        <v>4305</v>
      </c>
      <c r="M5073" s="1" t="str">
        <f>"UPL"&amp;Tabla1[[#This Row],[CODIGO_ID]]</f>
        <v>UPL03</v>
      </c>
      <c r="N5073" s="1" t="b">
        <f>Tabla1[[#This Row],[CODIGO_UPL]]=Tabla1[[#This Row],[Columna1]]</f>
        <v>1</v>
      </c>
    </row>
    <row r="5074" spans="1:14" x14ac:dyDescent="0.45">
      <c r="A5074" s="1" t="s">
        <v>4648</v>
      </c>
      <c r="B5074" s="1" t="s">
        <v>46</v>
      </c>
      <c r="C5074" s="2">
        <v>91682.891226299995</v>
      </c>
      <c r="D5074" s="2">
        <v>97160.0074092</v>
      </c>
      <c r="E5074" s="1" t="s">
        <v>4625</v>
      </c>
      <c r="F5074" s="1" t="s">
        <v>4308</v>
      </c>
      <c r="G5074" s="3">
        <v>19</v>
      </c>
      <c r="H5074" s="1" t="s">
        <v>16</v>
      </c>
      <c r="I5074" s="1" t="s">
        <v>4304</v>
      </c>
      <c r="J5074" s="3">
        <v>538.58148931899996</v>
      </c>
      <c r="K5074" s="4" t="s">
        <v>8706</v>
      </c>
      <c r="L5074" s="1" t="s">
        <v>4305</v>
      </c>
      <c r="M5074" s="1" t="str">
        <f>"UPL"&amp;Tabla1[[#This Row],[CODIGO_ID]]</f>
        <v>UPL03</v>
      </c>
      <c r="N5074" s="1" t="b">
        <f>Tabla1[[#This Row],[CODIGO_UPL]]=Tabla1[[#This Row],[Columna1]]</f>
        <v>1</v>
      </c>
    </row>
    <row r="5075" spans="1:14" x14ac:dyDescent="0.45">
      <c r="A5075" s="1" t="s">
        <v>4649</v>
      </c>
      <c r="B5075" s="1" t="s">
        <v>46</v>
      </c>
      <c r="C5075" s="2">
        <v>92258.862453900001</v>
      </c>
      <c r="D5075" s="2">
        <v>96732.400708500005</v>
      </c>
      <c r="E5075" s="1" t="s">
        <v>4625</v>
      </c>
      <c r="F5075" s="1" t="s">
        <v>4308</v>
      </c>
      <c r="G5075" s="3">
        <v>19</v>
      </c>
      <c r="H5075" s="1" t="s">
        <v>16</v>
      </c>
      <c r="I5075" s="1" t="s">
        <v>4304</v>
      </c>
      <c r="J5075" s="3">
        <v>1759.1085229099999</v>
      </c>
      <c r="K5075" s="4" t="s">
        <v>8706</v>
      </c>
      <c r="L5075" s="1" t="s">
        <v>4305</v>
      </c>
      <c r="M5075" s="1" t="str">
        <f>"UPL"&amp;Tabla1[[#This Row],[CODIGO_ID]]</f>
        <v>UPL03</v>
      </c>
      <c r="N5075" s="1" t="b">
        <f>Tabla1[[#This Row],[CODIGO_UPL]]=Tabla1[[#This Row],[Columna1]]</f>
        <v>1</v>
      </c>
    </row>
    <row r="5076" spans="1:14" x14ac:dyDescent="0.45">
      <c r="A5076" s="1" t="s">
        <v>4650</v>
      </c>
      <c r="B5076" s="1" t="s">
        <v>46</v>
      </c>
      <c r="C5076" s="2">
        <v>92330.091304600006</v>
      </c>
      <c r="D5076" s="2">
        <v>96774.332249800005</v>
      </c>
      <c r="E5076" s="1" t="s">
        <v>4625</v>
      </c>
      <c r="F5076" s="1" t="s">
        <v>4308</v>
      </c>
      <c r="G5076" s="3">
        <v>19</v>
      </c>
      <c r="H5076" s="1" t="s">
        <v>16</v>
      </c>
      <c r="I5076" s="1" t="s">
        <v>4304</v>
      </c>
      <c r="J5076" s="3">
        <v>167.51643626699999</v>
      </c>
      <c r="K5076" s="4" t="s">
        <v>8706</v>
      </c>
      <c r="L5076" s="1" t="s">
        <v>4305</v>
      </c>
      <c r="M5076" s="1" t="str">
        <f>"UPL"&amp;Tabla1[[#This Row],[CODIGO_ID]]</f>
        <v>UPL03</v>
      </c>
      <c r="N5076" s="1" t="b">
        <f>Tabla1[[#This Row],[CODIGO_UPL]]=Tabla1[[#This Row],[Columna1]]</f>
        <v>1</v>
      </c>
    </row>
    <row r="5077" spans="1:14" x14ac:dyDescent="0.45">
      <c r="A5077" s="1" t="s">
        <v>4651</v>
      </c>
      <c r="B5077" s="1" t="s">
        <v>46</v>
      </c>
      <c r="C5077" s="2">
        <v>92180.902647399998</v>
      </c>
      <c r="D5077" s="2">
        <v>96739.669800699994</v>
      </c>
      <c r="E5077" s="1" t="s">
        <v>4625</v>
      </c>
      <c r="F5077" s="1" t="s">
        <v>4308</v>
      </c>
      <c r="G5077" s="3">
        <v>19</v>
      </c>
      <c r="H5077" s="1" t="s">
        <v>16</v>
      </c>
      <c r="I5077" s="1" t="s">
        <v>4304</v>
      </c>
      <c r="J5077" s="3">
        <v>277.54926407400001</v>
      </c>
      <c r="K5077" s="4" t="s">
        <v>8706</v>
      </c>
      <c r="L5077" s="1" t="s">
        <v>4305</v>
      </c>
      <c r="M5077" s="1" t="str">
        <f>"UPL"&amp;Tabla1[[#This Row],[CODIGO_ID]]</f>
        <v>UPL03</v>
      </c>
      <c r="N5077" s="1" t="b">
        <f>Tabla1[[#This Row],[CODIGO_UPL]]=Tabla1[[#This Row],[Columna1]]</f>
        <v>1</v>
      </c>
    </row>
    <row r="5078" spans="1:14" x14ac:dyDescent="0.45">
      <c r="A5078" s="1" t="s">
        <v>7111</v>
      </c>
      <c r="B5078" s="1" t="s">
        <v>3828</v>
      </c>
      <c r="C5078" s="2">
        <v>92070.640937499993</v>
      </c>
      <c r="D5078" s="2">
        <v>95195.813657899998</v>
      </c>
      <c r="E5078" s="1" t="s">
        <v>7026</v>
      </c>
      <c r="F5078" s="1" t="s">
        <v>4308</v>
      </c>
      <c r="G5078" s="3">
        <v>19</v>
      </c>
      <c r="H5078" s="1" t="s">
        <v>16</v>
      </c>
      <c r="I5078" s="1" t="s">
        <v>6991</v>
      </c>
      <c r="J5078" s="3">
        <v>1036.8374298799999</v>
      </c>
      <c r="K5078" s="4" t="s">
        <v>8707</v>
      </c>
      <c r="L5078" s="1" t="s">
        <v>6992</v>
      </c>
      <c r="M5078" s="1" t="str">
        <f>"UPL"&amp;Tabla1[[#This Row],[CODIGO_ID]]</f>
        <v>UPL04</v>
      </c>
      <c r="N5078" s="1" t="b">
        <f>Tabla1[[#This Row],[CODIGO_UPL]]=Tabla1[[#This Row],[Columna1]]</f>
        <v>1</v>
      </c>
    </row>
    <row r="5079" spans="1:14" x14ac:dyDescent="0.45">
      <c r="A5079" s="1" t="s">
        <v>7112</v>
      </c>
      <c r="B5079" s="1" t="s">
        <v>3828</v>
      </c>
      <c r="C5079" s="2">
        <v>92095.427753099997</v>
      </c>
      <c r="D5079" s="2">
        <v>95579.717356699999</v>
      </c>
      <c r="E5079" s="1" t="s">
        <v>7026</v>
      </c>
      <c r="F5079" s="1" t="s">
        <v>4308</v>
      </c>
      <c r="G5079" s="3">
        <v>19</v>
      </c>
      <c r="H5079" s="1" t="s">
        <v>16</v>
      </c>
      <c r="I5079" s="1" t="s">
        <v>6991</v>
      </c>
      <c r="J5079" s="3">
        <v>120.074970312</v>
      </c>
      <c r="K5079" s="4" t="s">
        <v>8707</v>
      </c>
      <c r="L5079" s="1" t="s">
        <v>6992</v>
      </c>
      <c r="M5079" s="1" t="str">
        <f>"UPL"&amp;Tabla1[[#This Row],[CODIGO_ID]]</f>
        <v>UPL04</v>
      </c>
      <c r="N5079" s="1" t="b">
        <f>Tabla1[[#This Row],[CODIGO_UPL]]=Tabla1[[#This Row],[Columna1]]</f>
        <v>1</v>
      </c>
    </row>
    <row r="5080" spans="1:14" x14ac:dyDescent="0.45">
      <c r="A5080" s="1" t="s">
        <v>7118</v>
      </c>
      <c r="B5080" s="1" t="s">
        <v>3828</v>
      </c>
      <c r="C5080" s="2">
        <v>92068.211681100001</v>
      </c>
      <c r="D5080" s="2">
        <v>95487.747838499999</v>
      </c>
      <c r="E5080" s="1" t="s">
        <v>7026</v>
      </c>
      <c r="F5080" s="1" t="s">
        <v>4308</v>
      </c>
      <c r="G5080" s="3">
        <v>19</v>
      </c>
      <c r="H5080" s="1" t="s">
        <v>16</v>
      </c>
      <c r="I5080" s="1" t="s">
        <v>6991</v>
      </c>
      <c r="J5080" s="3">
        <v>834.83567741000002</v>
      </c>
      <c r="K5080" s="4" t="s">
        <v>8707</v>
      </c>
      <c r="L5080" s="1" t="s">
        <v>6992</v>
      </c>
      <c r="M5080" s="1" t="str">
        <f>"UPL"&amp;Tabla1[[#This Row],[CODIGO_ID]]</f>
        <v>UPL04</v>
      </c>
      <c r="N5080" s="1" t="b">
        <f>Tabla1[[#This Row],[CODIGO_UPL]]=Tabla1[[#This Row],[Columna1]]</f>
        <v>1</v>
      </c>
    </row>
    <row r="5081" spans="1:14" x14ac:dyDescent="0.45">
      <c r="A5081" s="1" t="s">
        <v>7119</v>
      </c>
      <c r="B5081" s="1" t="s">
        <v>3828</v>
      </c>
      <c r="C5081" s="2">
        <v>91298.178799999994</v>
      </c>
      <c r="D5081" s="2">
        <v>94049.783366699994</v>
      </c>
      <c r="E5081" s="1" t="s">
        <v>7012</v>
      </c>
      <c r="F5081" s="1" t="s">
        <v>4308</v>
      </c>
      <c r="G5081" s="3">
        <v>19</v>
      </c>
      <c r="H5081" s="1" t="s">
        <v>16</v>
      </c>
      <c r="I5081" s="1" t="s">
        <v>6991</v>
      </c>
      <c r="J5081" s="3">
        <v>119.649764578</v>
      </c>
      <c r="K5081" s="4" t="s">
        <v>8707</v>
      </c>
      <c r="L5081" s="1" t="s">
        <v>6992</v>
      </c>
      <c r="M5081" s="1" t="str">
        <f>"UPL"&amp;Tabla1[[#This Row],[CODIGO_ID]]</f>
        <v>UPL04</v>
      </c>
      <c r="N5081" s="1" t="b">
        <f>Tabla1[[#This Row],[CODIGO_UPL]]=Tabla1[[#This Row],[Columna1]]</f>
        <v>1</v>
      </c>
    </row>
    <row r="5082" spans="1:14" x14ac:dyDescent="0.45">
      <c r="A5082" s="1" t="s">
        <v>7120</v>
      </c>
      <c r="B5082" s="1" t="s">
        <v>3828</v>
      </c>
      <c r="C5082" s="2">
        <v>91341.939533199999</v>
      </c>
      <c r="D5082" s="2">
        <v>94320.816813199999</v>
      </c>
      <c r="E5082" s="1" t="s">
        <v>7012</v>
      </c>
      <c r="F5082" s="1" t="s">
        <v>4308</v>
      </c>
      <c r="G5082" s="3">
        <v>19</v>
      </c>
      <c r="H5082" s="1" t="s">
        <v>16</v>
      </c>
      <c r="I5082" s="1" t="s">
        <v>6991</v>
      </c>
      <c r="J5082" s="3">
        <v>171.38728574000001</v>
      </c>
      <c r="K5082" s="4" t="s">
        <v>8707</v>
      </c>
      <c r="L5082" s="1" t="s">
        <v>6992</v>
      </c>
      <c r="M5082" s="1" t="str">
        <f>"UPL"&amp;Tabla1[[#This Row],[CODIGO_ID]]</f>
        <v>UPL04</v>
      </c>
      <c r="N5082" s="1" t="b">
        <f>Tabla1[[#This Row],[CODIGO_UPL]]=Tabla1[[#This Row],[Columna1]]</f>
        <v>1</v>
      </c>
    </row>
    <row r="5083" spans="1:14" x14ac:dyDescent="0.45">
      <c r="A5083" s="1" t="s">
        <v>7121</v>
      </c>
      <c r="B5083" s="1" t="s">
        <v>3828</v>
      </c>
      <c r="C5083" s="2">
        <v>91464.920467999997</v>
      </c>
      <c r="D5083" s="2">
        <v>94245.018624000004</v>
      </c>
      <c r="E5083" s="1" t="s">
        <v>7012</v>
      </c>
      <c r="F5083" s="1" t="s">
        <v>4308</v>
      </c>
      <c r="G5083" s="3">
        <v>19</v>
      </c>
      <c r="H5083" s="1" t="s">
        <v>16</v>
      </c>
      <c r="I5083" s="1" t="s">
        <v>6991</v>
      </c>
      <c r="J5083" s="3">
        <v>376.72461749199999</v>
      </c>
      <c r="K5083" s="4" t="s">
        <v>8707</v>
      </c>
      <c r="L5083" s="1" t="s">
        <v>6992</v>
      </c>
      <c r="M5083" s="1" t="str">
        <f>"UPL"&amp;Tabla1[[#This Row],[CODIGO_ID]]</f>
        <v>UPL04</v>
      </c>
      <c r="N5083" s="1" t="b">
        <f>Tabla1[[#This Row],[CODIGO_UPL]]=Tabla1[[#This Row],[Columna1]]</f>
        <v>1</v>
      </c>
    </row>
    <row r="5084" spans="1:14" x14ac:dyDescent="0.45">
      <c r="A5084" s="1" t="s">
        <v>4598</v>
      </c>
      <c r="B5084" s="1" t="s">
        <v>3828</v>
      </c>
      <c r="C5084" s="2">
        <v>90600.527830599996</v>
      </c>
      <c r="D5084" s="2">
        <v>96433.316846500005</v>
      </c>
      <c r="E5084" s="1" t="s">
        <v>4549</v>
      </c>
      <c r="F5084" s="1" t="s">
        <v>4308</v>
      </c>
      <c r="G5084" s="3">
        <v>19</v>
      </c>
      <c r="H5084" s="1" t="s">
        <v>16</v>
      </c>
      <c r="I5084" s="1" t="s">
        <v>4304</v>
      </c>
      <c r="J5084" s="3">
        <v>25055.134819399998</v>
      </c>
      <c r="K5084" s="4" t="s">
        <v>8706</v>
      </c>
      <c r="L5084" s="1" t="s">
        <v>4305</v>
      </c>
      <c r="M5084" s="1" t="str">
        <f>"UPL"&amp;Tabla1[[#This Row],[CODIGO_ID]]</f>
        <v>UPL03</v>
      </c>
      <c r="N5084" s="1" t="b">
        <f>Tabla1[[#This Row],[CODIGO_UPL]]=Tabla1[[#This Row],[Columna1]]</f>
        <v>1</v>
      </c>
    </row>
    <row r="5085" spans="1:14" x14ac:dyDescent="0.45">
      <c r="A5085" s="1" t="s">
        <v>4523</v>
      </c>
      <c r="B5085" s="1" t="s">
        <v>46</v>
      </c>
      <c r="C5085" s="2">
        <v>90246.520593900001</v>
      </c>
      <c r="D5085" s="2">
        <v>99342.877804500007</v>
      </c>
      <c r="E5085" s="1" t="s">
        <v>4392</v>
      </c>
      <c r="F5085" s="1" t="s">
        <v>4308</v>
      </c>
      <c r="G5085" s="3">
        <v>19</v>
      </c>
      <c r="H5085" s="1" t="s">
        <v>16</v>
      </c>
      <c r="I5085" s="1" t="s">
        <v>4304</v>
      </c>
      <c r="J5085" s="3">
        <v>1266.49866961</v>
      </c>
      <c r="K5085" s="4" t="s">
        <v>8706</v>
      </c>
      <c r="L5085" s="1" t="s">
        <v>4305</v>
      </c>
      <c r="M5085" s="1" t="str">
        <f>"UPL"&amp;Tabla1[[#This Row],[CODIGO_ID]]</f>
        <v>UPL03</v>
      </c>
      <c r="N5085" s="1" t="b">
        <f>Tabla1[[#This Row],[CODIGO_UPL]]=Tabla1[[#This Row],[Columna1]]</f>
        <v>1</v>
      </c>
    </row>
    <row r="5086" spans="1:14" x14ac:dyDescent="0.45">
      <c r="A5086" s="1" t="s">
        <v>4524</v>
      </c>
      <c r="B5086" s="1" t="s">
        <v>46</v>
      </c>
      <c r="C5086" s="2">
        <v>90250.789697</v>
      </c>
      <c r="D5086" s="2">
        <v>99383.762883300005</v>
      </c>
      <c r="E5086" s="1" t="s">
        <v>4392</v>
      </c>
      <c r="F5086" s="1" t="s">
        <v>4308</v>
      </c>
      <c r="G5086" s="3">
        <v>19</v>
      </c>
      <c r="H5086" s="1" t="s">
        <v>16</v>
      </c>
      <c r="I5086" s="1" t="s">
        <v>4304</v>
      </c>
      <c r="J5086" s="3">
        <v>1507.97442963</v>
      </c>
      <c r="K5086" s="4" t="s">
        <v>8706</v>
      </c>
      <c r="L5086" s="1" t="s">
        <v>4305</v>
      </c>
      <c r="M5086" s="1" t="str">
        <f>"UPL"&amp;Tabla1[[#This Row],[CODIGO_ID]]</f>
        <v>UPL03</v>
      </c>
      <c r="N5086" s="1" t="b">
        <f>Tabla1[[#This Row],[CODIGO_UPL]]=Tabla1[[#This Row],[Columna1]]</f>
        <v>1</v>
      </c>
    </row>
    <row r="5087" spans="1:14" x14ac:dyDescent="0.45">
      <c r="A5087" s="1" t="s">
        <v>4547</v>
      </c>
      <c r="B5087" s="1" t="s">
        <v>46</v>
      </c>
      <c r="C5087" s="2">
        <v>90260.358849900003</v>
      </c>
      <c r="D5087" s="2">
        <v>99432.868147999994</v>
      </c>
      <c r="E5087" s="1" t="s">
        <v>4392</v>
      </c>
      <c r="F5087" s="1" t="s">
        <v>4308</v>
      </c>
      <c r="G5087" s="3">
        <v>19</v>
      </c>
      <c r="H5087" s="1" t="s">
        <v>16</v>
      </c>
      <c r="I5087" s="1" t="s">
        <v>4304</v>
      </c>
      <c r="J5087" s="3">
        <v>1356.88034326</v>
      </c>
      <c r="K5087" s="4" t="s">
        <v>8706</v>
      </c>
      <c r="L5087" s="1" t="s">
        <v>4305</v>
      </c>
      <c r="M5087" s="1" t="str">
        <f>"UPL"&amp;Tabla1[[#This Row],[CODIGO_ID]]</f>
        <v>UPL03</v>
      </c>
      <c r="N5087" s="1" t="b">
        <f>Tabla1[[#This Row],[CODIGO_UPL]]=Tabla1[[#This Row],[Columna1]]</f>
        <v>1</v>
      </c>
    </row>
    <row r="5088" spans="1:14" x14ac:dyDescent="0.45">
      <c r="A5088" s="1" t="s">
        <v>4569</v>
      </c>
      <c r="B5088" s="1" t="s">
        <v>46</v>
      </c>
      <c r="C5088" s="2">
        <v>90962.301081900005</v>
      </c>
      <c r="D5088" s="2">
        <v>98092.065867199999</v>
      </c>
      <c r="E5088" s="1" t="s">
        <v>4554</v>
      </c>
      <c r="F5088" s="1" t="s">
        <v>4308</v>
      </c>
      <c r="G5088" s="3">
        <v>19</v>
      </c>
      <c r="H5088" s="1" t="s">
        <v>16</v>
      </c>
      <c r="I5088" s="1" t="s">
        <v>4304</v>
      </c>
      <c r="J5088" s="3">
        <v>1069.46972018</v>
      </c>
      <c r="K5088" s="4" t="s">
        <v>8706</v>
      </c>
      <c r="L5088" s="1" t="s">
        <v>4305</v>
      </c>
      <c r="M5088" s="1" t="str">
        <f>"UPL"&amp;Tabla1[[#This Row],[CODIGO_ID]]</f>
        <v>UPL03</v>
      </c>
      <c r="N5088" s="1" t="b">
        <f>Tabla1[[#This Row],[CODIGO_UPL]]=Tabla1[[#This Row],[Columna1]]</f>
        <v>1</v>
      </c>
    </row>
    <row r="5089" spans="1:14" x14ac:dyDescent="0.45">
      <c r="A5089" s="1" t="s">
        <v>4570</v>
      </c>
      <c r="B5089" s="1" t="s">
        <v>46</v>
      </c>
      <c r="C5089" s="2">
        <v>91239.451830200007</v>
      </c>
      <c r="D5089" s="2">
        <v>97974.2075549</v>
      </c>
      <c r="E5089" s="1" t="s">
        <v>4554</v>
      </c>
      <c r="F5089" s="1" t="s">
        <v>4308</v>
      </c>
      <c r="G5089" s="3">
        <v>19</v>
      </c>
      <c r="H5089" s="1" t="s">
        <v>16</v>
      </c>
      <c r="I5089" s="1" t="s">
        <v>4304</v>
      </c>
      <c r="J5089" s="3">
        <v>184.49672924500001</v>
      </c>
      <c r="K5089" s="4" t="s">
        <v>8706</v>
      </c>
      <c r="L5089" s="1" t="s">
        <v>4305</v>
      </c>
      <c r="M5089" s="1" t="str">
        <f>"UPL"&amp;Tabla1[[#This Row],[CODIGO_ID]]</f>
        <v>UPL03</v>
      </c>
      <c r="N5089" s="1" t="b">
        <f>Tabla1[[#This Row],[CODIGO_UPL]]=Tabla1[[#This Row],[Columna1]]</f>
        <v>1</v>
      </c>
    </row>
    <row r="5090" spans="1:14" x14ac:dyDescent="0.45">
      <c r="A5090" s="1" t="s">
        <v>4571</v>
      </c>
      <c r="B5090" s="1" t="s">
        <v>46</v>
      </c>
      <c r="C5090" s="2">
        <v>91309.175369200006</v>
      </c>
      <c r="D5090" s="2">
        <v>97821.033030299994</v>
      </c>
      <c r="E5090" s="1" t="s">
        <v>4554</v>
      </c>
      <c r="F5090" s="1" t="s">
        <v>4308</v>
      </c>
      <c r="G5090" s="3">
        <v>19</v>
      </c>
      <c r="H5090" s="1" t="s">
        <v>16</v>
      </c>
      <c r="I5090" s="1" t="s">
        <v>4304</v>
      </c>
      <c r="J5090" s="3">
        <v>1802.3432936199999</v>
      </c>
      <c r="K5090" s="4" t="s">
        <v>8706</v>
      </c>
      <c r="L5090" s="1" t="s">
        <v>4305</v>
      </c>
      <c r="M5090" s="1" t="str">
        <f>"UPL"&amp;Tabla1[[#This Row],[CODIGO_ID]]</f>
        <v>UPL03</v>
      </c>
      <c r="N5090" s="1" t="b">
        <f>Tabla1[[#This Row],[CODIGO_UPL]]=Tabla1[[#This Row],[Columna1]]</f>
        <v>1</v>
      </c>
    </row>
    <row r="5091" spans="1:14" x14ac:dyDescent="0.45">
      <c r="A5091" s="1" t="s">
        <v>4610</v>
      </c>
      <c r="B5091" s="1" t="s">
        <v>46</v>
      </c>
      <c r="C5091" s="2">
        <v>91073.800346200005</v>
      </c>
      <c r="D5091" s="2">
        <v>97939.7957474</v>
      </c>
      <c r="E5091" s="1" t="s">
        <v>4554</v>
      </c>
      <c r="F5091" s="1" t="s">
        <v>4308</v>
      </c>
      <c r="G5091" s="3">
        <v>19</v>
      </c>
      <c r="H5091" s="1" t="s">
        <v>16</v>
      </c>
      <c r="I5091" s="1" t="s">
        <v>4304</v>
      </c>
      <c r="J5091" s="3">
        <v>864.001341551</v>
      </c>
      <c r="K5091" s="4" t="s">
        <v>8706</v>
      </c>
      <c r="L5091" s="1" t="s">
        <v>4305</v>
      </c>
      <c r="M5091" s="1" t="str">
        <f>"UPL"&amp;Tabla1[[#This Row],[CODIGO_ID]]</f>
        <v>UPL03</v>
      </c>
      <c r="N5091" s="1" t="b">
        <f>Tabla1[[#This Row],[CODIGO_UPL]]=Tabla1[[#This Row],[Columna1]]</f>
        <v>1</v>
      </c>
    </row>
    <row r="5092" spans="1:14" x14ac:dyDescent="0.45">
      <c r="A5092" s="1" t="s">
        <v>4501</v>
      </c>
      <c r="B5092" s="1" t="s">
        <v>46</v>
      </c>
      <c r="C5092" s="2">
        <v>89476.6303128</v>
      </c>
      <c r="D5092" s="2">
        <v>99910.750390200003</v>
      </c>
      <c r="E5092" s="1" t="s">
        <v>4502</v>
      </c>
      <c r="F5092" s="1" t="s">
        <v>4308</v>
      </c>
      <c r="G5092" s="3">
        <v>19</v>
      </c>
      <c r="H5092" s="1" t="s">
        <v>16</v>
      </c>
      <c r="I5092" s="1" t="s">
        <v>4304</v>
      </c>
      <c r="J5092" s="3">
        <v>4567.5892271399998</v>
      </c>
      <c r="K5092" s="4" t="s">
        <v>8706</v>
      </c>
      <c r="L5092" s="1" t="s">
        <v>4305</v>
      </c>
      <c r="M5092" s="1" t="str">
        <f>"UPL"&amp;Tabla1[[#This Row],[CODIGO_ID]]</f>
        <v>UPL03</v>
      </c>
      <c r="N5092" s="1" t="b">
        <f>Tabla1[[#This Row],[CODIGO_UPL]]=Tabla1[[#This Row],[Columna1]]</f>
        <v>1</v>
      </c>
    </row>
    <row r="5093" spans="1:14" x14ac:dyDescent="0.45">
      <c r="A5093" s="1" t="s">
        <v>4503</v>
      </c>
      <c r="B5093" s="1" t="s">
        <v>46</v>
      </c>
      <c r="C5093" s="2">
        <v>89435.798913799998</v>
      </c>
      <c r="D5093" s="2">
        <v>99787.519609399998</v>
      </c>
      <c r="E5093" s="1" t="s">
        <v>4394</v>
      </c>
      <c r="F5093" s="1" t="s">
        <v>4308</v>
      </c>
      <c r="G5093" s="3">
        <v>19</v>
      </c>
      <c r="H5093" s="1" t="s">
        <v>16</v>
      </c>
      <c r="I5093" s="1" t="s">
        <v>4304</v>
      </c>
      <c r="J5093" s="3">
        <v>319.99747246800001</v>
      </c>
      <c r="K5093" s="4" t="s">
        <v>8706</v>
      </c>
      <c r="L5093" s="1" t="s">
        <v>4305</v>
      </c>
      <c r="M5093" s="1" t="str">
        <f>"UPL"&amp;Tabla1[[#This Row],[CODIGO_ID]]</f>
        <v>UPL03</v>
      </c>
      <c r="N5093" s="1" t="b">
        <f>Tabla1[[#This Row],[CODIGO_UPL]]=Tabla1[[#This Row],[Columna1]]</f>
        <v>1</v>
      </c>
    </row>
    <row r="5094" spans="1:14" x14ac:dyDescent="0.45">
      <c r="A5094" s="1" t="s">
        <v>7151</v>
      </c>
      <c r="B5094" s="1" t="s">
        <v>3828</v>
      </c>
      <c r="C5094" s="2">
        <v>92852.194494299998</v>
      </c>
      <c r="D5094" s="2">
        <v>93385.805858499996</v>
      </c>
      <c r="E5094" s="1" t="s">
        <v>7152</v>
      </c>
      <c r="F5094" s="1" t="s">
        <v>4308</v>
      </c>
      <c r="G5094" s="3">
        <v>19</v>
      </c>
      <c r="H5094" s="1" t="s">
        <v>16</v>
      </c>
      <c r="I5094" s="1" t="s">
        <v>6991</v>
      </c>
      <c r="J5094" s="3">
        <v>419.009211897</v>
      </c>
      <c r="K5094" s="4" t="s">
        <v>8707</v>
      </c>
      <c r="L5094" s="1" t="s">
        <v>6992</v>
      </c>
      <c r="M5094" s="1" t="str">
        <f>"UPL"&amp;Tabla1[[#This Row],[CODIGO_ID]]</f>
        <v>UPL04</v>
      </c>
      <c r="N5094" s="1" t="b">
        <f>Tabla1[[#This Row],[CODIGO_UPL]]=Tabla1[[#This Row],[Columna1]]</f>
        <v>1</v>
      </c>
    </row>
    <row r="5095" spans="1:14" x14ac:dyDescent="0.45">
      <c r="A5095" s="1" t="s">
        <v>4395</v>
      </c>
      <c r="B5095" s="1" t="s">
        <v>46</v>
      </c>
      <c r="C5095" s="2">
        <v>89748.243858000002</v>
      </c>
      <c r="D5095" s="2">
        <v>99393.516611800005</v>
      </c>
      <c r="E5095" s="1" t="s">
        <v>4396</v>
      </c>
      <c r="F5095" s="1" t="s">
        <v>4308</v>
      </c>
      <c r="G5095" s="3">
        <v>19</v>
      </c>
      <c r="H5095" s="1" t="s">
        <v>16</v>
      </c>
      <c r="I5095" s="1" t="s">
        <v>4304</v>
      </c>
      <c r="J5095" s="3">
        <v>4595.8729485399999</v>
      </c>
      <c r="K5095" s="4" t="s">
        <v>8706</v>
      </c>
      <c r="L5095" s="1" t="s">
        <v>4305</v>
      </c>
      <c r="M5095" s="1" t="str">
        <f>"UPL"&amp;Tabla1[[#This Row],[CODIGO_ID]]</f>
        <v>UPL03</v>
      </c>
      <c r="N5095" s="1" t="b">
        <f>Tabla1[[#This Row],[CODIGO_UPL]]=Tabla1[[#This Row],[Columna1]]</f>
        <v>1</v>
      </c>
    </row>
    <row r="5096" spans="1:14" x14ac:dyDescent="0.45">
      <c r="A5096" s="1" t="s">
        <v>7075</v>
      </c>
      <c r="B5096" s="1" t="s">
        <v>3828</v>
      </c>
      <c r="C5096" s="2">
        <v>90635.008528599996</v>
      </c>
      <c r="D5096" s="2">
        <v>95024.091883500005</v>
      </c>
      <c r="E5096" s="1" t="s">
        <v>4773</v>
      </c>
      <c r="F5096" s="1" t="s">
        <v>4308</v>
      </c>
      <c r="G5096" s="3">
        <v>19</v>
      </c>
      <c r="H5096" s="1" t="s">
        <v>16</v>
      </c>
      <c r="I5096" s="1" t="s">
        <v>6991</v>
      </c>
      <c r="J5096" s="3">
        <v>4737.2819823199998</v>
      </c>
      <c r="K5096" s="4" t="s">
        <v>8707</v>
      </c>
      <c r="L5096" s="1" t="s">
        <v>6992</v>
      </c>
      <c r="M5096" s="1" t="str">
        <f>"UPL"&amp;Tabla1[[#This Row],[CODIGO_ID]]</f>
        <v>UPL04</v>
      </c>
      <c r="N5096" s="1" t="b">
        <f>Tabla1[[#This Row],[CODIGO_UPL]]=Tabla1[[#This Row],[Columna1]]</f>
        <v>1</v>
      </c>
    </row>
    <row r="5097" spans="1:14" x14ac:dyDescent="0.45">
      <c r="A5097" s="1" t="s">
        <v>7007</v>
      </c>
      <c r="B5097" s="1" t="s">
        <v>3828</v>
      </c>
      <c r="C5097" s="2">
        <v>90370.995235199996</v>
      </c>
      <c r="D5097" s="2">
        <v>94819.085093700007</v>
      </c>
      <c r="E5097" s="1" t="s">
        <v>4773</v>
      </c>
      <c r="F5097" s="1" t="s">
        <v>4308</v>
      </c>
      <c r="G5097" s="3">
        <v>19</v>
      </c>
      <c r="H5097" s="1" t="s">
        <v>16</v>
      </c>
      <c r="I5097" s="1" t="s">
        <v>6991</v>
      </c>
      <c r="J5097" s="3">
        <v>520.231005977</v>
      </c>
      <c r="K5097" s="4" t="s">
        <v>8707</v>
      </c>
      <c r="L5097" s="1" t="s">
        <v>6992</v>
      </c>
      <c r="M5097" s="1" t="str">
        <f>"UPL"&amp;Tabla1[[#This Row],[CODIGO_ID]]</f>
        <v>UPL04</v>
      </c>
      <c r="N5097" s="1" t="b">
        <f>Tabla1[[#This Row],[CODIGO_UPL]]=Tabla1[[#This Row],[Columna1]]</f>
        <v>1</v>
      </c>
    </row>
    <row r="5098" spans="1:14" x14ac:dyDescent="0.45">
      <c r="A5098" s="1" t="s">
        <v>7008</v>
      </c>
      <c r="B5098" s="1" t="s">
        <v>3828</v>
      </c>
      <c r="C5098" s="2">
        <v>90419.317241099998</v>
      </c>
      <c r="D5098" s="2">
        <v>94928.186061300003</v>
      </c>
      <c r="E5098" s="1" t="s">
        <v>4773</v>
      </c>
      <c r="F5098" s="1" t="s">
        <v>4308</v>
      </c>
      <c r="G5098" s="3">
        <v>19</v>
      </c>
      <c r="H5098" s="1" t="s">
        <v>16</v>
      </c>
      <c r="I5098" s="1" t="s">
        <v>6991</v>
      </c>
      <c r="J5098" s="3">
        <v>4297.6530328500003</v>
      </c>
      <c r="K5098" s="4" t="s">
        <v>8707</v>
      </c>
      <c r="L5098" s="1" t="s">
        <v>6992</v>
      </c>
      <c r="M5098" s="1" t="str">
        <f>"UPL"&amp;Tabla1[[#This Row],[CODIGO_ID]]</f>
        <v>UPL04</v>
      </c>
      <c r="N5098" s="1" t="b">
        <f>Tabla1[[#This Row],[CODIGO_UPL]]=Tabla1[[#This Row],[Columna1]]</f>
        <v>1</v>
      </c>
    </row>
    <row r="5099" spans="1:14" x14ac:dyDescent="0.45">
      <c r="A5099" s="1" t="s">
        <v>8609</v>
      </c>
      <c r="B5099" s="1" t="s">
        <v>3828</v>
      </c>
      <c r="C5099" s="2">
        <v>90454.526711500002</v>
      </c>
      <c r="D5099" s="2">
        <v>95087.429166100002</v>
      </c>
      <c r="E5099" s="1" t="s">
        <v>4773</v>
      </c>
      <c r="F5099" s="1" t="s">
        <v>4308</v>
      </c>
      <c r="G5099" s="3">
        <v>19</v>
      </c>
      <c r="H5099" s="1" t="s">
        <v>16</v>
      </c>
      <c r="I5099" s="1" t="s">
        <v>6991</v>
      </c>
      <c r="J5099" s="3">
        <v>16350.3204219</v>
      </c>
      <c r="K5099" s="4" t="s">
        <v>8707</v>
      </c>
      <c r="L5099" s="1" t="s">
        <v>6992</v>
      </c>
      <c r="M5099" s="1" t="str">
        <f>"UPL"&amp;Tabla1[[#This Row],[CODIGO_ID]]</f>
        <v>UPL04</v>
      </c>
      <c r="N5099" s="1" t="b">
        <f>Tabla1[[#This Row],[CODIGO_UPL]]=Tabla1[[#This Row],[Columna1]]</f>
        <v>1</v>
      </c>
    </row>
    <row r="5100" spans="1:14" x14ac:dyDescent="0.45">
      <c r="A5100" s="1" t="s">
        <v>5746</v>
      </c>
      <c r="B5100" s="1" t="s">
        <v>3828</v>
      </c>
      <c r="C5100" s="2">
        <v>92310.368375299993</v>
      </c>
      <c r="D5100" s="2">
        <v>90217.992526100003</v>
      </c>
      <c r="E5100" s="1" t="s">
        <v>3824</v>
      </c>
      <c r="F5100" s="1" t="s">
        <v>4308</v>
      </c>
      <c r="G5100" s="3">
        <v>19</v>
      </c>
      <c r="H5100" s="1" t="s">
        <v>16</v>
      </c>
      <c r="I5100" s="1" t="s">
        <v>5739</v>
      </c>
      <c r="J5100" s="3">
        <v>1284.7748041299999</v>
      </c>
      <c r="K5100" s="4" t="s">
        <v>8705</v>
      </c>
      <c r="L5100" s="1" t="s">
        <v>5740</v>
      </c>
      <c r="M5100" s="1" t="str">
        <f>"UPL"&amp;Tabla1[[#This Row],[CODIGO_ID]]</f>
        <v>UPL02</v>
      </c>
      <c r="N5100" s="1" t="b">
        <f>Tabla1[[#This Row],[CODIGO_UPL]]=Tabla1[[#This Row],[Columna1]]</f>
        <v>1</v>
      </c>
    </row>
    <row r="5101" spans="1:14" x14ac:dyDescent="0.45">
      <c r="A5101" s="1" t="s">
        <v>7146</v>
      </c>
      <c r="B5101" s="1" t="s">
        <v>3828</v>
      </c>
      <c r="C5101" s="2">
        <v>92735.023891000004</v>
      </c>
      <c r="D5101" s="2">
        <v>94153.841372099996</v>
      </c>
      <c r="E5101" s="1" t="s">
        <v>7147</v>
      </c>
      <c r="F5101" s="1" t="s">
        <v>4308</v>
      </c>
      <c r="G5101" s="3">
        <v>19</v>
      </c>
      <c r="H5101" s="1" t="s">
        <v>16</v>
      </c>
      <c r="I5101" s="1" t="s">
        <v>6991</v>
      </c>
      <c r="J5101" s="3">
        <v>296.44716944599998</v>
      </c>
      <c r="K5101" s="4" t="s">
        <v>8707</v>
      </c>
      <c r="L5101" s="1" t="s">
        <v>6992</v>
      </c>
      <c r="M5101" s="1" t="str">
        <f>"UPL"&amp;Tabla1[[#This Row],[CODIGO_ID]]</f>
        <v>UPL04</v>
      </c>
      <c r="N5101" s="1" t="b">
        <f>Tabla1[[#This Row],[CODIGO_UPL]]=Tabla1[[#This Row],[Columna1]]</f>
        <v>1</v>
      </c>
    </row>
    <row r="5102" spans="1:14" x14ac:dyDescent="0.45">
      <c r="A5102" s="1" t="s">
        <v>7148</v>
      </c>
      <c r="B5102" s="1" t="s">
        <v>3828</v>
      </c>
      <c r="C5102" s="2">
        <v>92839.178654100004</v>
      </c>
      <c r="D5102" s="2">
        <v>94000.954710200007</v>
      </c>
      <c r="E5102" s="1" t="s">
        <v>7149</v>
      </c>
      <c r="F5102" s="1" t="s">
        <v>4308</v>
      </c>
      <c r="G5102" s="3">
        <v>19</v>
      </c>
      <c r="H5102" s="1" t="s">
        <v>16</v>
      </c>
      <c r="I5102" s="1" t="s">
        <v>6991</v>
      </c>
      <c r="J5102" s="3">
        <v>421.62059554500001</v>
      </c>
      <c r="K5102" s="4" t="s">
        <v>8707</v>
      </c>
      <c r="L5102" s="1" t="s">
        <v>6992</v>
      </c>
      <c r="M5102" s="1" t="str">
        <f>"UPL"&amp;Tabla1[[#This Row],[CODIGO_ID]]</f>
        <v>UPL04</v>
      </c>
      <c r="N5102" s="1" t="b">
        <f>Tabla1[[#This Row],[CODIGO_UPL]]=Tabla1[[#This Row],[Columna1]]</f>
        <v>1</v>
      </c>
    </row>
    <row r="5103" spans="1:14" x14ac:dyDescent="0.45">
      <c r="A5103" s="1" t="s">
        <v>7086</v>
      </c>
      <c r="B5103" s="1" t="s">
        <v>3828</v>
      </c>
      <c r="C5103" s="2">
        <v>92441.860528100005</v>
      </c>
      <c r="D5103" s="2">
        <v>94809.346023999999</v>
      </c>
      <c r="E5103" s="1" t="s">
        <v>7087</v>
      </c>
      <c r="F5103" s="1" t="s">
        <v>4308</v>
      </c>
      <c r="G5103" s="3">
        <v>19</v>
      </c>
      <c r="H5103" s="1" t="s">
        <v>16</v>
      </c>
      <c r="I5103" s="1" t="s">
        <v>6991</v>
      </c>
      <c r="J5103" s="3">
        <v>5633.1563315800004</v>
      </c>
      <c r="K5103" s="4" t="s">
        <v>8707</v>
      </c>
      <c r="L5103" s="1" t="s">
        <v>6992</v>
      </c>
      <c r="M5103" s="1" t="str">
        <f>"UPL"&amp;Tabla1[[#This Row],[CODIGO_ID]]</f>
        <v>UPL04</v>
      </c>
      <c r="N5103" s="1" t="b">
        <f>Tabla1[[#This Row],[CODIGO_UPL]]=Tabla1[[#This Row],[Columna1]]</f>
        <v>1</v>
      </c>
    </row>
    <row r="5104" spans="1:14" x14ac:dyDescent="0.45">
      <c r="A5104" s="1" t="s">
        <v>7085</v>
      </c>
      <c r="B5104" s="1" t="s">
        <v>3828</v>
      </c>
      <c r="C5104" s="2">
        <v>92413.917176899995</v>
      </c>
      <c r="D5104" s="2">
        <v>94217.5174253</v>
      </c>
      <c r="E5104" s="1" t="s">
        <v>7010</v>
      </c>
      <c r="F5104" s="1" t="s">
        <v>4308</v>
      </c>
      <c r="G5104" s="3">
        <v>19</v>
      </c>
      <c r="H5104" s="1" t="s">
        <v>16</v>
      </c>
      <c r="I5104" s="1" t="s">
        <v>6991</v>
      </c>
      <c r="J5104" s="3">
        <v>675.71404021800004</v>
      </c>
      <c r="K5104" s="4" t="s">
        <v>8707</v>
      </c>
      <c r="L5104" s="1" t="s">
        <v>6992</v>
      </c>
      <c r="M5104" s="1" t="str">
        <f>"UPL"&amp;Tabla1[[#This Row],[CODIGO_ID]]</f>
        <v>UPL04</v>
      </c>
      <c r="N5104" s="1" t="b">
        <f>Tabla1[[#This Row],[CODIGO_UPL]]=Tabla1[[#This Row],[Columna1]]</f>
        <v>1</v>
      </c>
    </row>
    <row r="5105" spans="1:14" x14ac:dyDescent="0.45">
      <c r="A5105" s="1" t="s">
        <v>7135</v>
      </c>
      <c r="B5105" s="1" t="s">
        <v>3828</v>
      </c>
      <c r="C5105" s="2">
        <v>92669.604491999999</v>
      </c>
      <c r="D5105" s="2">
        <v>94212.583662499994</v>
      </c>
      <c r="E5105" s="1" t="s">
        <v>7010</v>
      </c>
      <c r="F5105" s="1" t="s">
        <v>4308</v>
      </c>
      <c r="G5105" s="3">
        <v>19</v>
      </c>
      <c r="H5105" s="1" t="s">
        <v>16</v>
      </c>
      <c r="I5105" s="1" t="s">
        <v>6991</v>
      </c>
      <c r="J5105" s="3">
        <v>1475.64211701</v>
      </c>
      <c r="K5105" s="4" t="s">
        <v>8707</v>
      </c>
      <c r="L5105" s="1" t="s">
        <v>6992</v>
      </c>
      <c r="M5105" s="1" t="str">
        <f>"UPL"&amp;Tabla1[[#This Row],[CODIGO_ID]]</f>
        <v>UPL04</v>
      </c>
      <c r="N5105" s="1" t="b">
        <f>Tabla1[[#This Row],[CODIGO_UPL]]=Tabla1[[#This Row],[Columna1]]</f>
        <v>1</v>
      </c>
    </row>
    <row r="5106" spans="1:14" x14ac:dyDescent="0.45">
      <c r="A5106" s="1" t="s">
        <v>7009</v>
      </c>
      <c r="B5106" s="1" t="s">
        <v>3828</v>
      </c>
      <c r="C5106" s="2">
        <v>92506.384868299996</v>
      </c>
      <c r="D5106" s="2">
        <v>94577.788685899999</v>
      </c>
      <c r="E5106" s="1" t="s">
        <v>7010</v>
      </c>
      <c r="F5106" s="1" t="s">
        <v>4308</v>
      </c>
      <c r="G5106" s="3">
        <v>19</v>
      </c>
      <c r="H5106" s="1" t="s">
        <v>16</v>
      </c>
      <c r="I5106" s="1" t="s">
        <v>6991</v>
      </c>
      <c r="J5106" s="3">
        <v>200.32477324300001</v>
      </c>
      <c r="K5106" s="4" t="s">
        <v>8707</v>
      </c>
      <c r="L5106" s="1" t="s">
        <v>6992</v>
      </c>
      <c r="M5106" s="1" t="str">
        <f>"UPL"&amp;Tabla1[[#This Row],[CODIGO_ID]]</f>
        <v>UPL04</v>
      </c>
      <c r="N5106" s="1" t="b">
        <f>Tabla1[[#This Row],[CODIGO_UPL]]=Tabla1[[#This Row],[Columna1]]</f>
        <v>1</v>
      </c>
    </row>
    <row r="5107" spans="1:14" x14ac:dyDescent="0.45">
      <c r="A5107" s="1" t="s">
        <v>4447</v>
      </c>
      <c r="B5107" s="1" t="s">
        <v>3828</v>
      </c>
      <c r="C5107" s="2">
        <v>88547.113523399996</v>
      </c>
      <c r="D5107" s="2">
        <v>99232.884814399993</v>
      </c>
      <c r="E5107" s="1" t="s">
        <v>4448</v>
      </c>
      <c r="F5107" s="1" t="s">
        <v>4308</v>
      </c>
      <c r="G5107" s="3">
        <v>19</v>
      </c>
      <c r="H5107" s="1" t="s">
        <v>16</v>
      </c>
      <c r="I5107" s="1" t="s">
        <v>4304</v>
      </c>
      <c r="J5107" s="3">
        <v>521.43501512099999</v>
      </c>
      <c r="K5107" s="4" t="s">
        <v>8706</v>
      </c>
      <c r="L5107" s="1" t="s">
        <v>4305</v>
      </c>
      <c r="M5107" s="1" t="str">
        <f>"UPL"&amp;Tabla1[[#This Row],[CODIGO_ID]]</f>
        <v>UPL03</v>
      </c>
      <c r="N5107" s="1" t="b">
        <f>Tabla1[[#This Row],[CODIGO_UPL]]=Tabla1[[#This Row],[Columna1]]</f>
        <v>1</v>
      </c>
    </row>
    <row r="5108" spans="1:14" x14ac:dyDescent="0.45">
      <c r="A5108" s="1" t="s">
        <v>4505</v>
      </c>
      <c r="B5108" s="1" t="s">
        <v>3828</v>
      </c>
      <c r="C5108" s="2">
        <v>88639.303746000005</v>
      </c>
      <c r="D5108" s="2">
        <v>99188.367499300002</v>
      </c>
      <c r="E5108" s="1" t="s">
        <v>4448</v>
      </c>
      <c r="F5108" s="1" t="s">
        <v>4308</v>
      </c>
      <c r="G5108" s="3">
        <v>19</v>
      </c>
      <c r="H5108" s="1" t="s">
        <v>16</v>
      </c>
      <c r="I5108" s="1" t="s">
        <v>4304</v>
      </c>
      <c r="J5108" s="3">
        <v>1858.72399419</v>
      </c>
      <c r="K5108" s="4" t="s">
        <v>8706</v>
      </c>
      <c r="L5108" s="1" t="s">
        <v>4305</v>
      </c>
      <c r="M5108" s="1" t="str">
        <f>"UPL"&amp;Tabla1[[#This Row],[CODIGO_ID]]</f>
        <v>UPL03</v>
      </c>
      <c r="N5108" s="1" t="b">
        <f>Tabla1[[#This Row],[CODIGO_UPL]]=Tabla1[[#This Row],[Columna1]]</f>
        <v>1</v>
      </c>
    </row>
    <row r="5109" spans="1:14" x14ac:dyDescent="0.45">
      <c r="A5109" s="1" t="s">
        <v>4422</v>
      </c>
      <c r="B5109" s="1" t="s">
        <v>3828</v>
      </c>
      <c r="C5109" s="2">
        <v>88753.935083599994</v>
      </c>
      <c r="D5109" s="2">
        <v>98972.9228171</v>
      </c>
      <c r="E5109" s="1" t="s">
        <v>4403</v>
      </c>
      <c r="F5109" s="1" t="s">
        <v>4308</v>
      </c>
      <c r="G5109" s="3">
        <v>19</v>
      </c>
      <c r="H5109" s="1" t="s">
        <v>16</v>
      </c>
      <c r="I5109" s="1" t="s">
        <v>4304</v>
      </c>
      <c r="J5109" s="3">
        <v>274.95248772799999</v>
      </c>
      <c r="K5109" s="4" t="s">
        <v>8706</v>
      </c>
      <c r="L5109" s="1" t="s">
        <v>4305</v>
      </c>
      <c r="M5109" s="1" t="str">
        <f>"UPL"&amp;Tabla1[[#This Row],[CODIGO_ID]]</f>
        <v>UPL03</v>
      </c>
      <c r="N5109" s="1" t="b">
        <f>Tabla1[[#This Row],[CODIGO_UPL]]=Tabla1[[#This Row],[Columna1]]</f>
        <v>1</v>
      </c>
    </row>
    <row r="5110" spans="1:14" x14ac:dyDescent="0.45">
      <c r="A5110" s="1" t="s">
        <v>8696</v>
      </c>
      <c r="B5110" s="1" t="s">
        <v>3828</v>
      </c>
      <c r="C5110" s="2">
        <v>88474.651666699996</v>
      </c>
      <c r="D5110" s="2">
        <v>99194.411033299999</v>
      </c>
      <c r="E5110" s="1" t="s">
        <v>8697</v>
      </c>
      <c r="F5110" s="1" t="s">
        <v>4308</v>
      </c>
      <c r="G5110" s="3">
        <v>19</v>
      </c>
      <c r="H5110" s="1" t="s">
        <v>16</v>
      </c>
      <c r="I5110" s="1" t="s">
        <v>4304</v>
      </c>
      <c r="J5110" s="3">
        <v>67.1643012145</v>
      </c>
      <c r="K5110" s="4" t="s">
        <v>8706</v>
      </c>
      <c r="L5110" s="1" t="s">
        <v>4305</v>
      </c>
      <c r="M5110" s="1" t="str">
        <f>"UPL"&amp;Tabla1[[#This Row],[CODIGO_ID]]</f>
        <v>UPL03</v>
      </c>
      <c r="N5110" s="1" t="b">
        <f>Tabla1[[#This Row],[CODIGO_UPL]]=Tabla1[[#This Row],[Columna1]]</f>
        <v>1</v>
      </c>
    </row>
    <row r="5111" spans="1:14" x14ac:dyDescent="0.45">
      <c r="A5111" s="1" t="s">
        <v>4506</v>
      </c>
      <c r="B5111" s="1" t="s">
        <v>46</v>
      </c>
      <c r="C5111" s="2">
        <v>89672.332100700005</v>
      </c>
      <c r="D5111" s="2">
        <v>99548.009644999998</v>
      </c>
      <c r="E5111" s="1" t="s">
        <v>4507</v>
      </c>
      <c r="F5111" s="1" t="s">
        <v>4308</v>
      </c>
      <c r="G5111" s="3">
        <v>19</v>
      </c>
      <c r="H5111" s="1" t="s">
        <v>16</v>
      </c>
      <c r="I5111" s="1" t="s">
        <v>4304</v>
      </c>
      <c r="J5111" s="3">
        <v>2603.3359492099999</v>
      </c>
      <c r="K5111" s="4" t="s">
        <v>8706</v>
      </c>
      <c r="L5111" s="1" t="s">
        <v>4305</v>
      </c>
      <c r="M5111" s="1" t="str">
        <f>"UPL"&amp;Tabla1[[#This Row],[CODIGO_ID]]</f>
        <v>UPL03</v>
      </c>
      <c r="N5111" s="1" t="b">
        <f>Tabla1[[#This Row],[CODIGO_UPL]]=Tabla1[[#This Row],[Columna1]]</f>
        <v>1</v>
      </c>
    </row>
    <row r="5112" spans="1:14" x14ac:dyDescent="0.45">
      <c r="A5112" s="1" t="s">
        <v>7122</v>
      </c>
      <c r="B5112" s="1" t="s">
        <v>3828</v>
      </c>
      <c r="C5112" s="2">
        <v>91535.149763399997</v>
      </c>
      <c r="D5112" s="2">
        <v>95218.541937400005</v>
      </c>
      <c r="E5112" s="1" t="s">
        <v>7123</v>
      </c>
      <c r="F5112" s="1" t="s">
        <v>4308</v>
      </c>
      <c r="G5112" s="3">
        <v>19</v>
      </c>
      <c r="H5112" s="1" t="s">
        <v>16</v>
      </c>
      <c r="I5112" s="1" t="s">
        <v>6991</v>
      </c>
      <c r="J5112" s="3">
        <v>3684.1528809500001</v>
      </c>
      <c r="K5112" s="4" t="s">
        <v>8707</v>
      </c>
      <c r="L5112" s="1" t="s">
        <v>6992</v>
      </c>
      <c r="M5112" s="1" t="str">
        <f>"UPL"&amp;Tabla1[[#This Row],[CODIGO_ID]]</f>
        <v>UPL04</v>
      </c>
      <c r="N5112" s="1" t="b">
        <f>Tabla1[[#This Row],[CODIGO_UPL]]=Tabla1[[#This Row],[Columna1]]</f>
        <v>1</v>
      </c>
    </row>
    <row r="5113" spans="1:14" x14ac:dyDescent="0.45">
      <c r="A5113" s="1" t="s">
        <v>7124</v>
      </c>
      <c r="B5113" s="1" t="s">
        <v>3828</v>
      </c>
      <c r="C5113" s="2">
        <v>91563.316685700003</v>
      </c>
      <c r="D5113" s="2">
        <v>94791.020655400003</v>
      </c>
      <c r="E5113" s="1" t="s">
        <v>7125</v>
      </c>
      <c r="F5113" s="1" t="s">
        <v>4308</v>
      </c>
      <c r="G5113" s="3">
        <v>19</v>
      </c>
      <c r="H5113" s="1" t="s">
        <v>16</v>
      </c>
      <c r="I5113" s="1" t="s">
        <v>6991</v>
      </c>
      <c r="J5113" s="3">
        <v>291.636639178</v>
      </c>
      <c r="K5113" s="4" t="s">
        <v>8707</v>
      </c>
      <c r="L5113" s="1" t="s">
        <v>6992</v>
      </c>
      <c r="M5113" s="1" t="str">
        <f>"UPL"&amp;Tabla1[[#This Row],[CODIGO_ID]]</f>
        <v>UPL04</v>
      </c>
      <c r="N5113" s="1" t="b">
        <f>Tabla1[[#This Row],[CODIGO_UPL]]=Tabla1[[#This Row],[Columna1]]</f>
        <v>1</v>
      </c>
    </row>
    <row r="5114" spans="1:14" x14ac:dyDescent="0.45">
      <c r="A5114" s="1" t="s">
        <v>7126</v>
      </c>
      <c r="B5114" s="1" t="s">
        <v>3828</v>
      </c>
      <c r="C5114" s="2">
        <v>91481.580826499994</v>
      </c>
      <c r="D5114" s="2">
        <v>94924.023352899996</v>
      </c>
      <c r="E5114" s="1" t="s">
        <v>7125</v>
      </c>
      <c r="F5114" s="1" t="s">
        <v>4308</v>
      </c>
      <c r="G5114" s="3">
        <v>19</v>
      </c>
      <c r="H5114" s="1" t="s">
        <v>16</v>
      </c>
      <c r="I5114" s="1" t="s">
        <v>6991</v>
      </c>
      <c r="J5114" s="3">
        <v>509.70854026799998</v>
      </c>
      <c r="K5114" s="4" t="s">
        <v>8707</v>
      </c>
      <c r="L5114" s="1" t="s">
        <v>6992</v>
      </c>
      <c r="M5114" s="1" t="str">
        <f>"UPL"&amp;Tabla1[[#This Row],[CODIGO_ID]]</f>
        <v>UPL04</v>
      </c>
      <c r="N5114" s="1" t="b">
        <f>Tabla1[[#This Row],[CODIGO_UPL]]=Tabla1[[#This Row],[Columna1]]</f>
        <v>1</v>
      </c>
    </row>
    <row r="5115" spans="1:14" x14ac:dyDescent="0.45">
      <c r="A5115" s="1" t="s">
        <v>7137</v>
      </c>
      <c r="B5115" s="1" t="s">
        <v>3828</v>
      </c>
      <c r="C5115" s="2">
        <v>91530.196656800006</v>
      </c>
      <c r="D5115" s="2">
        <v>94894.873466799996</v>
      </c>
      <c r="E5115" s="1" t="s">
        <v>7125</v>
      </c>
      <c r="F5115" s="1" t="s">
        <v>4308</v>
      </c>
      <c r="G5115" s="3">
        <v>19</v>
      </c>
      <c r="H5115" s="1" t="s">
        <v>16</v>
      </c>
      <c r="I5115" s="1" t="s">
        <v>6991</v>
      </c>
      <c r="J5115" s="3">
        <v>1594.0854113800001</v>
      </c>
      <c r="K5115" s="4" t="s">
        <v>8707</v>
      </c>
      <c r="L5115" s="1" t="s">
        <v>6992</v>
      </c>
      <c r="M5115" s="1" t="str">
        <f>"UPL"&amp;Tabla1[[#This Row],[CODIGO_ID]]</f>
        <v>UPL04</v>
      </c>
      <c r="N5115" s="1" t="b">
        <f>Tabla1[[#This Row],[CODIGO_UPL]]=Tabla1[[#This Row],[Columna1]]</f>
        <v>1</v>
      </c>
    </row>
    <row r="5116" spans="1:14" x14ac:dyDescent="0.45">
      <c r="A5116" s="1" t="s">
        <v>8674</v>
      </c>
      <c r="B5116" s="1" t="s">
        <v>3828</v>
      </c>
      <c r="C5116" s="2">
        <v>92270.252976100004</v>
      </c>
      <c r="D5116" s="2">
        <v>93005.335875799996</v>
      </c>
      <c r="E5116" s="1" t="s">
        <v>7209</v>
      </c>
      <c r="F5116" s="1" t="s">
        <v>4308</v>
      </c>
      <c r="G5116" s="3">
        <v>19</v>
      </c>
      <c r="H5116" s="1" t="s">
        <v>16</v>
      </c>
      <c r="I5116" s="1" t="s">
        <v>6991</v>
      </c>
      <c r="J5116" s="3">
        <v>15996.234721999999</v>
      </c>
      <c r="K5116" s="4" t="s">
        <v>8707</v>
      </c>
      <c r="L5116" s="1" t="s">
        <v>6992</v>
      </c>
      <c r="M5116" s="1" t="str">
        <f>"UPL"&amp;Tabla1[[#This Row],[CODIGO_ID]]</f>
        <v>UPL04</v>
      </c>
      <c r="N5116" s="1" t="b">
        <f>Tabla1[[#This Row],[CODIGO_UPL]]=Tabla1[[#This Row],[Columna1]]</f>
        <v>1</v>
      </c>
    </row>
    <row r="5117" spans="1:14" x14ac:dyDescent="0.45">
      <c r="A5117" s="1" t="s">
        <v>7208</v>
      </c>
      <c r="B5117" s="1" t="s">
        <v>3828</v>
      </c>
      <c r="C5117" s="2">
        <v>92149.907640499994</v>
      </c>
      <c r="D5117" s="2">
        <v>92935.164477800005</v>
      </c>
      <c r="E5117" s="1" t="s">
        <v>7209</v>
      </c>
      <c r="F5117" s="1" t="s">
        <v>4308</v>
      </c>
      <c r="G5117" s="3">
        <v>19</v>
      </c>
      <c r="H5117" s="1" t="s">
        <v>16</v>
      </c>
      <c r="I5117" s="1" t="s">
        <v>6991</v>
      </c>
      <c r="J5117" s="3">
        <v>290.248292897</v>
      </c>
      <c r="K5117" s="4" t="s">
        <v>8707</v>
      </c>
      <c r="L5117" s="1" t="s">
        <v>6992</v>
      </c>
      <c r="M5117" s="1" t="str">
        <f>"UPL"&amp;Tabla1[[#This Row],[CODIGO_ID]]</f>
        <v>UPL04</v>
      </c>
      <c r="N5117" s="1" t="b">
        <f>Tabla1[[#This Row],[CODIGO_UPL]]=Tabla1[[#This Row],[Columna1]]</f>
        <v>1</v>
      </c>
    </row>
    <row r="5118" spans="1:14" x14ac:dyDescent="0.45">
      <c r="A5118" s="1" t="s">
        <v>7210</v>
      </c>
      <c r="B5118" s="1" t="s">
        <v>3828</v>
      </c>
      <c r="C5118" s="2">
        <v>93213.948772599993</v>
      </c>
      <c r="D5118" s="2">
        <v>93887.063463800005</v>
      </c>
      <c r="E5118" s="1" t="s">
        <v>7211</v>
      </c>
      <c r="F5118" s="1" t="s">
        <v>4308</v>
      </c>
      <c r="G5118" s="3">
        <v>19</v>
      </c>
      <c r="H5118" s="1" t="s">
        <v>16</v>
      </c>
      <c r="I5118" s="1" t="s">
        <v>6991</v>
      </c>
      <c r="J5118" s="3">
        <v>71.913371517100003</v>
      </c>
      <c r="K5118" s="4" t="s">
        <v>8707</v>
      </c>
      <c r="L5118" s="1" t="s">
        <v>6992</v>
      </c>
      <c r="M5118" s="1" t="str">
        <f>"UPL"&amp;Tabla1[[#This Row],[CODIGO_ID]]</f>
        <v>UPL04</v>
      </c>
      <c r="N5118" s="1" t="b">
        <f>Tabla1[[#This Row],[CODIGO_UPL]]=Tabla1[[#This Row],[Columna1]]</f>
        <v>1</v>
      </c>
    </row>
    <row r="5119" spans="1:14" x14ac:dyDescent="0.45">
      <c r="A5119" s="1" t="s">
        <v>7194</v>
      </c>
      <c r="B5119" s="1" t="s">
        <v>3828</v>
      </c>
      <c r="C5119" s="2">
        <v>92685.799941899997</v>
      </c>
      <c r="D5119" s="2">
        <v>93445.959417699996</v>
      </c>
      <c r="E5119" s="1" t="s">
        <v>7195</v>
      </c>
      <c r="F5119" s="1" t="s">
        <v>4308</v>
      </c>
      <c r="G5119" s="3">
        <v>19</v>
      </c>
      <c r="H5119" s="1" t="s">
        <v>16</v>
      </c>
      <c r="I5119" s="1" t="s">
        <v>6991</v>
      </c>
      <c r="J5119" s="3">
        <v>711.17212321800002</v>
      </c>
      <c r="K5119" s="4" t="s">
        <v>8707</v>
      </c>
      <c r="L5119" s="1" t="s">
        <v>6992</v>
      </c>
      <c r="M5119" s="1" t="str">
        <f>"UPL"&amp;Tabla1[[#This Row],[CODIGO_ID]]</f>
        <v>UPL04</v>
      </c>
      <c r="N5119" s="1" t="b">
        <f>Tabla1[[#This Row],[CODIGO_UPL]]=Tabla1[[#This Row],[Columna1]]</f>
        <v>1</v>
      </c>
    </row>
    <row r="5120" spans="1:14" x14ac:dyDescent="0.45">
      <c r="A5120" s="1" t="s">
        <v>7196</v>
      </c>
      <c r="B5120" s="1" t="s">
        <v>3828</v>
      </c>
      <c r="C5120" s="2">
        <v>92209.184062700006</v>
      </c>
      <c r="D5120" s="2">
        <v>93540.5114894</v>
      </c>
      <c r="E5120" s="1" t="s">
        <v>7172</v>
      </c>
      <c r="F5120" s="1" t="s">
        <v>4308</v>
      </c>
      <c r="G5120" s="3">
        <v>19</v>
      </c>
      <c r="H5120" s="1" t="s">
        <v>16</v>
      </c>
      <c r="I5120" s="1" t="s">
        <v>6991</v>
      </c>
      <c r="J5120" s="3">
        <v>637.70067345099994</v>
      </c>
      <c r="K5120" s="4" t="s">
        <v>8707</v>
      </c>
      <c r="L5120" s="1" t="s">
        <v>6992</v>
      </c>
      <c r="M5120" s="1" t="str">
        <f>"UPL"&amp;Tabla1[[#This Row],[CODIGO_ID]]</f>
        <v>UPL04</v>
      </c>
      <c r="N5120" s="1" t="b">
        <f>Tabla1[[#This Row],[CODIGO_UPL]]=Tabla1[[#This Row],[Columna1]]</f>
        <v>1</v>
      </c>
    </row>
    <row r="5121" spans="1:14" x14ac:dyDescent="0.45">
      <c r="A5121" s="1" t="s">
        <v>7169</v>
      </c>
      <c r="B5121" s="1" t="s">
        <v>3828</v>
      </c>
      <c r="C5121" s="2">
        <v>92030.506707699999</v>
      </c>
      <c r="D5121" s="2">
        <v>93549.314164399999</v>
      </c>
      <c r="E5121" s="1" t="s">
        <v>7170</v>
      </c>
      <c r="F5121" s="1" t="s">
        <v>4308</v>
      </c>
      <c r="G5121" s="3">
        <v>19</v>
      </c>
      <c r="H5121" s="1" t="s">
        <v>16</v>
      </c>
      <c r="I5121" s="1" t="s">
        <v>6991</v>
      </c>
      <c r="J5121" s="3">
        <v>463.33303457400001</v>
      </c>
      <c r="K5121" s="4" t="s">
        <v>8707</v>
      </c>
      <c r="L5121" s="1" t="s">
        <v>6992</v>
      </c>
      <c r="M5121" s="1" t="str">
        <f>"UPL"&amp;Tabla1[[#This Row],[CODIGO_ID]]</f>
        <v>UPL04</v>
      </c>
      <c r="N5121" s="1" t="b">
        <f>Tabla1[[#This Row],[CODIGO_UPL]]=Tabla1[[#This Row],[Columna1]]</f>
        <v>1</v>
      </c>
    </row>
    <row r="5122" spans="1:14" x14ac:dyDescent="0.45">
      <c r="A5122" s="1" t="s">
        <v>7176</v>
      </c>
      <c r="B5122" s="1" t="s">
        <v>3828</v>
      </c>
      <c r="C5122" s="2">
        <v>92004.022938800001</v>
      </c>
      <c r="D5122" s="2">
        <v>93486.634106900005</v>
      </c>
      <c r="E5122" s="1" t="s">
        <v>7177</v>
      </c>
      <c r="F5122" s="1" t="s">
        <v>4308</v>
      </c>
      <c r="G5122" s="3">
        <v>19</v>
      </c>
      <c r="H5122" s="1" t="s">
        <v>16</v>
      </c>
      <c r="I5122" s="1" t="s">
        <v>6991</v>
      </c>
      <c r="J5122" s="3">
        <v>172.44728440700001</v>
      </c>
      <c r="K5122" s="4" t="s">
        <v>8707</v>
      </c>
      <c r="L5122" s="1" t="s">
        <v>6992</v>
      </c>
      <c r="M5122" s="1" t="str">
        <f>"UPL"&amp;Tabla1[[#This Row],[CODIGO_ID]]</f>
        <v>UPL04</v>
      </c>
      <c r="N5122" s="1" t="b">
        <f>Tabla1[[#This Row],[CODIGO_UPL]]=Tabla1[[#This Row],[Columna1]]</f>
        <v>1</v>
      </c>
    </row>
    <row r="5123" spans="1:14" x14ac:dyDescent="0.45">
      <c r="A5123" s="1" t="s">
        <v>7171</v>
      </c>
      <c r="B5123" s="1" t="s">
        <v>3828</v>
      </c>
      <c r="C5123" s="2">
        <v>92087.981536599997</v>
      </c>
      <c r="D5123" s="2">
        <v>93660.478954299993</v>
      </c>
      <c r="E5123" s="1" t="s">
        <v>7172</v>
      </c>
      <c r="F5123" s="1" t="s">
        <v>4308</v>
      </c>
      <c r="G5123" s="3">
        <v>19</v>
      </c>
      <c r="H5123" s="1" t="s">
        <v>16</v>
      </c>
      <c r="I5123" s="1" t="s">
        <v>6991</v>
      </c>
      <c r="J5123" s="3">
        <v>576.45164774399996</v>
      </c>
      <c r="K5123" s="4" t="s">
        <v>8707</v>
      </c>
      <c r="L5123" s="1" t="s">
        <v>6992</v>
      </c>
      <c r="M5123" s="1" t="str">
        <f>"UPL"&amp;Tabla1[[#This Row],[CODIGO_ID]]</f>
        <v>UPL04</v>
      </c>
      <c r="N5123" s="1" t="b">
        <f>Tabla1[[#This Row],[CODIGO_UPL]]=Tabla1[[#This Row],[Columna1]]</f>
        <v>1</v>
      </c>
    </row>
    <row r="5124" spans="1:14" x14ac:dyDescent="0.45">
      <c r="A5124" s="1" t="s">
        <v>7173</v>
      </c>
      <c r="B5124" s="1" t="s">
        <v>3828</v>
      </c>
      <c r="C5124" s="2">
        <v>91696.748615300006</v>
      </c>
      <c r="D5124" s="2">
        <v>93146.4819193</v>
      </c>
      <c r="E5124" s="1" t="s">
        <v>7174</v>
      </c>
      <c r="F5124" s="1" t="s">
        <v>4308</v>
      </c>
      <c r="G5124" s="3">
        <v>19</v>
      </c>
      <c r="H5124" s="1" t="s">
        <v>16</v>
      </c>
      <c r="I5124" s="1" t="s">
        <v>6991</v>
      </c>
      <c r="J5124" s="3">
        <v>5652.4088355399999</v>
      </c>
      <c r="K5124" s="4" t="s">
        <v>8707</v>
      </c>
      <c r="L5124" s="1" t="s">
        <v>6992</v>
      </c>
      <c r="M5124" s="1" t="str">
        <f>"UPL"&amp;Tabla1[[#This Row],[CODIGO_ID]]</f>
        <v>UPL04</v>
      </c>
      <c r="N5124" s="1" t="b">
        <f>Tabla1[[#This Row],[CODIGO_UPL]]=Tabla1[[#This Row],[Columna1]]</f>
        <v>1</v>
      </c>
    </row>
    <row r="5125" spans="1:14" x14ac:dyDescent="0.45">
      <c r="A5125" s="1" t="s">
        <v>8506</v>
      </c>
      <c r="B5125" s="1" t="s">
        <v>3828</v>
      </c>
      <c r="C5125" s="2">
        <v>91563.733836300002</v>
      </c>
      <c r="D5125" s="2">
        <v>93126.584652899997</v>
      </c>
      <c r="E5125" s="1" t="s">
        <v>7174</v>
      </c>
      <c r="F5125" s="1" t="s">
        <v>4308</v>
      </c>
      <c r="G5125" s="3">
        <v>19</v>
      </c>
      <c r="H5125" s="1" t="s">
        <v>16</v>
      </c>
      <c r="I5125" s="1" t="s">
        <v>6991</v>
      </c>
      <c r="J5125" s="3">
        <v>1130.4873237899999</v>
      </c>
      <c r="K5125" s="4" t="s">
        <v>8707</v>
      </c>
      <c r="L5125" s="1" t="s">
        <v>6992</v>
      </c>
      <c r="M5125" s="1" t="str">
        <f>"UPL"&amp;Tabla1[[#This Row],[CODIGO_ID]]</f>
        <v>UPL04</v>
      </c>
      <c r="N5125" s="1" t="b">
        <f>Tabla1[[#This Row],[CODIGO_UPL]]=Tabla1[[#This Row],[Columna1]]</f>
        <v>1</v>
      </c>
    </row>
    <row r="5126" spans="1:14" x14ac:dyDescent="0.45">
      <c r="A5126" s="1" t="s">
        <v>8504</v>
      </c>
      <c r="B5126" s="1" t="s">
        <v>5748</v>
      </c>
      <c r="C5126" s="2">
        <v>91809.624163500004</v>
      </c>
      <c r="D5126" s="2">
        <v>92906.896470299995</v>
      </c>
      <c r="E5126" s="1" t="s">
        <v>7219</v>
      </c>
      <c r="F5126" s="1" t="s">
        <v>4308</v>
      </c>
      <c r="G5126" s="3">
        <v>19</v>
      </c>
      <c r="H5126" s="1" t="s">
        <v>16</v>
      </c>
      <c r="I5126" s="1" t="s">
        <v>6991</v>
      </c>
      <c r="J5126" s="3">
        <v>424.45303769499998</v>
      </c>
      <c r="K5126" s="4" t="s">
        <v>8707</v>
      </c>
      <c r="L5126" s="1" t="s">
        <v>6992</v>
      </c>
      <c r="M5126" s="1" t="str">
        <f>"UPL"&amp;Tabla1[[#This Row],[CODIGO_ID]]</f>
        <v>UPL04</v>
      </c>
      <c r="N5126" s="1" t="b">
        <f>Tabla1[[#This Row],[CODIGO_UPL]]=Tabla1[[#This Row],[Columna1]]</f>
        <v>1</v>
      </c>
    </row>
    <row r="5127" spans="1:14" x14ac:dyDescent="0.45">
      <c r="A5127" s="1" t="s">
        <v>7218</v>
      </c>
      <c r="B5127" s="1" t="s">
        <v>5748</v>
      </c>
      <c r="C5127" s="2">
        <v>91948.149904899998</v>
      </c>
      <c r="D5127" s="2">
        <v>92863.346847699999</v>
      </c>
      <c r="E5127" s="1" t="s">
        <v>7219</v>
      </c>
      <c r="F5127" s="1" t="s">
        <v>4308</v>
      </c>
      <c r="G5127" s="3">
        <v>19</v>
      </c>
      <c r="H5127" s="1" t="s">
        <v>16</v>
      </c>
      <c r="I5127" s="1" t="s">
        <v>6991</v>
      </c>
      <c r="J5127" s="3">
        <v>252.325554082</v>
      </c>
      <c r="K5127" s="4" t="s">
        <v>8707</v>
      </c>
      <c r="L5127" s="1" t="s">
        <v>6992</v>
      </c>
      <c r="M5127" s="1" t="str">
        <f>"UPL"&amp;Tabla1[[#This Row],[CODIGO_ID]]</f>
        <v>UPL04</v>
      </c>
      <c r="N5127" s="1" t="b">
        <f>Tabla1[[#This Row],[CODIGO_UPL]]=Tabla1[[#This Row],[Columna1]]</f>
        <v>1</v>
      </c>
    </row>
    <row r="5128" spans="1:14" x14ac:dyDescent="0.45">
      <c r="A5128" s="1" t="s">
        <v>7134</v>
      </c>
      <c r="B5128" s="1" t="s">
        <v>3828</v>
      </c>
      <c r="C5128" s="2">
        <v>91907.579522900007</v>
      </c>
      <c r="D5128" s="2">
        <v>94066.947997299998</v>
      </c>
      <c r="E5128" s="1" t="s">
        <v>7054</v>
      </c>
      <c r="F5128" s="1" t="s">
        <v>4308</v>
      </c>
      <c r="G5128" s="3">
        <v>19</v>
      </c>
      <c r="H5128" s="1" t="s">
        <v>16</v>
      </c>
      <c r="I5128" s="1" t="s">
        <v>6991</v>
      </c>
      <c r="J5128" s="3">
        <v>866.62775375499996</v>
      </c>
      <c r="K5128" s="4" t="s">
        <v>8707</v>
      </c>
      <c r="L5128" s="1" t="s">
        <v>6992</v>
      </c>
      <c r="M5128" s="1" t="str">
        <f>"UPL"&amp;Tabla1[[#This Row],[CODIGO_ID]]</f>
        <v>UPL04</v>
      </c>
      <c r="N5128" s="1" t="b">
        <f>Tabla1[[#This Row],[CODIGO_UPL]]=Tabla1[[#This Row],[Columna1]]</f>
        <v>1</v>
      </c>
    </row>
    <row r="5129" spans="1:14" x14ac:dyDescent="0.45">
      <c r="A5129" s="1" t="s">
        <v>7035</v>
      </c>
      <c r="B5129" s="1" t="s">
        <v>3828</v>
      </c>
      <c r="C5129" s="2">
        <v>91670.038674900003</v>
      </c>
      <c r="D5129" s="2">
        <v>93825.372779400001</v>
      </c>
      <c r="E5129" s="1" t="s">
        <v>7036</v>
      </c>
      <c r="F5129" s="1" t="s">
        <v>4308</v>
      </c>
      <c r="G5129" s="3">
        <v>19</v>
      </c>
      <c r="H5129" s="1" t="s">
        <v>16</v>
      </c>
      <c r="I5129" s="1" t="s">
        <v>6991</v>
      </c>
      <c r="J5129" s="3">
        <v>550.96415021300004</v>
      </c>
      <c r="K5129" s="4" t="s">
        <v>8707</v>
      </c>
      <c r="L5129" s="1" t="s">
        <v>6992</v>
      </c>
      <c r="M5129" s="1" t="str">
        <f>"UPL"&amp;Tabla1[[#This Row],[CODIGO_ID]]</f>
        <v>UPL04</v>
      </c>
      <c r="N5129" s="1" t="b">
        <f>Tabla1[[#This Row],[CODIGO_UPL]]=Tabla1[[#This Row],[Columna1]]</f>
        <v>1</v>
      </c>
    </row>
    <row r="5130" spans="1:14" x14ac:dyDescent="0.45">
      <c r="A5130" s="1" t="s">
        <v>7078</v>
      </c>
      <c r="B5130" s="1" t="s">
        <v>3828</v>
      </c>
      <c r="C5130" s="2">
        <v>91633.286912099997</v>
      </c>
      <c r="D5130" s="2">
        <v>94519.084222300007</v>
      </c>
      <c r="E5130" s="1" t="s">
        <v>7079</v>
      </c>
      <c r="F5130" s="1" t="s">
        <v>4308</v>
      </c>
      <c r="G5130" s="3">
        <v>19</v>
      </c>
      <c r="H5130" s="1" t="s">
        <v>16</v>
      </c>
      <c r="I5130" s="1" t="s">
        <v>6991</v>
      </c>
      <c r="J5130" s="3">
        <v>1865.14280409</v>
      </c>
      <c r="K5130" s="4" t="s">
        <v>8707</v>
      </c>
      <c r="L5130" s="1" t="s">
        <v>6992</v>
      </c>
      <c r="M5130" s="1" t="str">
        <f>"UPL"&amp;Tabla1[[#This Row],[CODIGO_ID]]</f>
        <v>UPL04</v>
      </c>
      <c r="N5130" s="1" t="b">
        <f>Tabla1[[#This Row],[CODIGO_UPL]]=Tabla1[[#This Row],[Columna1]]</f>
        <v>1</v>
      </c>
    </row>
    <row r="5131" spans="1:14" x14ac:dyDescent="0.45">
      <c r="A5131" s="1" t="s">
        <v>7056</v>
      </c>
      <c r="B5131" s="1" t="s">
        <v>3828</v>
      </c>
      <c r="C5131" s="2">
        <v>91624.657733300002</v>
      </c>
      <c r="D5131" s="2">
        <v>94660.066133300003</v>
      </c>
      <c r="E5131" s="1" t="s">
        <v>7057</v>
      </c>
      <c r="F5131" s="1" t="s">
        <v>4308</v>
      </c>
      <c r="G5131" s="3">
        <v>19</v>
      </c>
      <c r="H5131" s="1" t="s">
        <v>16</v>
      </c>
      <c r="I5131" s="1" t="s">
        <v>6991</v>
      </c>
      <c r="J5131" s="3">
        <v>584.28533645300001</v>
      </c>
      <c r="K5131" s="4" t="s">
        <v>8707</v>
      </c>
      <c r="L5131" s="1" t="s">
        <v>6992</v>
      </c>
      <c r="M5131" s="1" t="str">
        <f>"UPL"&amp;Tabla1[[#This Row],[CODIGO_ID]]</f>
        <v>UPL04</v>
      </c>
      <c r="N5131" s="1" t="b">
        <f>Tabla1[[#This Row],[CODIGO_UPL]]=Tabla1[[#This Row],[Columna1]]</f>
        <v>1</v>
      </c>
    </row>
    <row r="5132" spans="1:14" x14ac:dyDescent="0.45">
      <c r="A5132" s="1" t="s">
        <v>7058</v>
      </c>
      <c r="B5132" s="1" t="s">
        <v>3828</v>
      </c>
      <c r="C5132" s="2">
        <v>91734.711742</v>
      </c>
      <c r="D5132" s="2">
        <v>94570.055058099999</v>
      </c>
      <c r="E5132" s="1" t="s">
        <v>7057</v>
      </c>
      <c r="F5132" s="1" t="s">
        <v>4308</v>
      </c>
      <c r="G5132" s="3">
        <v>19</v>
      </c>
      <c r="H5132" s="1" t="s">
        <v>16</v>
      </c>
      <c r="I5132" s="1" t="s">
        <v>6991</v>
      </c>
      <c r="J5132" s="3">
        <v>1621.2477686300001</v>
      </c>
      <c r="K5132" s="4" t="s">
        <v>8707</v>
      </c>
      <c r="L5132" s="1" t="s">
        <v>6992</v>
      </c>
      <c r="M5132" s="1" t="str">
        <f>"UPL"&amp;Tabla1[[#This Row],[CODIGO_ID]]</f>
        <v>UPL04</v>
      </c>
      <c r="N5132" s="1" t="b">
        <f>Tabla1[[#This Row],[CODIGO_UPL]]=Tabla1[[#This Row],[Columna1]]</f>
        <v>1</v>
      </c>
    </row>
    <row r="5133" spans="1:14" x14ac:dyDescent="0.45">
      <c r="A5133" s="1" t="s">
        <v>7059</v>
      </c>
      <c r="B5133" s="1" t="s">
        <v>3828</v>
      </c>
      <c r="C5133" s="2">
        <v>92006.444909700003</v>
      </c>
      <c r="D5133" s="2">
        <v>94857.495467300003</v>
      </c>
      <c r="E5133" s="1" t="s">
        <v>7060</v>
      </c>
      <c r="F5133" s="1" t="s">
        <v>4308</v>
      </c>
      <c r="G5133" s="3">
        <v>19</v>
      </c>
      <c r="H5133" s="1" t="s">
        <v>16</v>
      </c>
      <c r="I5133" s="1" t="s">
        <v>6991</v>
      </c>
      <c r="J5133" s="3">
        <v>1100.9995052199999</v>
      </c>
      <c r="K5133" s="4" t="s">
        <v>8707</v>
      </c>
      <c r="L5133" s="1" t="s">
        <v>6992</v>
      </c>
      <c r="M5133" s="1" t="str">
        <f>"UPL"&amp;Tabla1[[#This Row],[CODIGO_ID]]</f>
        <v>UPL04</v>
      </c>
      <c r="N5133" s="1" t="b">
        <f>Tabla1[[#This Row],[CODIGO_UPL]]=Tabla1[[#This Row],[Columna1]]</f>
        <v>1</v>
      </c>
    </row>
    <row r="5134" spans="1:14" x14ac:dyDescent="0.45">
      <c r="A5134" s="1" t="s">
        <v>7061</v>
      </c>
      <c r="B5134" s="1" t="s">
        <v>3828</v>
      </c>
      <c r="C5134" s="2">
        <v>91876.670594299998</v>
      </c>
      <c r="D5134" s="2">
        <v>95679.917373400007</v>
      </c>
      <c r="E5134" s="1" t="s">
        <v>7062</v>
      </c>
      <c r="F5134" s="1" t="s">
        <v>4308</v>
      </c>
      <c r="G5134" s="3">
        <v>19</v>
      </c>
      <c r="H5134" s="1" t="s">
        <v>16</v>
      </c>
      <c r="I5134" s="1" t="s">
        <v>6991</v>
      </c>
      <c r="J5134" s="3">
        <v>443.29064275600001</v>
      </c>
      <c r="K5134" s="4" t="s">
        <v>8707</v>
      </c>
      <c r="L5134" s="1" t="s">
        <v>6992</v>
      </c>
      <c r="M5134" s="1" t="str">
        <f>"UPL"&amp;Tabla1[[#This Row],[CODIGO_ID]]</f>
        <v>UPL04</v>
      </c>
      <c r="N5134" s="1" t="b">
        <f>Tabla1[[#This Row],[CODIGO_UPL]]=Tabla1[[#This Row],[Columna1]]</f>
        <v>1</v>
      </c>
    </row>
    <row r="5135" spans="1:14" x14ac:dyDescent="0.45">
      <c r="A5135" s="1" t="s">
        <v>7063</v>
      </c>
      <c r="B5135" s="1" t="s">
        <v>3828</v>
      </c>
      <c r="C5135" s="2">
        <v>91924.739013900005</v>
      </c>
      <c r="D5135" s="2">
        <v>95664.250058899997</v>
      </c>
      <c r="E5135" s="1" t="s">
        <v>7062</v>
      </c>
      <c r="F5135" s="1" t="s">
        <v>4308</v>
      </c>
      <c r="G5135" s="3">
        <v>19</v>
      </c>
      <c r="H5135" s="1" t="s">
        <v>16</v>
      </c>
      <c r="I5135" s="1" t="s">
        <v>6991</v>
      </c>
      <c r="J5135" s="3">
        <v>1060.0703104700001</v>
      </c>
      <c r="K5135" s="4" t="s">
        <v>8707</v>
      </c>
      <c r="L5135" s="1" t="s">
        <v>6992</v>
      </c>
      <c r="M5135" s="1" t="str">
        <f>"UPL"&amp;Tabla1[[#This Row],[CODIGO_ID]]</f>
        <v>UPL04</v>
      </c>
      <c r="N5135" s="1" t="b">
        <f>Tabla1[[#This Row],[CODIGO_UPL]]=Tabla1[[#This Row],[Columna1]]</f>
        <v>1</v>
      </c>
    </row>
    <row r="5136" spans="1:14" x14ac:dyDescent="0.45">
      <c r="A5136" s="1" t="s">
        <v>4462</v>
      </c>
      <c r="B5136" s="1" t="s">
        <v>3828</v>
      </c>
      <c r="C5136" s="2">
        <v>89688.721021300007</v>
      </c>
      <c r="D5136" s="2">
        <v>98497.643312999993</v>
      </c>
      <c r="E5136" s="1" t="s">
        <v>4463</v>
      </c>
      <c r="F5136" s="1" t="s">
        <v>4308</v>
      </c>
      <c r="G5136" s="3">
        <v>19</v>
      </c>
      <c r="H5136" s="1" t="s">
        <v>16</v>
      </c>
      <c r="I5136" s="1" t="s">
        <v>4304</v>
      </c>
      <c r="J5136" s="3">
        <v>1660.9547494999999</v>
      </c>
      <c r="K5136" s="4" t="s">
        <v>8706</v>
      </c>
      <c r="L5136" s="1" t="s">
        <v>4305</v>
      </c>
      <c r="M5136" s="1" t="str">
        <f>"UPL"&amp;Tabla1[[#This Row],[CODIGO_ID]]</f>
        <v>UPL03</v>
      </c>
      <c r="N5136" s="1" t="b">
        <f>Tabla1[[#This Row],[CODIGO_UPL]]=Tabla1[[#This Row],[Columna1]]</f>
        <v>1</v>
      </c>
    </row>
    <row r="5137" spans="1:14" x14ac:dyDescent="0.45">
      <c r="A5137" s="1" t="s">
        <v>4464</v>
      </c>
      <c r="B5137" s="1" t="s">
        <v>3828</v>
      </c>
      <c r="C5137" s="2">
        <v>89051.520689700003</v>
      </c>
      <c r="D5137" s="2">
        <v>98594.045815000005</v>
      </c>
      <c r="E5137" s="1" t="s">
        <v>4465</v>
      </c>
      <c r="F5137" s="1" t="s">
        <v>4308</v>
      </c>
      <c r="G5137" s="3">
        <v>19</v>
      </c>
      <c r="H5137" s="1" t="s">
        <v>16</v>
      </c>
      <c r="I5137" s="1" t="s">
        <v>4304</v>
      </c>
      <c r="J5137" s="3">
        <v>3308.1133976199999</v>
      </c>
      <c r="K5137" s="4" t="s">
        <v>8706</v>
      </c>
      <c r="L5137" s="1" t="s">
        <v>4305</v>
      </c>
      <c r="M5137" s="1" t="str">
        <f>"UPL"&amp;Tabla1[[#This Row],[CODIGO_ID]]</f>
        <v>UPL03</v>
      </c>
      <c r="N5137" s="1" t="b">
        <f>Tabla1[[#This Row],[CODIGO_UPL]]=Tabla1[[#This Row],[Columna1]]</f>
        <v>1</v>
      </c>
    </row>
    <row r="5138" spans="1:14" x14ac:dyDescent="0.45">
      <c r="A5138" s="1" t="s">
        <v>4510</v>
      </c>
      <c r="B5138" s="1" t="s">
        <v>3828</v>
      </c>
      <c r="C5138" s="2">
        <v>89522.113355099995</v>
      </c>
      <c r="D5138" s="2">
        <v>98873.348509200005</v>
      </c>
      <c r="E5138" s="1" t="s">
        <v>4463</v>
      </c>
      <c r="F5138" s="1" t="s">
        <v>4308</v>
      </c>
      <c r="G5138" s="3">
        <v>19</v>
      </c>
      <c r="H5138" s="1" t="s">
        <v>16</v>
      </c>
      <c r="I5138" s="1" t="s">
        <v>4304</v>
      </c>
      <c r="J5138" s="3">
        <v>395.44706681000002</v>
      </c>
      <c r="K5138" s="4" t="s">
        <v>8706</v>
      </c>
      <c r="L5138" s="1" t="s">
        <v>4305</v>
      </c>
      <c r="M5138" s="1" t="str">
        <f>"UPL"&amp;Tabla1[[#This Row],[CODIGO_ID]]</f>
        <v>UPL03</v>
      </c>
      <c r="N5138" s="1" t="b">
        <f>Tabla1[[#This Row],[CODIGO_UPL]]=Tabla1[[#This Row],[Columna1]]</f>
        <v>1</v>
      </c>
    </row>
    <row r="5139" spans="1:14" x14ac:dyDescent="0.45">
      <c r="A5139" s="1" t="s">
        <v>4360</v>
      </c>
      <c r="B5139" s="1" t="s">
        <v>13</v>
      </c>
      <c r="C5139" s="2">
        <v>91037.033891700004</v>
      </c>
      <c r="D5139" s="2">
        <v>99731.548536100003</v>
      </c>
      <c r="E5139" s="1" t="s">
        <v>4361</v>
      </c>
      <c r="F5139" s="1" t="s">
        <v>4308</v>
      </c>
      <c r="G5139" s="3">
        <v>19</v>
      </c>
      <c r="H5139" s="1" t="s">
        <v>16</v>
      </c>
      <c r="I5139" s="1" t="s">
        <v>4304</v>
      </c>
      <c r="J5139" s="3">
        <v>1585.8780865000001</v>
      </c>
      <c r="K5139" s="4" t="s">
        <v>8706</v>
      </c>
      <c r="L5139" s="1" t="s">
        <v>4305</v>
      </c>
      <c r="M5139" s="1" t="str">
        <f>"UPL"&amp;Tabla1[[#This Row],[CODIGO_ID]]</f>
        <v>UPL03</v>
      </c>
      <c r="N5139" s="1" t="b">
        <f>Tabla1[[#This Row],[CODIGO_UPL]]=Tabla1[[#This Row],[Columna1]]</f>
        <v>1</v>
      </c>
    </row>
    <row r="5140" spans="1:14" x14ac:dyDescent="0.45">
      <c r="A5140" s="1" t="s">
        <v>4458</v>
      </c>
      <c r="B5140" s="1" t="s">
        <v>13</v>
      </c>
      <c r="C5140" s="2">
        <v>90454.031755599994</v>
      </c>
      <c r="D5140" s="2">
        <v>99647.603304300006</v>
      </c>
      <c r="E5140" s="1" t="s">
        <v>4459</v>
      </c>
      <c r="F5140" s="1" t="s">
        <v>4308</v>
      </c>
      <c r="G5140" s="3">
        <v>19</v>
      </c>
      <c r="H5140" s="1" t="s">
        <v>16</v>
      </c>
      <c r="I5140" s="1" t="s">
        <v>4304</v>
      </c>
      <c r="J5140" s="3">
        <v>3349.8535226200001</v>
      </c>
      <c r="K5140" s="4" t="s">
        <v>8706</v>
      </c>
      <c r="L5140" s="1" t="s">
        <v>4305</v>
      </c>
      <c r="M5140" s="1" t="str">
        <f>"UPL"&amp;Tabla1[[#This Row],[CODIGO_ID]]</f>
        <v>UPL03</v>
      </c>
      <c r="N5140" s="1" t="b">
        <f>Tabla1[[#This Row],[CODIGO_UPL]]=Tabla1[[#This Row],[Columna1]]</f>
        <v>1</v>
      </c>
    </row>
    <row r="5141" spans="1:14" x14ac:dyDescent="0.45">
      <c r="A5141" s="1" t="s">
        <v>4511</v>
      </c>
      <c r="B5141" s="1" t="s">
        <v>13</v>
      </c>
      <c r="C5141" s="2">
        <v>90480.5096471</v>
      </c>
      <c r="D5141" s="2">
        <v>99493.707930499993</v>
      </c>
      <c r="E5141" s="1" t="s">
        <v>4512</v>
      </c>
      <c r="F5141" s="1" t="s">
        <v>4308</v>
      </c>
      <c r="G5141" s="3">
        <v>19</v>
      </c>
      <c r="H5141" s="1" t="s">
        <v>16</v>
      </c>
      <c r="I5141" s="1" t="s">
        <v>4304</v>
      </c>
      <c r="J5141" s="3">
        <v>3484.40292649</v>
      </c>
      <c r="K5141" s="4" t="s">
        <v>8706</v>
      </c>
      <c r="L5141" s="1" t="s">
        <v>4305</v>
      </c>
      <c r="M5141" s="1" t="str">
        <f>"UPL"&amp;Tabla1[[#This Row],[CODIGO_ID]]</f>
        <v>UPL03</v>
      </c>
      <c r="N5141" s="1" t="b">
        <f>Tabla1[[#This Row],[CODIGO_UPL]]=Tabla1[[#This Row],[Columna1]]</f>
        <v>1</v>
      </c>
    </row>
    <row r="5142" spans="1:14" x14ac:dyDescent="0.45">
      <c r="A5142" s="1" t="s">
        <v>4513</v>
      </c>
      <c r="B5142" s="1" t="s">
        <v>13</v>
      </c>
      <c r="C5142" s="2">
        <v>90522.082213500005</v>
      </c>
      <c r="D5142" s="2">
        <v>99389.100407699996</v>
      </c>
      <c r="E5142" s="1" t="s">
        <v>4434</v>
      </c>
      <c r="F5142" s="1" t="s">
        <v>4308</v>
      </c>
      <c r="G5142" s="3">
        <v>19</v>
      </c>
      <c r="H5142" s="1" t="s">
        <v>16</v>
      </c>
      <c r="I5142" s="1" t="s">
        <v>4304</v>
      </c>
      <c r="J5142" s="3">
        <v>1085.0012168600001</v>
      </c>
      <c r="K5142" s="4" t="s">
        <v>8706</v>
      </c>
      <c r="L5142" s="1" t="s">
        <v>4305</v>
      </c>
      <c r="M5142" s="1" t="str">
        <f>"UPL"&amp;Tabla1[[#This Row],[CODIGO_ID]]</f>
        <v>UPL03</v>
      </c>
      <c r="N5142" s="1" t="b">
        <f>Tabla1[[#This Row],[CODIGO_UPL]]=Tabla1[[#This Row],[Columna1]]</f>
        <v>1</v>
      </c>
    </row>
    <row r="5143" spans="1:14" x14ac:dyDescent="0.45">
      <c r="A5143" s="1" t="s">
        <v>4514</v>
      </c>
      <c r="B5143" s="1" t="s">
        <v>13</v>
      </c>
      <c r="C5143" s="2">
        <v>90457.957483599996</v>
      </c>
      <c r="D5143" s="2">
        <v>99370.762627000004</v>
      </c>
      <c r="E5143" s="1" t="s">
        <v>4434</v>
      </c>
      <c r="F5143" s="1" t="s">
        <v>4308</v>
      </c>
      <c r="G5143" s="3">
        <v>19</v>
      </c>
      <c r="H5143" s="1" t="s">
        <v>16</v>
      </c>
      <c r="I5143" s="1" t="s">
        <v>4304</v>
      </c>
      <c r="J5143" s="3">
        <v>956.65432473800001</v>
      </c>
      <c r="K5143" s="4" t="s">
        <v>8706</v>
      </c>
      <c r="L5143" s="1" t="s">
        <v>4305</v>
      </c>
      <c r="M5143" s="1" t="str">
        <f>"UPL"&amp;Tabla1[[#This Row],[CODIGO_ID]]</f>
        <v>UPL03</v>
      </c>
      <c r="N5143" s="1" t="b">
        <f>Tabla1[[#This Row],[CODIGO_UPL]]=Tabla1[[#This Row],[Columna1]]</f>
        <v>1</v>
      </c>
    </row>
    <row r="5144" spans="1:14" x14ac:dyDescent="0.45">
      <c r="A5144" s="1" t="s">
        <v>4433</v>
      </c>
      <c r="B5144" s="1" t="s">
        <v>13</v>
      </c>
      <c r="C5144" s="2">
        <v>90550.789204300003</v>
      </c>
      <c r="D5144" s="2">
        <v>99312.862926300004</v>
      </c>
      <c r="E5144" s="1" t="s">
        <v>4434</v>
      </c>
      <c r="F5144" s="1" t="s">
        <v>4308</v>
      </c>
      <c r="G5144" s="3">
        <v>19</v>
      </c>
      <c r="H5144" s="1" t="s">
        <v>16</v>
      </c>
      <c r="I5144" s="1" t="s">
        <v>4304</v>
      </c>
      <c r="J5144" s="3">
        <v>4384.48235329</v>
      </c>
      <c r="K5144" s="4" t="s">
        <v>8706</v>
      </c>
      <c r="L5144" s="1" t="s">
        <v>4305</v>
      </c>
      <c r="M5144" s="1" t="str">
        <f>"UPL"&amp;Tabla1[[#This Row],[CODIGO_ID]]</f>
        <v>UPL03</v>
      </c>
      <c r="N5144" s="1" t="b">
        <f>Tabla1[[#This Row],[CODIGO_UPL]]=Tabla1[[#This Row],[Columna1]]</f>
        <v>1</v>
      </c>
    </row>
    <row r="5145" spans="1:14" x14ac:dyDescent="0.45">
      <c r="A5145" s="1" t="s">
        <v>4601</v>
      </c>
      <c r="B5145" s="1" t="s">
        <v>3828</v>
      </c>
      <c r="C5145" s="2">
        <v>91165.291152899998</v>
      </c>
      <c r="D5145" s="2">
        <v>97228.677179399994</v>
      </c>
      <c r="E5145" s="1" t="s">
        <v>4576</v>
      </c>
      <c r="F5145" s="1" t="s">
        <v>4308</v>
      </c>
      <c r="G5145" s="3">
        <v>19</v>
      </c>
      <c r="H5145" s="1" t="s">
        <v>16</v>
      </c>
      <c r="I5145" s="1" t="s">
        <v>4304</v>
      </c>
      <c r="J5145" s="3">
        <v>325.22976614100003</v>
      </c>
      <c r="K5145" s="4" t="s">
        <v>8706</v>
      </c>
      <c r="L5145" s="1" t="s">
        <v>4305</v>
      </c>
      <c r="M5145" s="1" t="str">
        <f>"UPL"&amp;Tabla1[[#This Row],[CODIGO_ID]]</f>
        <v>UPL03</v>
      </c>
      <c r="N5145" s="1" t="b">
        <f>Tabla1[[#This Row],[CODIGO_UPL]]=Tabla1[[#This Row],[Columna1]]</f>
        <v>1</v>
      </c>
    </row>
    <row r="5146" spans="1:14" x14ac:dyDescent="0.45">
      <c r="A5146" s="1" t="s">
        <v>4596</v>
      </c>
      <c r="B5146" s="1" t="s">
        <v>3828</v>
      </c>
      <c r="C5146" s="2">
        <v>90131.924290299998</v>
      </c>
      <c r="D5146" s="2">
        <v>96508.542188399995</v>
      </c>
      <c r="E5146" s="1" t="s">
        <v>4576</v>
      </c>
      <c r="F5146" s="1" t="s">
        <v>4308</v>
      </c>
      <c r="G5146" s="3">
        <v>19</v>
      </c>
      <c r="H5146" s="1" t="s">
        <v>16</v>
      </c>
      <c r="I5146" s="1" t="s">
        <v>4304</v>
      </c>
      <c r="J5146" s="3">
        <v>500.71073392099999</v>
      </c>
      <c r="K5146" s="4" t="s">
        <v>8706</v>
      </c>
      <c r="L5146" s="1" t="s">
        <v>4305</v>
      </c>
      <c r="M5146" s="1" t="str">
        <f>"UPL"&amp;Tabla1[[#This Row],[CODIGO_ID]]</f>
        <v>UPL03</v>
      </c>
      <c r="N5146" s="1" t="b">
        <f>Tabla1[[#This Row],[CODIGO_UPL]]=Tabla1[[#This Row],[Columna1]]</f>
        <v>1</v>
      </c>
    </row>
    <row r="5147" spans="1:14" x14ac:dyDescent="0.45">
      <c r="A5147" s="1" t="s">
        <v>4597</v>
      </c>
      <c r="B5147" s="1" t="s">
        <v>3828</v>
      </c>
      <c r="C5147" s="2">
        <v>90190.075956999994</v>
      </c>
      <c r="D5147" s="2">
        <v>96489.025324699993</v>
      </c>
      <c r="E5147" s="1" t="s">
        <v>4576</v>
      </c>
      <c r="F5147" s="1" t="s">
        <v>4308</v>
      </c>
      <c r="G5147" s="3">
        <v>19</v>
      </c>
      <c r="H5147" s="1" t="s">
        <v>16</v>
      </c>
      <c r="I5147" s="1" t="s">
        <v>4304</v>
      </c>
      <c r="J5147" s="3">
        <v>289.944559336</v>
      </c>
      <c r="K5147" s="4" t="s">
        <v>8706</v>
      </c>
      <c r="L5147" s="1" t="s">
        <v>4305</v>
      </c>
      <c r="M5147" s="1" t="str">
        <f>"UPL"&amp;Tabla1[[#This Row],[CODIGO_ID]]</f>
        <v>UPL03</v>
      </c>
      <c r="N5147" s="1" t="b">
        <f>Tabla1[[#This Row],[CODIGO_UPL]]=Tabla1[[#This Row],[Columna1]]</f>
        <v>1</v>
      </c>
    </row>
    <row r="5148" spans="1:14" x14ac:dyDescent="0.45">
      <c r="A5148" s="1" t="s">
        <v>4602</v>
      </c>
      <c r="B5148" s="1" t="s">
        <v>3828</v>
      </c>
      <c r="C5148" s="2">
        <v>90270.683567700005</v>
      </c>
      <c r="D5148" s="2">
        <v>96468.155477199994</v>
      </c>
      <c r="E5148" s="1" t="s">
        <v>4576</v>
      </c>
      <c r="F5148" s="1" t="s">
        <v>4308</v>
      </c>
      <c r="G5148" s="3">
        <v>19</v>
      </c>
      <c r="H5148" s="1" t="s">
        <v>16</v>
      </c>
      <c r="I5148" s="1" t="s">
        <v>4304</v>
      </c>
      <c r="J5148" s="3">
        <v>771.07378053499997</v>
      </c>
      <c r="K5148" s="4" t="s">
        <v>8706</v>
      </c>
      <c r="L5148" s="1" t="s">
        <v>4305</v>
      </c>
      <c r="M5148" s="1" t="str">
        <f>"UPL"&amp;Tabla1[[#This Row],[CODIGO_ID]]</f>
        <v>UPL03</v>
      </c>
      <c r="N5148" s="1" t="b">
        <f>Tabla1[[#This Row],[CODIGO_UPL]]=Tabla1[[#This Row],[Columna1]]</f>
        <v>1</v>
      </c>
    </row>
    <row r="5149" spans="1:14" x14ac:dyDescent="0.45">
      <c r="A5149" s="1" t="s">
        <v>4614</v>
      </c>
      <c r="B5149" s="1" t="s">
        <v>3828</v>
      </c>
      <c r="C5149" s="2">
        <v>91350.973692200001</v>
      </c>
      <c r="D5149" s="2">
        <v>96868.944783200001</v>
      </c>
      <c r="E5149" s="1" t="s">
        <v>4576</v>
      </c>
      <c r="F5149" s="1" t="s">
        <v>4308</v>
      </c>
      <c r="G5149" s="3">
        <v>19</v>
      </c>
      <c r="H5149" s="1" t="s">
        <v>16</v>
      </c>
      <c r="I5149" s="1" t="s">
        <v>4304</v>
      </c>
      <c r="J5149" s="3">
        <v>473.701694428</v>
      </c>
      <c r="K5149" s="4" t="s">
        <v>8706</v>
      </c>
      <c r="L5149" s="1" t="s">
        <v>4305</v>
      </c>
      <c r="M5149" s="1" t="str">
        <f>"UPL"&amp;Tabla1[[#This Row],[CODIGO_ID]]</f>
        <v>UPL03</v>
      </c>
      <c r="N5149" s="1" t="b">
        <f>Tabla1[[#This Row],[CODIGO_UPL]]=Tabla1[[#This Row],[Columna1]]</f>
        <v>1</v>
      </c>
    </row>
    <row r="5150" spans="1:14" x14ac:dyDescent="0.45">
      <c r="A5150" s="1" t="s">
        <v>4577</v>
      </c>
      <c r="B5150" s="1" t="s">
        <v>3828</v>
      </c>
      <c r="C5150" s="2">
        <v>91113.014793800001</v>
      </c>
      <c r="D5150" s="2">
        <v>97106.418724000003</v>
      </c>
      <c r="E5150" s="1" t="s">
        <v>4576</v>
      </c>
      <c r="F5150" s="1" t="s">
        <v>4308</v>
      </c>
      <c r="G5150" s="3">
        <v>19</v>
      </c>
      <c r="H5150" s="1" t="s">
        <v>16</v>
      </c>
      <c r="I5150" s="1" t="s">
        <v>4304</v>
      </c>
      <c r="J5150" s="3">
        <v>695.20612729599998</v>
      </c>
      <c r="K5150" s="4" t="s">
        <v>8706</v>
      </c>
      <c r="L5150" s="1" t="s">
        <v>4305</v>
      </c>
      <c r="M5150" s="1" t="str">
        <f>"UPL"&amp;Tabla1[[#This Row],[CODIGO_ID]]</f>
        <v>UPL03</v>
      </c>
      <c r="N5150" s="1" t="b">
        <f>Tabla1[[#This Row],[CODIGO_UPL]]=Tabla1[[#This Row],[Columna1]]</f>
        <v>1</v>
      </c>
    </row>
    <row r="5151" spans="1:14" x14ac:dyDescent="0.45">
      <c r="A5151" s="1" t="s">
        <v>4603</v>
      </c>
      <c r="B5151" s="1" t="s">
        <v>3828</v>
      </c>
      <c r="C5151" s="2">
        <v>90465.444122400004</v>
      </c>
      <c r="D5151" s="2">
        <v>96345.931573199996</v>
      </c>
      <c r="E5151" s="1" t="s">
        <v>4604</v>
      </c>
      <c r="F5151" s="1" t="s">
        <v>4308</v>
      </c>
      <c r="G5151" s="3">
        <v>19</v>
      </c>
      <c r="H5151" s="1" t="s">
        <v>16</v>
      </c>
      <c r="I5151" s="1" t="s">
        <v>4304</v>
      </c>
      <c r="J5151" s="3">
        <v>737.81984909699997</v>
      </c>
      <c r="K5151" s="4" t="s">
        <v>8706</v>
      </c>
      <c r="L5151" s="1" t="s">
        <v>4305</v>
      </c>
      <c r="M5151" s="1" t="str">
        <f>"UPL"&amp;Tabla1[[#This Row],[CODIGO_ID]]</f>
        <v>UPL03</v>
      </c>
      <c r="N5151" s="1" t="b">
        <f>Tabla1[[#This Row],[CODIGO_UPL]]=Tabla1[[#This Row],[Columna1]]</f>
        <v>1</v>
      </c>
    </row>
    <row r="5152" spans="1:14" x14ac:dyDescent="0.45">
      <c r="A5152" s="1" t="s">
        <v>4578</v>
      </c>
      <c r="B5152" s="1" t="s">
        <v>3828</v>
      </c>
      <c r="C5152" s="2">
        <v>90396.749654500003</v>
      </c>
      <c r="D5152" s="2">
        <v>96296.765194099993</v>
      </c>
      <c r="E5152" s="1" t="s">
        <v>4576</v>
      </c>
      <c r="F5152" s="1" t="s">
        <v>4308</v>
      </c>
      <c r="G5152" s="3">
        <v>19</v>
      </c>
      <c r="H5152" s="1" t="s">
        <v>16</v>
      </c>
      <c r="I5152" s="1" t="s">
        <v>4304</v>
      </c>
      <c r="J5152" s="3">
        <v>348.79867398099998</v>
      </c>
      <c r="K5152" s="4" t="s">
        <v>8706</v>
      </c>
      <c r="L5152" s="1" t="s">
        <v>4305</v>
      </c>
      <c r="M5152" s="1" t="str">
        <f>"UPL"&amp;Tabla1[[#This Row],[CODIGO_ID]]</f>
        <v>UPL03</v>
      </c>
      <c r="N5152" s="1" t="b">
        <f>Tabla1[[#This Row],[CODIGO_UPL]]=Tabla1[[#This Row],[Columna1]]</f>
        <v>1</v>
      </c>
    </row>
    <row r="5153" spans="1:14" x14ac:dyDescent="0.45">
      <c r="A5153" s="1" t="s">
        <v>4645</v>
      </c>
      <c r="B5153" s="1" t="s">
        <v>3828</v>
      </c>
      <c r="C5153" s="2">
        <v>91675.209718800004</v>
      </c>
      <c r="D5153" s="2">
        <v>96317.251497799996</v>
      </c>
      <c r="E5153" s="1" t="s">
        <v>4644</v>
      </c>
      <c r="F5153" s="1" t="s">
        <v>4308</v>
      </c>
      <c r="G5153" s="3">
        <v>19</v>
      </c>
      <c r="H5153" s="1" t="s">
        <v>16</v>
      </c>
      <c r="I5153" s="1" t="s">
        <v>4304</v>
      </c>
      <c r="J5153" s="3">
        <v>1183.1703323199999</v>
      </c>
      <c r="K5153" s="4" t="s">
        <v>8706</v>
      </c>
      <c r="L5153" s="1" t="s">
        <v>4305</v>
      </c>
      <c r="M5153" s="1" t="str">
        <f>"UPL"&amp;Tabla1[[#This Row],[CODIGO_ID]]</f>
        <v>UPL03</v>
      </c>
      <c r="N5153" s="1" t="b">
        <f>Tabla1[[#This Row],[CODIGO_UPL]]=Tabla1[[#This Row],[Columna1]]</f>
        <v>1</v>
      </c>
    </row>
    <row r="5154" spans="1:14" x14ac:dyDescent="0.45">
      <c r="A5154" s="1" t="s">
        <v>8502</v>
      </c>
      <c r="B5154" s="1" t="s">
        <v>3828</v>
      </c>
      <c r="C5154" s="2">
        <v>92937.943868500006</v>
      </c>
      <c r="D5154" s="2">
        <v>95947.4010347</v>
      </c>
      <c r="E5154" s="1" t="s">
        <v>8503</v>
      </c>
      <c r="F5154" s="1" t="s">
        <v>4308</v>
      </c>
      <c r="G5154" s="3">
        <v>19</v>
      </c>
      <c r="H5154" s="1" t="s">
        <v>16</v>
      </c>
      <c r="I5154" s="1" t="s">
        <v>6991</v>
      </c>
      <c r="J5154" s="3">
        <v>1974.67862038</v>
      </c>
      <c r="K5154" s="4" t="s">
        <v>8707</v>
      </c>
      <c r="L5154" s="1" t="s">
        <v>6992</v>
      </c>
      <c r="M5154" s="1" t="str">
        <f>"UPL"&amp;Tabla1[[#This Row],[CODIGO_ID]]</f>
        <v>UPL04</v>
      </c>
      <c r="N5154" s="1" t="b">
        <f>Tabla1[[#This Row],[CODIGO_UPL]]=Tabla1[[#This Row],[Columna1]]</f>
        <v>1</v>
      </c>
    </row>
    <row r="5155" spans="1:14" x14ac:dyDescent="0.45">
      <c r="A5155" s="1" t="s">
        <v>7128</v>
      </c>
      <c r="B5155" s="1" t="s">
        <v>3828</v>
      </c>
      <c r="C5155" s="2">
        <v>92917.557018499996</v>
      </c>
      <c r="D5155" s="2">
        <v>95834.913216500005</v>
      </c>
      <c r="E5155" s="1" t="s">
        <v>5183</v>
      </c>
      <c r="F5155" s="1" t="s">
        <v>4308</v>
      </c>
      <c r="G5155" s="3">
        <v>19</v>
      </c>
      <c r="H5155" s="1" t="s">
        <v>16</v>
      </c>
      <c r="I5155" s="1" t="s">
        <v>6991</v>
      </c>
      <c r="J5155" s="3">
        <v>851.80725702699999</v>
      </c>
      <c r="K5155" s="4" t="s">
        <v>8707</v>
      </c>
      <c r="L5155" s="1" t="s">
        <v>6992</v>
      </c>
      <c r="M5155" s="1" t="str">
        <f>"UPL"&amp;Tabla1[[#This Row],[CODIGO_ID]]</f>
        <v>UPL04</v>
      </c>
      <c r="N5155" s="1" t="b">
        <f>Tabla1[[#This Row],[CODIGO_UPL]]=Tabla1[[#This Row],[Columna1]]</f>
        <v>1</v>
      </c>
    </row>
    <row r="5156" spans="1:14" x14ac:dyDescent="0.45">
      <c r="A5156" s="1" t="s">
        <v>7205</v>
      </c>
      <c r="B5156" s="1" t="s">
        <v>46</v>
      </c>
      <c r="C5156" s="2">
        <v>93351.396322999994</v>
      </c>
      <c r="D5156" s="2">
        <v>94248.631115099997</v>
      </c>
      <c r="E5156" s="1" t="s">
        <v>6132</v>
      </c>
      <c r="F5156" s="1" t="s">
        <v>4308</v>
      </c>
      <c r="G5156" s="3">
        <v>19</v>
      </c>
      <c r="H5156" s="1" t="s">
        <v>16</v>
      </c>
      <c r="I5156" s="1" t="s">
        <v>6991</v>
      </c>
      <c r="J5156" s="3">
        <v>1026.4774986699999</v>
      </c>
      <c r="K5156" s="4" t="s">
        <v>8707</v>
      </c>
      <c r="L5156" s="1" t="s">
        <v>6992</v>
      </c>
      <c r="M5156" s="1" t="str">
        <f>"UPL"&amp;Tabla1[[#This Row],[CODIGO_ID]]</f>
        <v>UPL04</v>
      </c>
      <c r="N5156" s="1" t="b">
        <f>Tabla1[[#This Row],[CODIGO_UPL]]=Tabla1[[#This Row],[Columna1]]</f>
        <v>1</v>
      </c>
    </row>
    <row r="5157" spans="1:14" x14ac:dyDescent="0.45">
      <c r="A5157" s="1" t="s">
        <v>7175</v>
      </c>
      <c r="B5157" s="1" t="s">
        <v>46</v>
      </c>
      <c r="C5157" s="2">
        <v>93496.700102000003</v>
      </c>
      <c r="D5157" s="2">
        <v>94284.949215200002</v>
      </c>
      <c r="E5157" s="1" t="s">
        <v>6132</v>
      </c>
      <c r="F5157" s="1" t="s">
        <v>4308</v>
      </c>
      <c r="G5157" s="3">
        <v>19</v>
      </c>
      <c r="H5157" s="1" t="s">
        <v>16</v>
      </c>
      <c r="I5157" s="1" t="s">
        <v>6991</v>
      </c>
      <c r="J5157" s="3">
        <v>511.90650108099999</v>
      </c>
      <c r="K5157" s="4" t="s">
        <v>8707</v>
      </c>
      <c r="L5157" s="1" t="s">
        <v>6992</v>
      </c>
      <c r="M5157" s="1" t="str">
        <f>"UPL"&amp;Tabla1[[#This Row],[CODIGO_ID]]</f>
        <v>UPL04</v>
      </c>
      <c r="N5157" s="1" t="b">
        <f>Tabla1[[#This Row],[CODIGO_UPL]]=Tabla1[[#This Row],[Columna1]]</f>
        <v>1</v>
      </c>
    </row>
    <row r="5158" spans="1:14" x14ac:dyDescent="0.45">
      <c r="A5158" s="1" t="s">
        <v>7178</v>
      </c>
      <c r="B5158" s="1" t="s">
        <v>3828</v>
      </c>
      <c r="C5158" s="2">
        <v>92820.707632599995</v>
      </c>
      <c r="D5158" s="2">
        <v>93590.876455399994</v>
      </c>
      <c r="E5158" s="1" t="s">
        <v>7179</v>
      </c>
      <c r="F5158" s="1" t="s">
        <v>4308</v>
      </c>
      <c r="G5158" s="3">
        <v>19</v>
      </c>
      <c r="H5158" s="1" t="s">
        <v>16</v>
      </c>
      <c r="I5158" s="1" t="s">
        <v>6991</v>
      </c>
      <c r="J5158" s="3">
        <v>3590.4856035500002</v>
      </c>
      <c r="K5158" s="4" t="s">
        <v>8707</v>
      </c>
      <c r="L5158" s="1" t="s">
        <v>6992</v>
      </c>
      <c r="M5158" s="1" t="str">
        <f>"UPL"&amp;Tabla1[[#This Row],[CODIGO_ID]]</f>
        <v>UPL04</v>
      </c>
      <c r="N5158" s="1" t="b">
        <f>Tabla1[[#This Row],[CODIGO_UPL]]=Tabla1[[#This Row],[Columna1]]</f>
        <v>1</v>
      </c>
    </row>
    <row r="5159" spans="1:14" x14ac:dyDescent="0.45">
      <c r="A5159" s="1" t="s">
        <v>7180</v>
      </c>
      <c r="B5159" s="1" t="s">
        <v>3828</v>
      </c>
      <c r="C5159" s="2">
        <v>92563.271660900005</v>
      </c>
      <c r="D5159" s="2">
        <v>93511.834051099999</v>
      </c>
      <c r="E5159" s="1" t="s">
        <v>7181</v>
      </c>
      <c r="F5159" s="1" t="s">
        <v>4308</v>
      </c>
      <c r="G5159" s="3">
        <v>19</v>
      </c>
      <c r="H5159" s="1" t="s">
        <v>16</v>
      </c>
      <c r="I5159" s="1" t="s">
        <v>6991</v>
      </c>
      <c r="J5159" s="3">
        <v>2962.2737471999999</v>
      </c>
      <c r="K5159" s="4" t="s">
        <v>8707</v>
      </c>
      <c r="L5159" s="1" t="s">
        <v>6992</v>
      </c>
      <c r="M5159" s="1" t="str">
        <f>"UPL"&amp;Tabla1[[#This Row],[CODIGO_ID]]</f>
        <v>UPL04</v>
      </c>
      <c r="N5159" s="1" t="b">
        <f>Tabla1[[#This Row],[CODIGO_UPL]]=Tabla1[[#This Row],[Columna1]]</f>
        <v>1</v>
      </c>
    </row>
    <row r="5160" spans="1:14" x14ac:dyDescent="0.45">
      <c r="A5160" s="1" t="s">
        <v>7182</v>
      </c>
      <c r="B5160" s="1" t="s">
        <v>3828</v>
      </c>
      <c r="C5160" s="2">
        <v>92488.450975900007</v>
      </c>
      <c r="D5160" s="2">
        <v>93529.7079945</v>
      </c>
      <c r="E5160" s="1" t="s">
        <v>7181</v>
      </c>
      <c r="F5160" s="1" t="s">
        <v>4308</v>
      </c>
      <c r="G5160" s="3">
        <v>19</v>
      </c>
      <c r="H5160" s="1" t="s">
        <v>16</v>
      </c>
      <c r="I5160" s="1" t="s">
        <v>6991</v>
      </c>
      <c r="J5160" s="3">
        <v>1701.84238916</v>
      </c>
      <c r="K5160" s="4" t="s">
        <v>8707</v>
      </c>
      <c r="L5160" s="1" t="s">
        <v>6992</v>
      </c>
      <c r="M5160" s="1" t="str">
        <f>"UPL"&amp;Tabla1[[#This Row],[CODIGO_ID]]</f>
        <v>UPL04</v>
      </c>
      <c r="N5160" s="1" t="b">
        <f>Tabla1[[#This Row],[CODIGO_UPL]]=Tabla1[[#This Row],[Columna1]]</f>
        <v>1</v>
      </c>
    </row>
    <row r="5161" spans="1:14" x14ac:dyDescent="0.45">
      <c r="A5161" s="1" t="s">
        <v>8651</v>
      </c>
      <c r="B5161" s="1" t="s">
        <v>3828</v>
      </c>
      <c r="C5161" s="2">
        <v>92987.693683200006</v>
      </c>
      <c r="D5161" s="2">
        <v>93189.219809600007</v>
      </c>
      <c r="E5161" s="1" t="s">
        <v>8652</v>
      </c>
      <c r="F5161" s="1" t="s">
        <v>4308</v>
      </c>
      <c r="G5161" s="3">
        <v>19</v>
      </c>
      <c r="H5161" s="1" t="s">
        <v>16</v>
      </c>
      <c r="I5161" s="1" t="s">
        <v>6991</v>
      </c>
      <c r="J5161" s="3">
        <v>1216.3640534199999</v>
      </c>
      <c r="K5161" s="4" t="s">
        <v>8707</v>
      </c>
      <c r="L5161" s="1" t="s">
        <v>6992</v>
      </c>
      <c r="M5161" s="1" t="str">
        <f>"UPL"&amp;Tabla1[[#This Row],[CODIGO_ID]]</f>
        <v>UPL04</v>
      </c>
      <c r="N5161" s="1" t="b">
        <f>Tabla1[[#This Row],[CODIGO_UPL]]=Tabla1[[#This Row],[Columna1]]</f>
        <v>1</v>
      </c>
    </row>
    <row r="5162" spans="1:14" x14ac:dyDescent="0.45">
      <c r="A5162" s="1" t="s">
        <v>7197</v>
      </c>
      <c r="B5162" s="1" t="s">
        <v>3828</v>
      </c>
      <c r="C5162" s="2">
        <v>93147.901263499996</v>
      </c>
      <c r="D5162" s="2">
        <v>93437.660875600006</v>
      </c>
      <c r="E5162" s="1" t="s">
        <v>7198</v>
      </c>
      <c r="F5162" s="1" t="s">
        <v>4308</v>
      </c>
      <c r="G5162" s="3">
        <v>19</v>
      </c>
      <c r="H5162" s="1" t="s">
        <v>16</v>
      </c>
      <c r="I5162" s="1" t="s">
        <v>6991</v>
      </c>
      <c r="J5162" s="3">
        <v>1076.7658108999999</v>
      </c>
      <c r="K5162" s="4" t="s">
        <v>8707</v>
      </c>
      <c r="L5162" s="1" t="s">
        <v>6992</v>
      </c>
      <c r="M5162" s="1" t="str">
        <f>"UPL"&amp;Tabla1[[#This Row],[CODIGO_ID]]</f>
        <v>UPL04</v>
      </c>
      <c r="N5162" s="1" t="b">
        <f>Tabla1[[#This Row],[CODIGO_UPL]]=Tabla1[[#This Row],[Columna1]]</f>
        <v>1</v>
      </c>
    </row>
    <row r="5163" spans="1:14" x14ac:dyDescent="0.45">
      <c r="A5163" s="1" t="s">
        <v>7199</v>
      </c>
      <c r="B5163" s="1" t="s">
        <v>3828</v>
      </c>
      <c r="C5163" s="2">
        <v>93188.394369600006</v>
      </c>
      <c r="D5163" s="2">
        <v>93322.414249399997</v>
      </c>
      <c r="E5163" s="1" t="s">
        <v>7198</v>
      </c>
      <c r="F5163" s="1" t="s">
        <v>4308</v>
      </c>
      <c r="G5163" s="3">
        <v>19</v>
      </c>
      <c r="H5163" s="1" t="s">
        <v>16</v>
      </c>
      <c r="I5163" s="1" t="s">
        <v>6991</v>
      </c>
      <c r="J5163" s="3">
        <v>233.55220942299999</v>
      </c>
      <c r="K5163" s="4" t="s">
        <v>8707</v>
      </c>
      <c r="L5163" s="1" t="s">
        <v>6992</v>
      </c>
      <c r="M5163" s="1" t="str">
        <f>"UPL"&amp;Tabla1[[#This Row],[CODIGO_ID]]</f>
        <v>UPL04</v>
      </c>
      <c r="N5163" s="1" t="b">
        <f>Tabla1[[#This Row],[CODIGO_UPL]]=Tabla1[[#This Row],[Columna1]]</f>
        <v>1</v>
      </c>
    </row>
    <row r="5164" spans="1:14" x14ac:dyDescent="0.45">
      <c r="A5164" s="1" t="s">
        <v>7206</v>
      </c>
      <c r="B5164" s="1" t="s">
        <v>3828</v>
      </c>
      <c r="C5164" s="2">
        <v>93275.726599999995</v>
      </c>
      <c r="D5164" s="2">
        <v>93560.387849999999</v>
      </c>
      <c r="E5164" s="1" t="s">
        <v>7201</v>
      </c>
      <c r="F5164" s="1" t="s">
        <v>4308</v>
      </c>
      <c r="G5164" s="3">
        <v>19</v>
      </c>
      <c r="H5164" s="1" t="s">
        <v>16</v>
      </c>
      <c r="I5164" s="1" t="s">
        <v>6991</v>
      </c>
      <c r="J5164" s="3">
        <v>719.96894869499999</v>
      </c>
      <c r="K5164" s="4" t="s">
        <v>8707</v>
      </c>
      <c r="L5164" s="1" t="s">
        <v>6992</v>
      </c>
      <c r="M5164" s="1" t="str">
        <f>"UPL"&amp;Tabla1[[#This Row],[CODIGO_ID]]</f>
        <v>UPL04</v>
      </c>
      <c r="N5164" s="1" t="b">
        <f>Tabla1[[#This Row],[CODIGO_UPL]]=Tabla1[[#This Row],[Columna1]]</f>
        <v>1</v>
      </c>
    </row>
    <row r="5165" spans="1:14" x14ac:dyDescent="0.45">
      <c r="A5165" s="1" t="s">
        <v>7207</v>
      </c>
      <c r="B5165" s="1" t="s">
        <v>3828</v>
      </c>
      <c r="C5165" s="2">
        <v>93457.508996699995</v>
      </c>
      <c r="D5165" s="2">
        <v>93674.321821000005</v>
      </c>
      <c r="E5165" s="1" t="s">
        <v>7198</v>
      </c>
      <c r="F5165" s="1" t="s">
        <v>4308</v>
      </c>
      <c r="G5165" s="3">
        <v>19</v>
      </c>
      <c r="H5165" s="1" t="s">
        <v>16</v>
      </c>
      <c r="I5165" s="1" t="s">
        <v>6991</v>
      </c>
      <c r="J5165" s="3">
        <v>225.471845836</v>
      </c>
      <c r="K5165" s="4" t="s">
        <v>8707</v>
      </c>
      <c r="L5165" s="1" t="s">
        <v>6992</v>
      </c>
      <c r="M5165" s="1" t="str">
        <f>"UPL"&amp;Tabla1[[#This Row],[CODIGO_ID]]</f>
        <v>UPL04</v>
      </c>
      <c r="N5165" s="1" t="b">
        <f>Tabla1[[#This Row],[CODIGO_UPL]]=Tabla1[[#This Row],[Columna1]]</f>
        <v>1</v>
      </c>
    </row>
    <row r="5166" spans="1:14" x14ac:dyDescent="0.45">
      <c r="A5166" s="1" t="s">
        <v>7200</v>
      </c>
      <c r="B5166" s="1" t="s">
        <v>3828</v>
      </c>
      <c r="C5166" s="2">
        <v>93456.615659200004</v>
      </c>
      <c r="D5166" s="2">
        <v>93472.122618199995</v>
      </c>
      <c r="E5166" s="1" t="s">
        <v>7201</v>
      </c>
      <c r="F5166" s="1" t="s">
        <v>4308</v>
      </c>
      <c r="G5166" s="3">
        <v>19</v>
      </c>
      <c r="H5166" s="1" t="s">
        <v>16</v>
      </c>
      <c r="I5166" s="1" t="s">
        <v>6991</v>
      </c>
      <c r="J5166" s="3">
        <v>419.48274029100003</v>
      </c>
      <c r="K5166" s="4" t="s">
        <v>8707</v>
      </c>
      <c r="L5166" s="1" t="s">
        <v>6992</v>
      </c>
      <c r="M5166" s="1" t="str">
        <f>"UPL"&amp;Tabla1[[#This Row],[CODIGO_ID]]</f>
        <v>UPL04</v>
      </c>
      <c r="N5166" s="1" t="b">
        <f>Tabla1[[#This Row],[CODIGO_UPL]]=Tabla1[[#This Row],[Columna1]]</f>
        <v>1</v>
      </c>
    </row>
    <row r="5167" spans="1:14" x14ac:dyDescent="0.45">
      <c r="A5167" s="1" t="s">
        <v>7202</v>
      </c>
      <c r="B5167" s="1" t="s">
        <v>3828</v>
      </c>
      <c r="C5167" s="2">
        <v>93567.887129199997</v>
      </c>
      <c r="D5167" s="2">
        <v>93491.045745299998</v>
      </c>
      <c r="E5167" s="1" t="s">
        <v>7162</v>
      </c>
      <c r="F5167" s="1" t="s">
        <v>4308</v>
      </c>
      <c r="G5167" s="3">
        <v>19</v>
      </c>
      <c r="H5167" s="1" t="s">
        <v>16</v>
      </c>
      <c r="I5167" s="1" t="s">
        <v>6991</v>
      </c>
      <c r="J5167" s="3">
        <v>685.28731259899996</v>
      </c>
      <c r="K5167" s="4" t="s">
        <v>8707</v>
      </c>
      <c r="L5167" s="1" t="s">
        <v>6992</v>
      </c>
      <c r="M5167" s="1" t="str">
        <f>"UPL"&amp;Tabla1[[#This Row],[CODIGO_ID]]</f>
        <v>UPL04</v>
      </c>
      <c r="N5167" s="1" t="b">
        <f>Tabla1[[#This Row],[CODIGO_UPL]]=Tabla1[[#This Row],[Columna1]]</f>
        <v>1</v>
      </c>
    </row>
    <row r="5168" spans="1:14" x14ac:dyDescent="0.45">
      <c r="A5168" s="1" t="s">
        <v>8511</v>
      </c>
      <c r="B5168" s="1" t="s">
        <v>3828</v>
      </c>
      <c r="C5168" s="2">
        <v>93794.020162100001</v>
      </c>
      <c r="D5168" s="2">
        <v>93436.447119400007</v>
      </c>
      <c r="E5168" s="1" t="s">
        <v>7160</v>
      </c>
      <c r="F5168" s="1" t="s">
        <v>4308</v>
      </c>
      <c r="G5168" s="3">
        <v>19</v>
      </c>
      <c r="H5168" s="1" t="s">
        <v>16</v>
      </c>
      <c r="I5168" s="1" t="s">
        <v>6991</v>
      </c>
      <c r="J5168" s="3">
        <v>7149.5693264199999</v>
      </c>
      <c r="K5168" s="4" t="s">
        <v>8707</v>
      </c>
      <c r="L5168" s="1" t="s">
        <v>6992</v>
      </c>
      <c r="M5168" s="1" t="str">
        <f>"UPL"&amp;Tabla1[[#This Row],[CODIGO_ID]]</f>
        <v>UPL04</v>
      </c>
      <c r="N5168" s="1" t="b">
        <f>Tabla1[[#This Row],[CODIGO_UPL]]=Tabla1[[#This Row],[Columna1]]</f>
        <v>1</v>
      </c>
    </row>
    <row r="5169" spans="1:14" x14ac:dyDescent="0.45">
      <c r="A5169" s="1" t="s">
        <v>7203</v>
      </c>
      <c r="B5169" s="1" t="s">
        <v>3828</v>
      </c>
      <c r="C5169" s="2">
        <v>93767.793625299993</v>
      </c>
      <c r="D5169" s="2">
        <v>93617.030714299995</v>
      </c>
      <c r="E5169" s="1" t="s">
        <v>7204</v>
      </c>
      <c r="F5169" s="1" t="s">
        <v>4308</v>
      </c>
      <c r="G5169" s="3">
        <v>19</v>
      </c>
      <c r="H5169" s="1" t="s">
        <v>16</v>
      </c>
      <c r="I5169" s="1" t="s">
        <v>6991</v>
      </c>
      <c r="J5169" s="3">
        <v>1075.38875811</v>
      </c>
      <c r="K5169" s="4" t="s">
        <v>8707</v>
      </c>
      <c r="L5169" s="1" t="s">
        <v>6992</v>
      </c>
      <c r="M5169" s="1" t="str">
        <f>"UPL"&amp;Tabla1[[#This Row],[CODIGO_ID]]</f>
        <v>UPL04</v>
      </c>
      <c r="N5169" s="1" t="b">
        <f>Tabla1[[#This Row],[CODIGO_UPL]]=Tabla1[[#This Row],[Columna1]]</f>
        <v>1</v>
      </c>
    </row>
    <row r="5170" spans="1:14" x14ac:dyDescent="0.45">
      <c r="A5170" s="1" t="s">
        <v>4358</v>
      </c>
      <c r="B5170" s="1" t="s">
        <v>13</v>
      </c>
      <c r="C5170" s="2">
        <v>90943.884542400003</v>
      </c>
      <c r="D5170" s="2">
        <v>99361.689745700001</v>
      </c>
      <c r="E5170" s="1" t="s">
        <v>4313</v>
      </c>
      <c r="F5170" s="1" t="s">
        <v>4308</v>
      </c>
      <c r="G5170" s="3">
        <v>19</v>
      </c>
      <c r="H5170" s="1" t="s">
        <v>16</v>
      </c>
      <c r="I5170" s="1" t="s">
        <v>4304</v>
      </c>
      <c r="J5170" s="3">
        <v>598.60156147400005</v>
      </c>
      <c r="K5170" s="4" t="s">
        <v>8706</v>
      </c>
      <c r="L5170" s="1" t="s">
        <v>4305</v>
      </c>
      <c r="M5170" s="1" t="str">
        <f>"UPL"&amp;Tabla1[[#This Row],[CODIGO_ID]]</f>
        <v>UPL03</v>
      </c>
      <c r="N5170" s="1" t="b">
        <f>Tabla1[[#This Row],[CODIGO_UPL]]=Tabla1[[#This Row],[Columna1]]</f>
        <v>1</v>
      </c>
    </row>
    <row r="5171" spans="1:14" x14ac:dyDescent="0.45">
      <c r="A5171" s="1" t="s">
        <v>4383</v>
      </c>
      <c r="B5171" s="1" t="s">
        <v>13</v>
      </c>
      <c r="C5171" s="2">
        <v>91018.572054300006</v>
      </c>
      <c r="D5171" s="2">
        <v>99308.560062799996</v>
      </c>
      <c r="E5171" s="1" t="s">
        <v>4384</v>
      </c>
      <c r="F5171" s="1" t="s">
        <v>4308</v>
      </c>
      <c r="G5171" s="3">
        <v>19</v>
      </c>
      <c r="H5171" s="1" t="s">
        <v>16</v>
      </c>
      <c r="I5171" s="1" t="s">
        <v>4304</v>
      </c>
      <c r="J5171" s="3">
        <v>4236.3262274400004</v>
      </c>
      <c r="K5171" s="4" t="s">
        <v>8706</v>
      </c>
      <c r="L5171" s="1" t="s">
        <v>4305</v>
      </c>
      <c r="M5171" s="1" t="str">
        <f>"UPL"&amp;Tabla1[[#This Row],[CODIGO_ID]]</f>
        <v>UPL03</v>
      </c>
      <c r="N5171" s="1" t="b">
        <f>Tabla1[[#This Row],[CODIGO_UPL]]=Tabla1[[#This Row],[Columna1]]</f>
        <v>1</v>
      </c>
    </row>
    <row r="5172" spans="1:14" x14ac:dyDescent="0.45">
      <c r="A5172" s="1" t="s">
        <v>4337</v>
      </c>
      <c r="B5172" s="1" t="s">
        <v>13</v>
      </c>
      <c r="C5172" s="2">
        <v>91308.840553200003</v>
      </c>
      <c r="D5172" s="2">
        <v>99487.361456099999</v>
      </c>
      <c r="E5172" s="1" t="s">
        <v>4338</v>
      </c>
      <c r="F5172" s="1" t="s">
        <v>4308</v>
      </c>
      <c r="G5172" s="3">
        <v>19</v>
      </c>
      <c r="H5172" s="1" t="s">
        <v>16</v>
      </c>
      <c r="I5172" s="1" t="s">
        <v>4304</v>
      </c>
      <c r="J5172" s="3">
        <v>605.71814931100005</v>
      </c>
      <c r="K5172" s="4" t="s">
        <v>8706</v>
      </c>
      <c r="L5172" s="1" t="s">
        <v>4305</v>
      </c>
      <c r="M5172" s="1" t="str">
        <f>"UPL"&amp;Tabla1[[#This Row],[CODIGO_ID]]</f>
        <v>UPL03</v>
      </c>
      <c r="N5172" s="1" t="b">
        <f>Tabla1[[#This Row],[CODIGO_UPL]]=Tabla1[[#This Row],[Columna1]]</f>
        <v>1</v>
      </c>
    </row>
    <row r="5173" spans="1:14" x14ac:dyDescent="0.45">
      <c r="A5173" s="1" t="s">
        <v>4615</v>
      </c>
      <c r="B5173" s="1" t="s">
        <v>3828</v>
      </c>
      <c r="C5173" s="2">
        <v>90498.466449200001</v>
      </c>
      <c r="D5173" s="2">
        <v>96264.259071299995</v>
      </c>
      <c r="E5173" s="1" t="s">
        <v>4616</v>
      </c>
      <c r="F5173" s="1" t="s">
        <v>4308</v>
      </c>
      <c r="G5173" s="3">
        <v>19</v>
      </c>
      <c r="H5173" s="1" t="s">
        <v>16</v>
      </c>
      <c r="I5173" s="1" t="s">
        <v>4304</v>
      </c>
      <c r="J5173" s="3">
        <v>775.51974507099999</v>
      </c>
      <c r="K5173" s="4" t="s">
        <v>8706</v>
      </c>
      <c r="L5173" s="1" t="s">
        <v>4305</v>
      </c>
      <c r="M5173" s="1" t="str">
        <f>"UPL"&amp;Tabla1[[#This Row],[CODIGO_ID]]</f>
        <v>UPL03</v>
      </c>
      <c r="N5173" s="1" t="b">
        <f>Tabla1[[#This Row],[CODIGO_UPL]]=Tabla1[[#This Row],[Columna1]]</f>
        <v>1</v>
      </c>
    </row>
    <row r="5174" spans="1:14" x14ac:dyDescent="0.45">
      <c r="A5174" s="1" t="s">
        <v>4466</v>
      </c>
      <c r="B5174" s="1" t="s">
        <v>13</v>
      </c>
      <c r="C5174" s="2">
        <v>89903.1121613</v>
      </c>
      <c r="D5174" s="2">
        <v>99882.139882000003</v>
      </c>
      <c r="E5174" s="1" t="s">
        <v>4467</v>
      </c>
      <c r="F5174" s="1" t="s">
        <v>4308</v>
      </c>
      <c r="G5174" s="3">
        <v>19</v>
      </c>
      <c r="H5174" s="1" t="s">
        <v>16</v>
      </c>
      <c r="I5174" s="1" t="s">
        <v>4304</v>
      </c>
      <c r="J5174" s="3">
        <v>1945.35256742</v>
      </c>
      <c r="K5174" s="4" t="s">
        <v>8706</v>
      </c>
      <c r="L5174" s="1" t="s">
        <v>4305</v>
      </c>
      <c r="M5174" s="1" t="str">
        <f>"UPL"&amp;Tabla1[[#This Row],[CODIGO_ID]]</f>
        <v>UPL03</v>
      </c>
      <c r="N5174" s="1" t="b">
        <f>Tabla1[[#This Row],[CODIGO_UPL]]=Tabla1[[#This Row],[Columna1]]</f>
        <v>1</v>
      </c>
    </row>
    <row r="5175" spans="1:14" x14ac:dyDescent="0.45">
      <c r="A5175" s="1" t="s">
        <v>8357</v>
      </c>
      <c r="B5175" s="1" t="s">
        <v>3828</v>
      </c>
      <c r="C5175" s="2">
        <v>88636.159924199994</v>
      </c>
      <c r="D5175" s="2">
        <v>99106.710853500001</v>
      </c>
      <c r="E5175" s="1" t="s">
        <v>8358</v>
      </c>
      <c r="F5175" s="1" t="s">
        <v>4308</v>
      </c>
      <c r="G5175" s="3">
        <v>19</v>
      </c>
      <c r="H5175" s="1" t="s">
        <v>16</v>
      </c>
      <c r="I5175" s="1" t="s">
        <v>4304</v>
      </c>
      <c r="J5175" s="3">
        <v>1914.77876027</v>
      </c>
      <c r="K5175" s="4" t="s">
        <v>8706</v>
      </c>
      <c r="L5175" s="1" t="s">
        <v>4305</v>
      </c>
      <c r="M5175" s="1" t="str">
        <f>"UPL"&amp;Tabla1[[#This Row],[CODIGO_ID]]</f>
        <v>UPL03</v>
      </c>
      <c r="N5175" s="1" t="b">
        <f>Tabla1[[#This Row],[CODIGO_UPL]]=Tabla1[[#This Row],[Columna1]]</f>
        <v>1</v>
      </c>
    </row>
    <row r="5176" spans="1:14" x14ac:dyDescent="0.45">
      <c r="A5176" s="1" t="s">
        <v>7129</v>
      </c>
      <c r="B5176" s="1" t="s">
        <v>3828</v>
      </c>
      <c r="C5176" s="2">
        <v>91935.069540099998</v>
      </c>
      <c r="D5176" s="2">
        <v>94096.569627100005</v>
      </c>
      <c r="E5176" s="1" t="s">
        <v>7054</v>
      </c>
      <c r="F5176" s="1" t="s">
        <v>4308</v>
      </c>
      <c r="G5176" s="3">
        <v>19</v>
      </c>
      <c r="H5176" s="1" t="s">
        <v>16</v>
      </c>
      <c r="I5176" s="1" t="s">
        <v>6991</v>
      </c>
      <c r="J5176" s="3">
        <v>585.94491837400005</v>
      </c>
      <c r="K5176" s="4" t="s">
        <v>8707</v>
      </c>
      <c r="L5176" s="1" t="s">
        <v>6992</v>
      </c>
      <c r="M5176" s="1" t="str">
        <f>"UPL"&amp;Tabla1[[#This Row],[CODIGO_ID]]</f>
        <v>UPL04</v>
      </c>
      <c r="N5176" s="1" t="b">
        <f>Tabla1[[#This Row],[CODIGO_UPL]]=Tabla1[[#This Row],[Columna1]]</f>
        <v>1</v>
      </c>
    </row>
    <row r="5177" spans="1:14" x14ac:dyDescent="0.45">
      <c r="A5177" s="1" t="s">
        <v>7130</v>
      </c>
      <c r="B5177" s="1" t="s">
        <v>3828</v>
      </c>
      <c r="C5177" s="2">
        <v>91817.244262499997</v>
      </c>
      <c r="D5177" s="2">
        <v>93784.661758500006</v>
      </c>
      <c r="E5177" s="1" t="s">
        <v>7131</v>
      </c>
      <c r="F5177" s="1" t="s">
        <v>4308</v>
      </c>
      <c r="G5177" s="3">
        <v>19</v>
      </c>
      <c r="H5177" s="1" t="s">
        <v>16</v>
      </c>
      <c r="I5177" s="1" t="s">
        <v>6991</v>
      </c>
      <c r="J5177" s="3">
        <v>1435.9951659599999</v>
      </c>
      <c r="K5177" s="4" t="s">
        <v>8707</v>
      </c>
      <c r="L5177" s="1" t="s">
        <v>6992</v>
      </c>
      <c r="M5177" s="1" t="str">
        <f>"UPL"&amp;Tabla1[[#This Row],[CODIGO_ID]]</f>
        <v>UPL04</v>
      </c>
      <c r="N5177" s="1" t="b">
        <f>Tabla1[[#This Row],[CODIGO_UPL]]=Tabla1[[#This Row],[Columna1]]</f>
        <v>1</v>
      </c>
    </row>
    <row r="5178" spans="1:14" x14ac:dyDescent="0.45">
      <c r="A5178" s="1" t="s">
        <v>4617</v>
      </c>
      <c r="B5178" s="1" t="s">
        <v>3828</v>
      </c>
      <c r="C5178" s="2">
        <v>91267.359307199993</v>
      </c>
      <c r="D5178" s="2">
        <v>97550.5492199</v>
      </c>
      <c r="E5178" s="1" t="s">
        <v>4618</v>
      </c>
      <c r="F5178" s="1" t="s">
        <v>4308</v>
      </c>
      <c r="G5178" s="3">
        <v>19</v>
      </c>
      <c r="H5178" s="1" t="s">
        <v>16</v>
      </c>
      <c r="I5178" s="1" t="s">
        <v>4304</v>
      </c>
      <c r="J5178" s="3">
        <v>2069.3744299499999</v>
      </c>
      <c r="K5178" s="4" t="s">
        <v>8706</v>
      </c>
      <c r="L5178" s="1" t="s">
        <v>4305</v>
      </c>
      <c r="M5178" s="1" t="str">
        <f>"UPL"&amp;Tabla1[[#This Row],[CODIGO_ID]]</f>
        <v>UPL03</v>
      </c>
      <c r="N5178" s="1" t="b">
        <f>Tabla1[[#This Row],[CODIGO_UPL]]=Tabla1[[#This Row],[Columna1]]</f>
        <v>1</v>
      </c>
    </row>
    <row r="5179" spans="1:14" x14ac:dyDescent="0.45">
      <c r="A5179" s="1" t="s">
        <v>4359</v>
      </c>
      <c r="B5179" s="1" t="s">
        <v>13</v>
      </c>
      <c r="C5179" s="2">
        <v>90906.474952100005</v>
      </c>
      <c r="D5179" s="2">
        <v>99421.394987699998</v>
      </c>
      <c r="E5179" s="1" t="s">
        <v>4313</v>
      </c>
      <c r="F5179" s="1" t="s">
        <v>4308</v>
      </c>
      <c r="G5179" s="3">
        <v>19</v>
      </c>
      <c r="H5179" s="1" t="s">
        <v>16</v>
      </c>
      <c r="I5179" s="1" t="s">
        <v>4304</v>
      </c>
      <c r="J5179" s="3">
        <v>699.17843963099995</v>
      </c>
      <c r="K5179" s="4" t="s">
        <v>8706</v>
      </c>
      <c r="L5179" s="1" t="s">
        <v>4305</v>
      </c>
      <c r="M5179" s="1" t="str">
        <f>"UPL"&amp;Tabla1[[#This Row],[CODIGO_ID]]</f>
        <v>UPL03</v>
      </c>
      <c r="N5179" s="1" t="b">
        <f>Tabla1[[#This Row],[CODIGO_UPL]]=Tabla1[[#This Row],[Columna1]]</f>
        <v>1</v>
      </c>
    </row>
    <row r="5180" spans="1:14" x14ac:dyDescent="0.45">
      <c r="A5180" s="1" t="s">
        <v>4335</v>
      </c>
      <c r="B5180" s="1" t="s">
        <v>13</v>
      </c>
      <c r="C5180" s="2">
        <v>91329.884334600007</v>
      </c>
      <c r="D5180" s="2">
        <v>99724.267248100005</v>
      </c>
      <c r="E5180" s="1" t="s">
        <v>4336</v>
      </c>
      <c r="F5180" s="1" t="s">
        <v>4308</v>
      </c>
      <c r="G5180" s="3">
        <v>19</v>
      </c>
      <c r="H5180" s="1" t="s">
        <v>16</v>
      </c>
      <c r="I5180" s="1" t="s">
        <v>4304</v>
      </c>
      <c r="J5180" s="3">
        <v>1703.63735976</v>
      </c>
      <c r="K5180" s="4" t="s">
        <v>8706</v>
      </c>
      <c r="L5180" s="1" t="s">
        <v>4305</v>
      </c>
      <c r="M5180" s="1" t="str">
        <f>"UPL"&amp;Tabla1[[#This Row],[CODIGO_ID]]</f>
        <v>UPL03</v>
      </c>
      <c r="N5180" s="1" t="b">
        <f>Tabla1[[#This Row],[CODIGO_UPL]]=Tabla1[[#This Row],[Columna1]]</f>
        <v>1</v>
      </c>
    </row>
    <row r="5181" spans="1:14" x14ac:dyDescent="0.45">
      <c r="A5181" s="1" t="s">
        <v>5741</v>
      </c>
      <c r="B5181" s="1" t="s">
        <v>3828</v>
      </c>
      <c r="C5181" s="2">
        <v>92147.173010900005</v>
      </c>
      <c r="D5181" s="2">
        <v>90262.793683199998</v>
      </c>
      <c r="E5181" s="1" t="s">
        <v>5742</v>
      </c>
      <c r="F5181" s="1" t="s">
        <v>4308</v>
      </c>
      <c r="G5181" s="3">
        <v>19</v>
      </c>
      <c r="H5181" s="1" t="s">
        <v>16</v>
      </c>
      <c r="I5181" s="1" t="s">
        <v>5739</v>
      </c>
      <c r="J5181" s="3">
        <v>2017.8446208099999</v>
      </c>
      <c r="K5181" s="4" t="s">
        <v>8705</v>
      </c>
      <c r="L5181" s="1" t="s">
        <v>5740</v>
      </c>
      <c r="M5181" s="1" t="str">
        <f>"UPL"&amp;Tabla1[[#This Row],[CODIGO_ID]]</f>
        <v>UPL02</v>
      </c>
      <c r="N5181" s="1" t="b">
        <f>Tabla1[[#This Row],[CODIGO_UPL]]=Tabla1[[#This Row],[Columna1]]</f>
        <v>1</v>
      </c>
    </row>
    <row r="5182" spans="1:14" x14ac:dyDescent="0.45">
      <c r="A5182" s="1" t="s">
        <v>8430</v>
      </c>
      <c r="B5182" s="1" t="s">
        <v>3828</v>
      </c>
      <c r="C5182" s="2">
        <v>92205.132133799998</v>
      </c>
      <c r="D5182" s="2">
        <v>90503.1907125</v>
      </c>
      <c r="E5182" s="1" t="s">
        <v>5742</v>
      </c>
      <c r="F5182" s="1" t="s">
        <v>4308</v>
      </c>
      <c r="G5182" s="3">
        <v>19</v>
      </c>
      <c r="H5182" s="1" t="s">
        <v>16</v>
      </c>
      <c r="I5182" s="1" t="s">
        <v>5739</v>
      </c>
      <c r="J5182" s="3">
        <v>1326.60630122</v>
      </c>
      <c r="K5182" s="4" t="s">
        <v>8705</v>
      </c>
      <c r="L5182" s="1" t="s">
        <v>5740</v>
      </c>
      <c r="M5182" s="1" t="str">
        <f>"UPL"&amp;Tabla1[[#This Row],[CODIGO_ID]]</f>
        <v>UPL02</v>
      </c>
      <c r="N5182" s="1" t="b">
        <f>Tabla1[[#This Row],[CODIGO_UPL]]=Tabla1[[#This Row],[Columna1]]</f>
        <v>1</v>
      </c>
    </row>
    <row r="5183" spans="1:14" x14ac:dyDescent="0.45">
      <c r="A5183" s="1" t="s">
        <v>7064</v>
      </c>
      <c r="B5183" s="1" t="s">
        <v>3828</v>
      </c>
      <c r="C5183" s="2">
        <v>92883.954704500007</v>
      </c>
      <c r="D5183" s="2">
        <v>95461.807706000007</v>
      </c>
      <c r="E5183" s="1" t="s">
        <v>7065</v>
      </c>
      <c r="F5183" s="1" t="s">
        <v>4308</v>
      </c>
      <c r="G5183" s="3">
        <v>19</v>
      </c>
      <c r="H5183" s="1" t="s">
        <v>16</v>
      </c>
      <c r="I5183" s="1" t="s">
        <v>6991</v>
      </c>
      <c r="J5183" s="3">
        <v>471.56142998600001</v>
      </c>
      <c r="K5183" s="4" t="s">
        <v>8707</v>
      </c>
      <c r="L5183" s="1" t="s">
        <v>6992</v>
      </c>
      <c r="M5183" s="1" t="str">
        <f>"UPL"&amp;Tabla1[[#This Row],[CODIGO_ID]]</f>
        <v>UPL04</v>
      </c>
      <c r="N5183" s="1" t="b">
        <f>Tabla1[[#This Row],[CODIGO_UPL]]=Tabla1[[#This Row],[Columna1]]</f>
        <v>1</v>
      </c>
    </row>
    <row r="5184" spans="1:14" x14ac:dyDescent="0.45">
      <c r="A5184" s="1" t="s">
        <v>7082</v>
      </c>
      <c r="B5184" s="1" t="s">
        <v>3828</v>
      </c>
      <c r="C5184" s="2">
        <v>92954.562423099997</v>
      </c>
      <c r="D5184" s="2">
        <v>95401.321167100003</v>
      </c>
      <c r="E5184" s="1" t="s">
        <v>7065</v>
      </c>
      <c r="F5184" s="1" t="s">
        <v>4308</v>
      </c>
      <c r="G5184" s="3">
        <v>19</v>
      </c>
      <c r="H5184" s="1" t="s">
        <v>16</v>
      </c>
      <c r="I5184" s="1" t="s">
        <v>6991</v>
      </c>
      <c r="J5184" s="3">
        <v>516.00960968000004</v>
      </c>
      <c r="K5184" s="4" t="s">
        <v>8707</v>
      </c>
      <c r="L5184" s="1" t="s">
        <v>6992</v>
      </c>
      <c r="M5184" s="1" t="str">
        <f>"UPL"&amp;Tabla1[[#This Row],[CODIGO_ID]]</f>
        <v>UPL04</v>
      </c>
      <c r="N5184" s="1" t="b">
        <f>Tabla1[[#This Row],[CODIGO_UPL]]=Tabla1[[#This Row],[Columna1]]</f>
        <v>1</v>
      </c>
    </row>
    <row r="5185" spans="1:14" x14ac:dyDescent="0.45">
      <c r="A5185" s="1" t="s">
        <v>4400</v>
      </c>
      <c r="B5185" s="1" t="s">
        <v>3828</v>
      </c>
      <c r="C5185" s="2">
        <v>89706.066874099997</v>
      </c>
      <c r="D5185" s="2">
        <v>98567.589043900007</v>
      </c>
      <c r="E5185" s="1" t="s">
        <v>4401</v>
      </c>
      <c r="F5185" s="1" t="s">
        <v>4308</v>
      </c>
      <c r="G5185" s="3">
        <v>19</v>
      </c>
      <c r="H5185" s="1" t="s">
        <v>16</v>
      </c>
      <c r="I5185" s="1" t="s">
        <v>4304</v>
      </c>
      <c r="J5185" s="3">
        <v>324.46862882099998</v>
      </c>
      <c r="K5185" s="4" t="s">
        <v>8706</v>
      </c>
      <c r="L5185" s="1" t="s">
        <v>4305</v>
      </c>
      <c r="M5185" s="1" t="str">
        <f>"UPL"&amp;Tabla1[[#This Row],[CODIGO_ID]]</f>
        <v>UPL03</v>
      </c>
      <c r="N5185" s="1" t="b">
        <f>Tabla1[[#This Row],[CODIGO_UPL]]=Tabla1[[#This Row],[Columna1]]</f>
        <v>1</v>
      </c>
    </row>
    <row r="5186" spans="1:14" x14ac:dyDescent="0.45">
      <c r="A5186" s="1" t="s">
        <v>7055</v>
      </c>
      <c r="B5186" s="1" t="s">
        <v>3828</v>
      </c>
      <c r="C5186" s="2">
        <v>90653.608136499999</v>
      </c>
      <c r="D5186" s="2">
        <v>94249.122159000006</v>
      </c>
      <c r="E5186" s="1" t="s">
        <v>7016</v>
      </c>
      <c r="F5186" s="1" t="s">
        <v>4308</v>
      </c>
      <c r="G5186" s="3">
        <v>19</v>
      </c>
      <c r="H5186" s="1" t="s">
        <v>16</v>
      </c>
      <c r="I5186" s="1" t="s">
        <v>6991</v>
      </c>
      <c r="J5186" s="3">
        <v>1158.5190549500001</v>
      </c>
      <c r="K5186" s="4" t="s">
        <v>8707</v>
      </c>
      <c r="L5186" s="1" t="s">
        <v>6992</v>
      </c>
      <c r="M5186" s="1" t="str">
        <f>"UPL"&amp;Tabla1[[#This Row],[CODIGO_ID]]</f>
        <v>UPL04</v>
      </c>
      <c r="N5186" s="1" t="b">
        <f>Tabla1[[#This Row],[CODIGO_UPL]]=Tabla1[[#This Row],[Columna1]]</f>
        <v>1</v>
      </c>
    </row>
    <row r="5187" spans="1:14" x14ac:dyDescent="0.45">
      <c r="A5187" s="1" t="s">
        <v>7015</v>
      </c>
      <c r="B5187" s="1" t="s">
        <v>3828</v>
      </c>
      <c r="C5187" s="2">
        <v>90920.265474700005</v>
      </c>
      <c r="D5187" s="2">
        <v>94466.916421999995</v>
      </c>
      <c r="E5187" s="1" t="s">
        <v>7016</v>
      </c>
      <c r="F5187" s="1" t="s">
        <v>4308</v>
      </c>
      <c r="G5187" s="3">
        <v>19</v>
      </c>
      <c r="H5187" s="1" t="s">
        <v>16</v>
      </c>
      <c r="I5187" s="1" t="s">
        <v>6991</v>
      </c>
      <c r="J5187" s="3">
        <v>328.40240423500001</v>
      </c>
      <c r="K5187" s="4" t="s">
        <v>8707</v>
      </c>
      <c r="L5187" s="1" t="s">
        <v>6992</v>
      </c>
      <c r="M5187" s="1" t="str">
        <f>"UPL"&amp;Tabla1[[#This Row],[CODIGO_ID]]</f>
        <v>UPL04</v>
      </c>
      <c r="N5187" s="1" t="b">
        <f>Tabla1[[#This Row],[CODIGO_UPL]]=Tabla1[[#This Row],[Columna1]]</f>
        <v>1</v>
      </c>
    </row>
    <row r="5188" spans="1:14" x14ac:dyDescent="0.45">
      <c r="A5188" s="1" t="s">
        <v>7052</v>
      </c>
      <c r="B5188" s="1" t="s">
        <v>3828</v>
      </c>
      <c r="C5188" s="2">
        <v>90781.724010299993</v>
      </c>
      <c r="D5188" s="2">
        <v>94484.953707499997</v>
      </c>
      <c r="E5188" s="1" t="s">
        <v>7016</v>
      </c>
      <c r="F5188" s="1" t="s">
        <v>4308</v>
      </c>
      <c r="G5188" s="3">
        <v>19</v>
      </c>
      <c r="H5188" s="1" t="s">
        <v>16</v>
      </c>
      <c r="I5188" s="1" t="s">
        <v>6991</v>
      </c>
      <c r="J5188" s="3">
        <v>2257.1747307700002</v>
      </c>
      <c r="K5188" s="4" t="s">
        <v>8707</v>
      </c>
      <c r="L5188" s="1" t="s">
        <v>6992</v>
      </c>
      <c r="M5188" s="1" t="str">
        <f>"UPL"&amp;Tabla1[[#This Row],[CODIGO_ID]]</f>
        <v>UPL04</v>
      </c>
      <c r="N5188" s="1" t="b">
        <f>Tabla1[[#This Row],[CODIGO_UPL]]=Tabla1[[#This Row],[Columna1]]</f>
        <v>1</v>
      </c>
    </row>
    <row r="5189" spans="1:14" x14ac:dyDescent="0.45">
      <c r="A5189" s="1" t="s">
        <v>7080</v>
      </c>
      <c r="B5189" s="1" t="s">
        <v>3828</v>
      </c>
      <c r="C5189" s="2">
        <v>90882.371966699997</v>
      </c>
      <c r="D5189" s="2">
        <v>94409.771433300004</v>
      </c>
      <c r="E5189" s="1" t="s">
        <v>7016</v>
      </c>
      <c r="F5189" s="1" t="s">
        <v>4308</v>
      </c>
      <c r="G5189" s="3">
        <v>19</v>
      </c>
      <c r="H5189" s="1" t="s">
        <v>16</v>
      </c>
      <c r="I5189" s="1" t="s">
        <v>6991</v>
      </c>
      <c r="J5189" s="3">
        <v>223.10201982800001</v>
      </c>
      <c r="K5189" s="4" t="s">
        <v>8707</v>
      </c>
      <c r="L5189" s="1" t="s">
        <v>6992</v>
      </c>
      <c r="M5189" s="1" t="str">
        <f>"UPL"&amp;Tabla1[[#This Row],[CODIGO_ID]]</f>
        <v>UPL04</v>
      </c>
      <c r="N5189" s="1" t="b">
        <f>Tabla1[[#This Row],[CODIGO_UPL]]=Tabla1[[#This Row],[Columna1]]</f>
        <v>1</v>
      </c>
    </row>
    <row r="5190" spans="1:14" x14ac:dyDescent="0.45">
      <c r="A5190" s="1" t="s">
        <v>7081</v>
      </c>
      <c r="B5190" s="1" t="s">
        <v>3828</v>
      </c>
      <c r="C5190" s="2">
        <v>90582.120933300001</v>
      </c>
      <c r="D5190" s="2">
        <v>93840.912233299998</v>
      </c>
      <c r="E5190" s="1" t="s">
        <v>7016</v>
      </c>
      <c r="F5190" s="1" t="s">
        <v>4308</v>
      </c>
      <c r="G5190" s="3">
        <v>19</v>
      </c>
      <c r="H5190" s="1" t="s">
        <v>16</v>
      </c>
      <c r="I5190" s="1" t="s">
        <v>6991</v>
      </c>
      <c r="J5190" s="3">
        <v>208.49448321</v>
      </c>
      <c r="K5190" s="4" t="s">
        <v>8707</v>
      </c>
      <c r="L5190" s="1" t="s">
        <v>6992</v>
      </c>
      <c r="M5190" s="1" t="str">
        <f>"UPL"&amp;Tabla1[[#This Row],[CODIGO_ID]]</f>
        <v>UPL04</v>
      </c>
      <c r="N5190" s="1" t="b">
        <f>Tabla1[[#This Row],[CODIGO_UPL]]=Tabla1[[#This Row],[Columna1]]</f>
        <v>1</v>
      </c>
    </row>
    <row r="5191" spans="1:14" x14ac:dyDescent="0.45">
      <c r="A5191" s="1" t="s">
        <v>8505</v>
      </c>
      <c r="B5191" s="1" t="s">
        <v>3828</v>
      </c>
      <c r="C5191" s="2">
        <v>90687.624512900002</v>
      </c>
      <c r="D5191" s="2">
        <v>93817.954556299999</v>
      </c>
      <c r="E5191" s="1" t="s">
        <v>7016</v>
      </c>
      <c r="F5191" s="1" t="s">
        <v>4308</v>
      </c>
      <c r="G5191" s="3">
        <v>19</v>
      </c>
      <c r="H5191" s="1" t="s">
        <v>16</v>
      </c>
      <c r="I5191" s="1" t="s">
        <v>6991</v>
      </c>
      <c r="J5191" s="3">
        <v>1797.66695658</v>
      </c>
      <c r="K5191" s="4" t="s">
        <v>8707</v>
      </c>
      <c r="L5191" s="1" t="s">
        <v>6992</v>
      </c>
      <c r="M5191" s="1" t="str">
        <f>"UPL"&amp;Tabla1[[#This Row],[CODIGO_ID]]</f>
        <v>UPL04</v>
      </c>
      <c r="N5191" s="1" t="b">
        <f>Tabla1[[#This Row],[CODIGO_UPL]]=Tabla1[[#This Row],[Columna1]]</f>
        <v>1</v>
      </c>
    </row>
    <row r="5192" spans="1:14" x14ac:dyDescent="0.45">
      <c r="A5192" s="1" t="s">
        <v>8224</v>
      </c>
      <c r="B5192" s="1" t="s">
        <v>3828</v>
      </c>
      <c r="C5192" s="2">
        <v>90967.2010954</v>
      </c>
      <c r="D5192" s="2">
        <v>94375.742646600003</v>
      </c>
      <c r="E5192" s="1" t="s">
        <v>7016</v>
      </c>
      <c r="F5192" s="1" t="s">
        <v>4308</v>
      </c>
      <c r="G5192" s="3">
        <v>19</v>
      </c>
      <c r="H5192" s="1" t="s">
        <v>16</v>
      </c>
      <c r="I5192" s="1" t="s">
        <v>5739</v>
      </c>
      <c r="J5192" s="3">
        <v>362.26857278900002</v>
      </c>
      <c r="K5192" s="4" t="s">
        <v>8705</v>
      </c>
      <c r="L5192" s="1" t="s">
        <v>5740</v>
      </c>
      <c r="M5192" s="1" t="str">
        <f>"UPL"&amp;Tabla1[[#This Row],[CODIGO_ID]]</f>
        <v>UPL02</v>
      </c>
      <c r="N5192" s="1" t="b">
        <f>Tabla1[[#This Row],[CODIGO_UPL]]=Tabla1[[#This Row],[Columna1]]</f>
        <v>1</v>
      </c>
    </row>
    <row r="5193" spans="1:14" x14ac:dyDescent="0.45">
      <c r="A5193" s="1" t="s">
        <v>8225</v>
      </c>
      <c r="B5193" s="1" t="s">
        <v>3828</v>
      </c>
      <c r="C5193" s="2">
        <v>90927.375278799998</v>
      </c>
      <c r="D5193" s="2">
        <v>94278.234714899998</v>
      </c>
      <c r="E5193" s="1" t="s">
        <v>7016</v>
      </c>
      <c r="F5193" s="1" t="s">
        <v>4308</v>
      </c>
      <c r="G5193" s="3">
        <v>19</v>
      </c>
      <c r="H5193" s="1" t="s">
        <v>16</v>
      </c>
      <c r="I5193" s="1" t="s">
        <v>5739</v>
      </c>
      <c r="J5193" s="3">
        <v>7786.6647043499997</v>
      </c>
      <c r="K5193" s="4" t="s">
        <v>8705</v>
      </c>
      <c r="L5193" s="1" t="s">
        <v>5740</v>
      </c>
      <c r="M5193" s="1" t="str">
        <f>"UPL"&amp;Tabla1[[#This Row],[CODIGO_ID]]</f>
        <v>UPL02</v>
      </c>
      <c r="N5193" s="1" t="b">
        <f>Tabla1[[#This Row],[CODIGO_UPL]]=Tabla1[[#This Row],[Columna1]]</f>
        <v>1</v>
      </c>
    </row>
    <row r="5194" spans="1:14" x14ac:dyDescent="0.45">
      <c r="A5194" s="1" t="s">
        <v>4456</v>
      </c>
      <c r="B5194" s="1" t="s">
        <v>46</v>
      </c>
      <c r="C5194" s="2">
        <v>89548.581870199996</v>
      </c>
      <c r="D5194" s="2">
        <v>99211.8524817</v>
      </c>
      <c r="E5194" s="1" t="s">
        <v>4451</v>
      </c>
      <c r="F5194" s="1" t="s">
        <v>4308</v>
      </c>
      <c r="G5194" s="3">
        <v>19</v>
      </c>
      <c r="H5194" s="1" t="s">
        <v>16</v>
      </c>
      <c r="I5194" s="1" t="s">
        <v>4304</v>
      </c>
      <c r="J5194" s="3">
        <v>300.00026815000001</v>
      </c>
      <c r="K5194" s="4" t="s">
        <v>8706</v>
      </c>
      <c r="L5194" s="1" t="s">
        <v>4305</v>
      </c>
      <c r="M5194" s="1" t="str">
        <f>"UPL"&amp;Tabla1[[#This Row],[CODIGO_ID]]</f>
        <v>UPL03</v>
      </c>
      <c r="N5194" s="1" t="b">
        <f>Tabla1[[#This Row],[CODIGO_UPL]]=Tabla1[[#This Row],[Columna1]]</f>
        <v>1</v>
      </c>
    </row>
    <row r="5195" spans="1:14" x14ac:dyDescent="0.45">
      <c r="A5195" s="1" t="s">
        <v>4457</v>
      </c>
      <c r="B5195" s="1" t="s">
        <v>46</v>
      </c>
      <c r="C5195" s="2">
        <v>89578.714636200006</v>
      </c>
      <c r="D5195" s="2">
        <v>99322.411663999999</v>
      </c>
      <c r="E5195" s="1" t="s">
        <v>4451</v>
      </c>
      <c r="F5195" s="1" t="s">
        <v>4308</v>
      </c>
      <c r="G5195" s="3">
        <v>19</v>
      </c>
      <c r="H5195" s="1" t="s">
        <v>16</v>
      </c>
      <c r="I5195" s="1" t="s">
        <v>4304</v>
      </c>
      <c r="J5195" s="3">
        <v>199.998282762</v>
      </c>
      <c r="K5195" s="4" t="s">
        <v>8706</v>
      </c>
      <c r="L5195" s="1" t="s">
        <v>4305</v>
      </c>
      <c r="M5195" s="1" t="str">
        <f>"UPL"&amp;Tabla1[[#This Row],[CODIGO_ID]]</f>
        <v>UPL03</v>
      </c>
      <c r="N5195" s="1" t="b">
        <f>Tabla1[[#This Row],[CODIGO_UPL]]=Tabla1[[#This Row],[Columna1]]</f>
        <v>1</v>
      </c>
    </row>
    <row r="5196" spans="1:14" x14ac:dyDescent="0.45">
      <c r="A5196" s="1" t="s">
        <v>4441</v>
      </c>
      <c r="B5196" s="1" t="s">
        <v>3828</v>
      </c>
      <c r="C5196" s="2">
        <v>88765.175878299997</v>
      </c>
      <c r="D5196" s="2">
        <v>99536.065409100003</v>
      </c>
      <c r="E5196" s="1" t="s">
        <v>4442</v>
      </c>
      <c r="F5196" s="1" t="s">
        <v>4308</v>
      </c>
      <c r="G5196" s="3">
        <v>19</v>
      </c>
      <c r="H5196" s="1" t="s">
        <v>16</v>
      </c>
      <c r="I5196" s="1" t="s">
        <v>4304</v>
      </c>
      <c r="J5196" s="3">
        <v>377.56422102800002</v>
      </c>
      <c r="K5196" s="4" t="s">
        <v>8706</v>
      </c>
      <c r="L5196" s="1" t="s">
        <v>4305</v>
      </c>
      <c r="M5196" s="1" t="str">
        <f>"UPL"&amp;Tabla1[[#This Row],[CODIGO_ID]]</f>
        <v>UPL03</v>
      </c>
      <c r="N5196" s="1" t="b">
        <f>Tabla1[[#This Row],[CODIGO_UPL]]=Tabla1[[#This Row],[Columna1]]</f>
        <v>1</v>
      </c>
    </row>
    <row r="5197" spans="1:14" x14ac:dyDescent="0.45">
      <c r="A5197" s="1" t="s">
        <v>4339</v>
      </c>
      <c r="B5197" s="1" t="s">
        <v>46</v>
      </c>
      <c r="C5197" s="2">
        <v>92769.552818600001</v>
      </c>
      <c r="D5197" s="2">
        <v>97209.610258700006</v>
      </c>
      <c r="E5197" s="1" t="s">
        <v>4326</v>
      </c>
      <c r="F5197" s="1" t="s">
        <v>4308</v>
      </c>
      <c r="G5197" s="3">
        <v>19</v>
      </c>
      <c r="H5197" s="1" t="s">
        <v>16</v>
      </c>
      <c r="I5197" s="1" t="s">
        <v>4304</v>
      </c>
      <c r="J5197" s="3">
        <v>897.34329268199997</v>
      </c>
      <c r="K5197" s="4" t="s">
        <v>8706</v>
      </c>
      <c r="L5197" s="1" t="s">
        <v>4305</v>
      </c>
      <c r="M5197" s="1" t="str">
        <f>"UPL"&amp;Tabla1[[#This Row],[CODIGO_ID]]</f>
        <v>UPL03</v>
      </c>
      <c r="N5197" s="1" t="b">
        <f>Tabla1[[#This Row],[CODIGO_UPL]]=Tabla1[[#This Row],[Columna1]]</f>
        <v>1</v>
      </c>
    </row>
    <row r="5198" spans="1:14" x14ac:dyDescent="0.45">
      <c r="A5198" s="1" t="s">
        <v>4632</v>
      </c>
      <c r="B5198" s="1" t="s">
        <v>46</v>
      </c>
      <c r="C5198" s="2">
        <v>91776.149460000001</v>
      </c>
      <c r="D5198" s="2">
        <v>96103.9273044</v>
      </c>
      <c r="E5198" s="1" t="s">
        <v>4633</v>
      </c>
      <c r="F5198" s="1" t="s">
        <v>4308</v>
      </c>
      <c r="G5198" s="3">
        <v>19</v>
      </c>
      <c r="H5198" s="1" t="s">
        <v>16</v>
      </c>
      <c r="I5198" s="1" t="s">
        <v>4304</v>
      </c>
      <c r="J5198" s="3">
        <v>536.30721609700004</v>
      </c>
      <c r="K5198" s="4" t="s">
        <v>8706</v>
      </c>
      <c r="L5198" s="1" t="s">
        <v>4305</v>
      </c>
      <c r="M5198" s="1" t="str">
        <f>"UPL"&amp;Tabla1[[#This Row],[CODIGO_ID]]</f>
        <v>UPL03</v>
      </c>
      <c r="N5198" s="1" t="b">
        <f>Tabla1[[#This Row],[CODIGO_UPL]]=Tabla1[[#This Row],[Columna1]]</f>
        <v>1</v>
      </c>
    </row>
    <row r="5199" spans="1:14" x14ac:dyDescent="0.45">
      <c r="A5199" s="1" t="s">
        <v>4526</v>
      </c>
      <c r="B5199" s="1" t="s">
        <v>3828</v>
      </c>
      <c r="C5199" s="2">
        <v>89313.267892100004</v>
      </c>
      <c r="D5199" s="2">
        <v>97340.012043499999</v>
      </c>
      <c r="E5199" s="1" t="s">
        <v>4399</v>
      </c>
      <c r="F5199" s="1" t="s">
        <v>4308</v>
      </c>
      <c r="G5199" s="3">
        <v>19</v>
      </c>
      <c r="H5199" s="1" t="s">
        <v>16</v>
      </c>
      <c r="I5199" s="1" t="s">
        <v>4304</v>
      </c>
      <c r="J5199" s="3">
        <v>6501.3559901400004</v>
      </c>
      <c r="K5199" s="4" t="s">
        <v>8706</v>
      </c>
      <c r="L5199" s="1" t="s">
        <v>4305</v>
      </c>
      <c r="M5199" s="1" t="str">
        <f>"UPL"&amp;Tabla1[[#This Row],[CODIGO_ID]]</f>
        <v>UPL03</v>
      </c>
      <c r="N5199" s="1" t="b">
        <f>Tabla1[[#This Row],[CODIGO_UPL]]=Tabla1[[#This Row],[Columna1]]</f>
        <v>1</v>
      </c>
    </row>
    <row r="5200" spans="1:14" x14ac:dyDescent="0.45">
      <c r="A5200" s="1" t="s">
        <v>8687</v>
      </c>
      <c r="B5200" s="1" t="s">
        <v>3828</v>
      </c>
      <c r="C5200" s="2">
        <v>91077.152781800003</v>
      </c>
      <c r="D5200" s="2">
        <v>94659.414521300001</v>
      </c>
      <c r="E5200" s="1" t="s">
        <v>8688</v>
      </c>
      <c r="F5200" s="1" t="s">
        <v>4308</v>
      </c>
      <c r="G5200" s="3">
        <v>19</v>
      </c>
      <c r="H5200" s="1" t="s">
        <v>16</v>
      </c>
      <c r="I5200" s="1" t="s">
        <v>6991</v>
      </c>
      <c r="J5200" s="3">
        <v>9796.2459878200007</v>
      </c>
      <c r="K5200" s="4" t="s">
        <v>8707</v>
      </c>
      <c r="L5200" s="1" t="s">
        <v>6992</v>
      </c>
      <c r="M5200" s="1" t="str">
        <f>"UPL"&amp;Tabla1[[#This Row],[CODIGO_ID]]</f>
        <v>UPL04</v>
      </c>
      <c r="N5200" s="1" t="b">
        <f>Tabla1[[#This Row],[CODIGO_UPL]]=Tabla1[[#This Row],[Columna1]]</f>
        <v>1</v>
      </c>
    </row>
    <row r="5201" spans="1:14" x14ac:dyDescent="0.45">
      <c r="A5201" s="1" t="s">
        <v>4306</v>
      </c>
      <c r="B5201" s="1" t="s">
        <v>46</v>
      </c>
      <c r="C5201" s="2">
        <v>92646.945250499994</v>
      </c>
      <c r="D5201" s="2">
        <v>97039.198228499998</v>
      </c>
      <c r="E5201" s="1" t="s">
        <v>4307</v>
      </c>
      <c r="F5201" s="1" t="s">
        <v>4308</v>
      </c>
      <c r="G5201" s="3">
        <v>19</v>
      </c>
      <c r="H5201" s="1" t="s">
        <v>16</v>
      </c>
      <c r="I5201" s="1" t="s">
        <v>4304</v>
      </c>
      <c r="J5201" s="3">
        <v>2622.6158188099998</v>
      </c>
      <c r="K5201" s="4" t="s">
        <v>8706</v>
      </c>
      <c r="L5201" s="1" t="s">
        <v>4305</v>
      </c>
      <c r="M5201" s="1" t="str">
        <f>"UPL"&amp;Tabla1[[#This Row],[CODIGO_ID]]</f>
        <v>UPL03</v>
      </c>
      <c r="N5201" s="1" t="b">
        <f>Tabla1[[#This Row],[CODIGO_UPL]]=Tabla1[[#This Row],[Columna1]]</f>
        <v>1</v>
      </c>
    </row>
    <row r="5202" spans="1:14" x14ac:dyDescent="0.45">
      <c r="A5202" s="1" t="s">
        <v>8365</v>
      </c>
      <c r="B5202" s="1" t="s">
        <v>3828</v>
      </c>
      <c r="C5202" s="2">
        <v>90645.823263900005</v>
      </c>
      <c r="D5202" s="2">
        <v>98036.262179500001</v>
      </c>
      <c r="E5202" s="1" t="s">
        <v>4386</v>
      </c>
      <c r="F5202" s="1" t="s">
        <v>4308</v>
      </c>
      <c r="G5202" s="3">
        <v>19</v>
      </c>
      <c r="H5202" s="1" t="s">
        <v>16</v>
      </c>
      <c r="I5202" s="1" t="s">
        <v>4304</v>
      </c>
      <c r="J5202" s="3">
        <v>17798.571943200001</v>
      </c>
      <c r="K5202" s="4" t="s">
        <v>8706</v>
      </c>
      <c r="L5202" s="1" t="s">
        <v>4305</v>
      </c>
      <c r="M5202" s="1" t="str">
        <f>"UPL"&amp;Tabla1[[#This Row],[CODIGO_ID]]</f>
        <v>UPL03</v>
      </c>
      <c r="N5202" s="1" t="b">
        <f>Tabla1[[#This Row],[CODIGO_UPL]]=Tabla1[[#This Row],[Columna1]]</f>
        <v>1</v>
      </c>
    </row>
    <row r="5203" spans="1:14" x14ac:dyDescent="0.45">
      <c r="A5203" s="1" t="s">
        <v>4385</v>
      </c>
      <c r="B5203" s="1" t="s">
        <v>3828</v>
      </c>
      <c r="C5203" s="2">
        <v>90069.242466700001</v>
      </c>
      <c r="D5203" s="2">
        <v>98049.572333300006</v>
      </c>
      <c r="E5203" s="1" t="s">
        <v>4386</v>
      </c>
      <c r="F5203" s="1" t="s">
        <v>4308</v>
      </c>
      <c r="G5203" s="3">
        <v>19</v>
      </c>
      <c r="H5203" s="1" t="s">
        <v>16</v>
      </c>
      <c r="I5203" s="1" t="s">
        <v>4304</v>
      </c>
      <c r="J5203" s="3">
        <v>251.499429819</v>
      </c>
      <c r="K5203" s="4" t="s">
        <v>8706</v>
      </c>
      <c r="L5203" s="1" t="s">
        <v>4305</v>
      </c>
      <c r="M5203" s="1" t="str">
        <f>"UPL"&amp;Tabla1[[#This Row],[CODIGO_ID]]</f>
        <v>UPL03</v>
      </c>
      <c r="N5203" s="1" t="b">
        <f>Tabla1[[#This Row],[CODIGO_UPL]]=Tabla1[[#This Row],[Columna1]]</f>
        <v>1</v>
      </c>
    </row>
    <row r="5204" spans="1:14" x14ac:dyDescent="0.45">
      <c r="A5204" s="1" t="s">
        <v>4397</v>
      </c>
      <c r="B5204" s="1" t="s">
        <v>3828</v>
      </c>
      <c r="C5204" s="2">
        <v>89760.776753800004</v>
      </c>
      <c r="D5204" s="2">
        <v>98177.305241399998</v>
      </c>
      <c r="E5204" s="1" t="s">
        <v>4386</v>
      </c>
      <c r="F5204" s="1" t="s">
        <v>4308</v>
      </c>
      <c r="G5204" s="3">
        <v>19</v>
      </c>
      <c r="H5204" s="1" t="s">
        <v>16</v>
      </c>
      <c r="I5204" s="1" t="s">
        <v>4304</v>
      </c>
      <c r="J5204" s="3">
        <v>1379.61276729</v>
      </c>
      <c r="K5204" s="4" t="s">
        <v>8706</v>
      </c>
      <c r="L5204" s="1" t="s">
        <v>4305</v>
      </c>
      <c r="M5204" s="1" t="str">
        <f>"UPL"&amp;Tabla1[[#This Row],[CODIGO_ID]]</f>
        <v>UPL03</v>
      </c>
      <c r="N5204" s="1" t="b">
        <f>Tabla1[[#This Row],[CODIGO_UPL]]=Tabla1[[#This Row],[Columna1]]</f>
        <v>1</v>
      </c>
    </row>
    <row r="5205" spans="1:14" x14ac:dyDescent="0.45">
      <c r="A5205" s="1" t="s">
        <v>4471</v>
      </c>
      <c r="B5205" s="1" t="s">
        <v>3828</v>
      </c>
      <c r="C5205" s="2">
        <v>89769.217678600005</v>
      </c>
      <c r="D5205" s="2">
        <v>97695.926521200003</v>
      </c>
      <c r="E5205" s="1" t="s">
        <v>4386</v>
      </c>
      <c r="F5205" s="1" t="s">
        <v>4308</v>
      </c>
      <c r="G5205" s="3">
        <v>19</v>
      </c>
      <c r="H5205" s="1" t="s">
        <v>16</v>
      </c>
      <c r="I5205" s="1" t="s">
        <v>4304</v>
      </c>
      <c r="J5205" s="3">
        <v>7954.4060226900001</v>
      </c>
      <c r="K5205" s="4" t="s">
        <v>8706</v>
      </c>
      <c r="L5205" s="1" t="s">
        <v>4305</v>
      </c>
      <c r="M5205" s="1" t="str">
        <f>"UPL"&amp;Tabla1[[#This Row],[CODIGO_ID]]</f>
        <v>UPL03</v>
      </c>
      <c r="N5205" s="1" t="b">
        <f>Tabla1[[#This Row],[CODIGO_UPL]]=Tabla1[[#This Row],[Columna1]]</f>
        <v>1</v>
      </c>
    </row>
    <row r="5206" spans="1:14" x14ac:dyDescent="0.45">
      <c r="A5206" s="1" t="s">
        <v>4522</v>
      </c>
      <c r="B5206" s="1" t="s">
        <v>3828</v>
      </c>
      <c r="C5206" s="2">
        <v>89812.029679400002</v>
      </c>
      <c r="D5206" s="2">
        <v>97580.739761200006</v>
      </c>
      <c r="E5206" s="1" t="s">
        <v>4386</v>
      </c>
      <c r="F5206" s="1" t="s">
        <v>4308</v>
      </c>
      <c r="G5206" s="3">
        <v>19</v>
      </c>
      <c r="H5206" s="1" t="s">
        <v>16</v>
      </c>
      <c r="I5206" s="1" t="s">
        <v>4304</v>
      </c>
      <c r="J5206" s="3">
        <v>47693.7340023</v>
      </c>
      <c r="K5206" s="4" t="s">
        <v>8706</v>
      </c>
      <c r="L5206" s="1" t="s">
        <v>4305</v>
      </c>
      <c r="M5206" s="1" t="str">
        <f>"UPL"&amp;Tabla1[[#This Row],[CODIGO_ID]]</f>
        <v>UPL03</v>
      </c>
      <c r="N5206" s="1" t="b">
        <f>Tabla1[[#This Row],[CODIGO_UPL]]=Tabla1[[#This Row],[Columna1]]</f>
        <v>1</v>
      </c>
    </row>
    <row r="5207" spans="1:14" x14ac:dyDescent="0.45">
      <c r="A5207" s="1" t="s">
        <v>5737</v>
      </c>
      <c r="B5207" s="1" t="s">
        <v>3828</v>
      </c>
      <c r="C5207" s="2">
        <v>92484.629251200007</v>
      </c>
      <c r="D5207" s="2">
        <v>90145.022633999994</v>
      </c>
      <c r="E5207" s="1" t="s">
        <v>5738</v>
      </c>
      <c r="F5207" s="1" t="s">
        <v>4308</v>
      </c>
      <c r="G5207" s="3">
        <v>19</v>
      </c>
      <c r="H5207" s="1" t="s">
        <v>16</v>
      </c>
      <c r="I5207" s="1" t="s">
        <v>5739</v>
      </c>
      <c r="J5207" s="3">
        <v>1419.51534212</v>
      </c>
      <c r="K5207" s="4" t="s">
        <v>8705</v>
      </c>
      <c r="L5207" s="1" t="s">
        <v>5740</v>
      </c>
      <c r="M5207" s="1" t="str">
        <f>"UPL"&amp;Tabla1[[#This Row],[CODIGO_ID]]</f>
        <v>UPL02</v>
      </c>
      <c r="N5207" s="1" t="b">
        <f>Tabla1[[#This Row],[CODIGO_UPL]]=Tabla1[[#This Row],[Columna1]]</f>
        <v>1</v>
      </c>
    </row>
    <row r="5208" spans="1:14" x14ac:dyDescent="0.45">
      <c r="A5208" s="1" t="s">
        <v>7083</v>
      </c>
      <c r="B5208" s="1" t="s">
        <v>3828</v>
      </c>
      <c r="C5208" s="2">
        <v>91578.3716479</v>
      </c>
      <c r="D5208" s="2">
        <v>94823.837871700001</v>
      </c>
      <c r="E5208" s="1" t="s">
        <v>7084</v>
      </c>
      <c r="F5208" s="1" t="s">
        <v>4308</v>
      </c>
      <c r="G5208" s="3">
        <v>19</v>
      </c>
      <c r="H5208" s="1" t="s">
        <v>16</v>
      </c>
      <c r="I5208" s="1" t="s">
        <v>6991</v>
      </c>
      <c r="J5208" s="3">
        <v>349.28355398000002</v>
      </c>
      <c r="K5208" s="4" t="s">
        <v>8707</v>
      </c>
      <c r="L5208" s="1" t="s">
        <v>6992</v>
      </c>
      <c r="M5208" s="1" t="str">
        <f>"UPL"&amp;Tabla1[[#This Row],[CODIGO_ID]]</f>
        <v>UPL04</v>
      </c>
      <c r="N5208" s="1" t="b">
        <f>Tabla1[[#This Row],[CODIGO_UPL]]=Tabla1[[#This Row],[Columna1]]</f>
        <v>1</v>
      </c>
    </row>
    <row r="5209" spans="1:14" x14ac:dyDescent="0.45">
      <c r="A5209" s="1" t="s">
        <v>4515</v>
      </c>
      <c r="B5209" s="1" t="s">
        <v>46</v>
      </c>
      <c r="C5209" s="2">
        <v>88945.136032199996</v>
      </c>
      <c r="D5209" s="2">
        <v>99776.362658099999</v>
      </c>
      <c r="E5209" s="1" t="s">
        <v>4516</v>
      </c>
      <c r="F5209" s="1" t="s">
        <v>4308</v>
      </c>
      <c r="G5209" s="3">
        <v>19</v>
      </c>
      <c r="H5209" s="1" t="s">
        <v>16</v>
      </c>
      <c r="I5209" s="1" t="s">
        <v>4304</v>
      </c>
      <c r="J5209" s="3">
        <v>4682.7373254100003</v>
      </c>
      <c r="K5209" s="4" t="s">
        <v>8706</v>
      </c>
      <c r="L5209" s="1" t="s">
        <v>4305</v>
      </c>
      <c r="M5209" s="1" t="str">
        <f>"UPL"&amp;Tabla1[[#This Row],[CODIGO_ID]]</f>
        <v>UPL03</v>
      </c>
      <c r="N5209" s="1" t="b">
        <f>Tabla1[[#This Row],[CODIGO_UPL]]=Tabla1[[#This Row],[Columna1]]</f>
        <v>1</v>
      </c>
    </row>
    <row r="5210" spans="1:14" x14ac:dyDescent="0.45">
      <c r="A5210" s="1" t="s">
        <v>4517</v>
      </c>
      <c r="B5210" s="1" t="s">
        <v>46</v>
      </c>
      <c r="C5210" s="2">
        <v>88914.263572900003</v>
      </c>
      <c r="D5210" s="2">
        <v>99856.257972399995</v>
      </c>
      <c r="E5210" s="1" t="s">
        <v>4516</v>
      </c>
      <c r="F5210" s="1" t="s">
        <v>4308</v>
      </c>
      <c r="G5210" s="3">
        <v>19</v>
      </c>
      <c r="H5210" s="1" t="s">
        <v>16</v>
      </c>
      <c r="I5210" s="1" t="s">
        <v>4304</v>
      </c>
      <c r="J5210" s="3">
        <v>1604.05145234</v>
      </c>
      <c r="K5210" s="4" t="s">
        <v>8706</v>
      </c>
      <c r="L5210" s="1" t="s">
        <v>4305</v>
      </c>
      <c r="M5210" s="1" t="str">
        <f>"UPL"&amp;Tabla1[[#This Row],[CODIGO_ID]]</f>
        <v>UPL03</v>
      </c>
      <c r="N5210" s="1" t="b">
        <f>Tabla1[[#This Row],[CODIGO_UPL]]=Tabla1[[#This Row],[Columna1]]</f>
        <v>1</v>
      </c>
    </row>
    <row r="5211" spans="1:14" x14ac:dyDescent="0.45">
      <c r="A5211" s="1" t="s">
        <v>4518</v>
      </c>
      <c r="B5211" s="1" t="s">
        <v>46</v>
      </c>
      <c r="C5211" s="2">
        <v>90375.643330899999</v>
      </c>
      <c r="D5211" s="2">
        <v>99364.120215600007</v>
      </c>
      <c r="E5211" s="1" t="s">
        <v>4519</v>
      </c>
      <c r="F5211" s="1" t="s">
        <v>4308</v>
      </c>
      <c r="G5211" s="3">
        <v>19</v>
      </c>
      <c r="H5211" s="1" t="s">
        <v>16</v>
      </c>
      <c r="I5211" s="1" t="s">
        <v>4304</v>
      </c>
      <c r="J5211" s="3">
        <v>4370.5590188599999</v>
      </c>
      <c r="K5211" s="4" t="s">
        <v>8706</v>
      </c>
      <c r="L5211" s="1" t="s">
        <v>4305</v>
      </c>
      <c r="M5211" s="1" t="str">
        <f>"UPL"&amp;Tabla1[[#This Row],[CODIGO_ID]]</f>
        <v>UPL03</v>
      </c>
      <c r="N5211" s="1" t="b">
        <f>Tabla1[[#This Row],[CODIGO_UPL]]=Tabla1[[#This Row],[Columna1]]</f>
        <v>1</v>
      </c>
    </row>
    <row r="5212" spans="1:14" x14ac:dyDescent="0.45">
      <c r="A5212" s="1" t="s">
        <v>4362</v>
      </c>
      <c r="B5212" s="1" t="s">
        <v>13</v>
      </c>
      <c r="C5212" s="2">
        <v>91352.658358999994</v>
      </c>
      <c r="D5212" s="2">
        <v>98495.333699099996</v>
      </c>
      <c r="E5212" s="1" t="s">
        <v>4363</v>
      </c>
      <c r="F5212" s="1" t="s">
        <v>4308</v>
      </c>
      <c r="G5212" s="3">
        <v>19</v>
      </c>
      <c r="H5212" s="1" t="s">
        <v>16</v>
      </c>
      <c r="I5212" s="1" t="s">
        <v>4304</v>
      </c>
      <c r="J5212" s="3">
        <v>1732.8615445200001</v>
      </c>
      <c r="K5212" s="4" t="s">
        <v>8706</v>
      </c>
      <c r="L5212" s="1" t="s">
        <v>4305</v>
      </c>
      <c r="M5212" s="1" t="str">
        <f>"UPL"&amp;Tabla1[[#This Row],[CODIGO_ID]]</f>
        <v>UPL03</v>
      </c>
      <c r="N5212" s="1" t="b">
        <f>Tabla1[[#This Row],[CODIGO_UPL]]=Tabla1[[#This Row],[Columna1]]</f>
        <v>1</v>
      </c>
    </row>
    <row r="5213" spans="1:14" x14ac:dyDescent="0.45">
      <c r="A5213" s="1" t="s">
        <v>4323</v>
      </c>
      <c r="B5213" s="1" t="s">
        <v>46</v>
      </c>
      <c r="C5213" s="2">
        <v>92802.749244499995</v>
      </c>
      <c r="D5213" s="2">
        <v>96889.664232800002</v>
      </c>
      <c r="E5213" s="1" t="s">
        <v>4324</v>
      </c>
      <c r="F5213" s="1" t="s">
        <v>4308</v>
      </c>
      <c r="G5213" s="3">
        <v>19</v>
      </c>
      <c r="H5213" s="1" t="s">
        <v>16</v>
      </c>
      <c r="I5213" s="1" t="s">
        <v>4304</v>
      </c>
      <c r="J5213" s="3">
        <v>2914.47305891</v>
      </c>
      <c r="K5213" s="4" t="s">
        <v>8706</v>
      </c>
      <c r="L5213" s="1" t="s">
        <v>4305</v>
      </c>
      <c r="M5213" s="1" t="str">
        <f>"UPL"&amp;Tabla1[[#This Row],[CODIGO_ID]]</f>
        <v>UPL03</v>
      </c>
      <c r="N5213" s="1" t="b">
        <f>Tabla1[[#This Row],[CODIGO_UPL]]=Tabla1[[#This Row],[Columna1]]</f>
        <v>1</v>
      </c>
    </row>
    <row r="5214" spans="1:14" x14ac:dyDescent="0.45">
      <c r="A5214" s="1" t="s">
        <v>4560</v>
      </c>
      <c r="B5214" s="1" t="s">
        <v>46</v>
      </c>
      <c r="C5214" s="2">
        <v>91308.597622100002</v>
      </c>
      <c r="D5214" s="2">
        <v>97755.932658699996</v>
      </c>
      <c r="E5214" s="1" t="s">
        <v>4561</v>
      </c>
      <c r="F5214" s="1" t="s">
        <v>4308</v>
      </c>
      <c r="G5214" s="3">
        <v>19</v>
      </c>
      <c r="H5214" s="1" t="s">
        <v>16</v>
      </c>
      <c r="I5214" s="1" t="s">
        <v>4304</v>
      </c>
      <c r="J5214" s="3">
        <v>284.90154693199997</v>
      </c>
      <c r="K5214" s="4" t="s">
        <v>8706</v>
      </c>
      <c r="L5214" s="1" t="s">
        <v>4305</v>
      </c>
      <c r="M5214" s="1" t="str">
        <f>"UPL"&amp;Tabla1[[#This Row],[CODIGO_ID]]</f>
        <v>UPL03</v>
      </c>
      <c r="N5214" s="1" t="b">
        <f>Tabla1[[#This Row],[CODIGO_UPL]]=Tabla1[[#This Row],[Columna1]]</f>
        <v>1</v>
      </c>
    </row>
    <row r="5215" spans="1:14" x14ac:dyDescent="0.45">
      <c r="A5215" s="1" t="s">
        <v>7088</v>
      </c>
      <c r="B5215" s="1" t="s">
        <v>3828</v>
      </c>
      <c r="C5215" s="2">
        <v>92223.155925700004</v>
      </c>
      <c r="D5215" s="2">
        <v>94078.561436100004</v>
      </c>
      <c r="E5215" s="1" t="s">
        <v>7089</v>
      </c>
      <c r="F5215" s="1" t="s">
        <v>4308</v>
      </c>
      <c r="G5215" s="3">
        <v>19</v>
      </c>
      <c r="H5215" s="1" t="s">
        <v>16</v>
      </c>
      <c r="I5215" s="1" t="s">
        <v>6991</v>
      </c>
      <c r="J5215" s="3">
        <v>8268.0794666000002</v>
      </c>
      <c r="K5215" s="4" t="s">
        <v>8707</v>
      </c>
      <c r="L5215" s="1" t="s">
        <v>6992</v>
      </c>
      <c r="M5215" s="1" t="str">
        <f>"UPL"&amp;Tabla1[[#This Row],[CODIGO_ID]]</f>
        <v>UPL04</v>
      </c>
      <c r="N5215" s="1" t="b">
        <f>Tabla1[[#This Row],[CODIGO_UPL]]=Tabla1[[#This Row],[Columna1]]</f>
        <v>1</v>
      </c>
    </row>
    <row r="5216" spans="1:14" x14ac:dyDescent="0.45">
      <c r="A5216" s="1" t="s">
        <v>8366</v>
      </c>
      <c r="B5216" s="1" t="s">
        <v>3828</v>
      </c>
      <c r="C5216" s="2">
        <v>90099.910110800003</v>
      </c>
      <c r="D5216" s="2">
        <v>97607.548305100005</v>
      </c>
      <c r="E5216" s="1" t="s">
        <v>4388</v>
      </c>
      <c r="F5216" s="1" t="s">
        <v>4308</v>
      </c>
      <c r="G5216" s="3">
        <v>19</v>
      </c>
      <c r="H5216" s="1" t="s">
        <v>16</v>
      </c>
      <c r="I5216" s="1" t="s">
        <v>4304</v>
      </c>
      <c r="J5216" s="3">
        <v>7112.1046451100001</v>
      </c>
      <c r="K5216" s="4" t="s">
        <v>8706</v>
      </c>
      <c r="L5216" s="1" t="s">
        <v>4305</v>
      </c>
      <c r="M5216" s="1" t="str">
        <f>"UPL"&amp;Tabla1[[#This Row],[CODIGO_ID]]</f>
        <v>UPL03</v>
      </c>
      <c r="N5216" s="1" t="b">
        <f>Tabla1[[#This Row],[CODIGO_UPL]]=Tabla1[[#This Row],[Columna1]]</f>
        <v>1</v>
      </c>
    </row>
    <row r="5217" spans="1:14" x14ac:dyDescent="0.45">
      <c r="A5217" s="1" t="s">
        <v>4482</v>
      </c>
      <c r="B5217" s="1" t="s">
        <v>46</v>
      </c>
      <c r="C5217" s="2">
        <v>88824.186667100003</v>
      </c>
      <c r="D5217" s="2">
        <v>99801.727543100002</v>
      </c>
      <c r="E5217" s="1" t="s">
        <v>4483</v>
      </c>
      <c r="F5217" s="1" t="s">
        <v>4308</v>
      </c>
      <c r="G5217" s="3">
        <v>19</v>
      </c>
      <c r="H5217" s="1" t="s">
        <v>16</v>
      </c>
      <c r="I5217" s="1" t="s">
        <v>4304</v>
      </c>
      <c r="J5217" s="3">
        <v>917.28872938400002</v>
      </c>
      <c r="K5217" s="4" t="s">
        <v>8706</v>
      </c>
      <c r="L5217" s="1" t="s">
        <v>4305</v>
      </c>
      <c r="M5217" s="1" t="str">
        <f>"UPL"&amp;Tabla1[[#This Row],[CODIGO_ID]]</f>
        <v>UPL03</v>
      </c>
      <c r="N5217" s="1" t="b">
        <f>Tabla1[[#This Row],[CODIGO_UPL]]=Tabla1[[#This Row],[Columna1]]</f>
        <v>1</v>
      </c>
    </row>
    <row r="5218" spans="1:14" x14ac:dyDescent="0.45">
      <c r="A5218" s="1" t="s">
        <v>4619</v>
      </c>
      <c r="B5218" s="1" t="s">
        <v>46</v>
      </c>
      <c r="C5218" s="2">
        <v>91738.203914700003</v>
      </c>
      <c r="D5218" s="2">
        <v>96782.463766700006</v>
      </c>
      <c r="E5218" s="1" t="s">
        <v>4620</v>
      </c>
      <c r="F5218" s="1" t="s">
        <v>4308</v>
      </c>
      <c r="G5218" s="3">
        <v>19</v>
      </c>
      <c r="H5218" s="1" t="s">
        <v>16</v>
      </c>
      <c r="I5218" s="1" t="s">
        <v>4304</v>
      </c>
      <c r="J5218" s="3">
        <v>5869.0930257999999</v>
      </c>
      <c r="K5218" s="4" t="s">
        <v>8706</v>
      </c>
      <c r="L5218" s="1" t="s">
        <v>4305</v>
      </c>
      <c r="M5218" s="1" t="str">
        <f>"UPL"&amp;Tabla1[[#This Row],[CODIGO_ID]]</f>
        <v>UPL03</v>
      </c>
      <c r="N5218" s="1" t="b">
        <f>Tabla1[[#This Row],[CODIGO_UPL]]=Tabla1[[#This Row],[Columna1]]</f>
        <v>1</v>
      </c>
    </row>
    <row r="5219" spans="1:14" x14ac:dyDescent="0.45">
      <c r="A5219" s="1" t="s">
        <v>4345</v>
      </c>
      <c r="B5219" s="1" t="s">
        <v>46</v>
      </c>
      <c r="C5219" s="2">
        <v>91336.863235099998</v>
      </c>
      <c r="D5219" s="2">
        <v>99078.905834399993</v>
      </c>
      <c r="E5219" s="1" t="s">
        <v>4346</v>
      </c>
      <c r="F5219" s="1" t="s">
        <v>4308</v>
      </c>
      <c r="G5219" s="3">
        <v>19</v>
      </c>
      <c r="H5219" s="1" t="s">
        <v>16</v>
      </c>
      <c r="I5219" s="1" t="s">
        <v>4304</v>
      </c>
      <c r="J5219" s="3">
        <v>1959.38834462</v>
      </c>
      <c r="K5219" s="4" t="s">
        <v>8706</v>
      </c>
      <c r="L5219" s="1" t="s">
        <v>4305</v>
      </c>
      <c r="M5219" s="1" t="str">
        <f>"UPL"&amp;Tabla1[[#This Row],[CODIGO_ID]]</f>
        <v>UPL03</v>
      </c>
      <c r="N5219" s="1" t="b">
        <f>Tabla1[[#This Row],[CODIGO_UPL]]=Tabla1[[#This Row],[Columna1]]</f>
        <v>1</v>
      </c>
    </row>
    <row r="5220" spans="1:14" x14ac:dyDescent="0.45">
      <c r="A5220" s="1" t="s">
        <v>4527</v>
      </c>
      <c r="B5220" s="1" t="s">
        <v>13</v>
      </c>
      <c r="C5220" s="2">
        <v>90484.738821599996</v>
      </c>
      <c r="D5220" s="2">
        <v>99843.9917652</v>
      </c>
      <c r="E5220" s="1" t="s">
        <v>4528</v>
      </c>
      <c r="F5220" s="1" t="s">
        <v>4308</v>
      </c>
      <c r="G5220" s="3">
        <v>19</v>
      </c>
      <c r="H5220" s="1" t="s">
        <v>16</v>
      </c>
      <c r="I5220" s="1" t="s">
        <v>4304</v>
      </c>
      <c r="J5220" s="3">
        <v>9411.5759283799998</v>
      </c>
      <c r="K5220" s="4" t="s">
        <v>8706</v>
      </c>
      <c r="L5220" s="1" t="s">
        <v>4305</v>
      </c>
      <c r="M5220" s="1" t="str">
        <f>"UPL"&amp;Tabla1[[#This Row],[CODIGO_ID]]</f>
        <v>UPL03</v>
      </c>
      <c r="N5220" s="1" t="b">
        <f>Tabla1[[#This Row],[CODIGO_UPL]]=Tabla1[[#This Row],[Columna1]]</f>
        <v>1</v>
      </c>
    </row>
    <row r="5221" spans="1:14" x14ac:dyDescent="0.45">
      <c r="A5221" s="1" t="s">
        <v>4535</v>
      </c>
      <c r="B5221" s="1" t="s">
        <v>13</v>
      </c>
      <c r="C5221" s="2">
        <v>90712.861452500001</v>
      </c>
      <c r="D5221" s="2">
        <v>98960.890416199996</v>
      </c>
      <c r="E5221" s="1" t="s">
        <v>4536</v>
      </c>
      <c r="F5221" s="1" t="s">
        <v>4308</v>
      </c>
      <c r="G5221" s="3">
        <v>19</v>
      </c>
      <c r="H5221" s="1" t="s">
        <v>16</v>
      </c>
      <c r="I5221" s="1" t="s">
        <v>4304</v>
      </c>
      <c r="J5221" s="3">
        <v>1506.85405425</v>
      </c>
      <c r="K5221" s="4" t="s">
        <v>8706</v>
      </c>
      <c r="L5221" s="1" t="s">
        <v>4305</v>
      </c>
      <c r="M5221" s="1" t="str">
        <f>"UPL"&amp;Tabla1[[#This Row],[CODIGO_ID]]</f>
        <v>UPL03</v>
      </c>
      <c r="N5221" s="1" t="b">
        <f>Tabla1[[#This Row],[CODIGO_UPL]]=Tabla1[[#This Row],[Columna1]]</f>
        <v>1</v>
      </c>
    </row>
    <row r="5222" spans="1:14" x14ac:dyDescent="0.45">
      <c r="A5222" s="1" t="s">
        <v>4537</v>
      </c>
      <c r="B5222" s="1" t="s">
        <v>13</v>
      </c>
      <c r="C5222" s="2">
        <v>90571.108224199997</v>
      </c>
      <c r="D5222" s="2">
        <v>99038.649623300007</v>
      </c>
      <c r="E5222" s="1" t="s">
        <v>4538</v>
      </c>
      <c r="F5222" s="1" t="s">
        <v>4308</v>
      </c>
      <c r="G5222" s="3">
        <v>19</v>
      </c>
      <c r="H5222" s="1" t="s">
        <v>16</v>
      </c>
      <c r="I5222" s="1" t="s">
        <v>4304</v>
      </c>
      <c r="J5222" s="3">
        <v>2027.02224675</v>
      </c>
      <c r="K5222" s="4" t="s">
        <v>8706</v>
      </c>
      <c r="L5222" s="1" t="s">
        <v>4305</v>
      </c>
      <c r="M5222" s="1" t="str">
        <f>"UPL"&amp;Tabla1[[#This Row],[CODIGO_ID]]</f>
        <v>UPL03</v>
      </c>
      <c r="N5222" s="1" t="b">
        <f>Tabla1[[#This Row],[CODIGO_UPL]]=Tabla1[[#This Row],[Columna1]]</f>
        <v>1</v>
      </c>
    </row>
    <row r="5223" spans="1:14" x14ac:dyDescent="0.45">
      <c r="A5223" s="1" t="s">
        <v>4539</v>
      </c>
      <c r="B5223" s="1" t="s">
        <v>46</v>
      </c>
      <c r="C5223" s="2">
        <v>89438.770523400002</v>
      </c>
      <c r="D5223" s="2">
        <v>98957.139505500003</v>
      </c>
      <c r="E5223" s="1" t="s">
        <v>4540</v>
      </c>
      <c r="F5223" s="1" t="s">
        <v>4308</v>
      </c>
      <c r="G5223" s="3">
        <v>19</v>
      </c>
      <c r="H5223" s="1" t="s">
        <v>16</v>
      </c>
      <c r="I5223" s="1" t="s">
        <v>4304</v>
      </c>
      <c r="J5223" s="3">
        <v>937.248033405</v>
      </c>
      <c r="K5223" s="4" t="s">
        <v>8706</v>
      </c>
      <c r="L5223" s="1" t="s">
        <v>4305</v>
      </c>
      <c r="M5223" s="1" t="str">
        <f>"UPL"&amp;Tabla1[[#This Row],[CODIGO_ID]]</f>
        <v>UPL03</v>
      </c>
      <c r="N5223" s="1" t="b">
        <f>Tabla1[[#This Row],[CODIGO_UPL]]=Tabla1[[#This Row],[Columna1]]</f>
        <v>1</v>
      </c>
    </row>
    <row r="5224" spans="1:14" x14ac:dyDescent="0.45">
      <c r="A5224" s="1" t="s">
        <v>4364</v>
      </c>
      <c r="B5224" s="1" t="s">
        <v>13</v>
      </c>
      <c r="C5224" s="2">
        <v>91390.5865834</v>
      </c>
      <c r="D5224" s="2">
        <v>98680.093318300002</v>
      </c>
      <c r="E5224" s="1" t="s">
        <v>4365</v>
      </c>
      <c r="F5224" s="1" t="s">
        <v>4308</v>
      </c>
      <c r="G5224" s="3">
        <v>19</v>
      </c>
      <c r="H5224" s="1" t="s">
        <v>16</v>
      </c>
      <c r="I5224" s="1" t="s">
        <v>4304</v>
      </c>
      <c r="J5224" s="3">
        <v>6611.4643819399998</v>
      </c>
      <c r="K5224" s="4" t="s">
        <v>8706</v>
      </c>
      <c r="L5224" s="1" t="s">
        <v>4305</v>
      </c>
      <c r="M5224" s="1" t="str">
        <f>"UPL"&amp;Tabla1[[#This Row],[CODIGO_ID]]</f>
        <v>UPL03</v>
      </c>
      <c r="N5224" s="1" t="b">
        <f>Tabla1[[#This Row],[CODIGO_UPL]]=Tabla1[[#This Row],[Columna1]]</f>
        <v>1</v>
      </c>
    </row>
    <row r="5225" spans="1:14" x14ac:dyDescent="0.45">
      <c r="A5225" s="1" t="s">
        <v>4656</v>
      </c>
      <c r="B5225" s="1" t="s">
        <v>46</v>
      </c>
      <c r="C5225" s="2">
        <v>92864.154288799997</v>
      </c>
      <c r="D5225" s="2">
        <v>96585.296096899998</v>
      </c>
      <c r="E5225" s="1" t="s">
        <v>4657</v>
      </c>
      <c r="F5225" s="1" t="s">
        <v>4308</v>
      </c>
      <c r="G5225" s="3">
        <v>19</v>
      </c>
      <c r="H5225" s="1" t="s">
        <v>16</v>
      </c>
      <c r="I5225" s="1" t="s">
        <v>4304</v>
      </c>
      <c r="J5225" s="3">
        <v>358.88837047099997</v>
      </c>
      <c r="K5225" s="4" t="s">
        <v>8706</v>
      </c>
      <c r="L5225" s="1" t="s">
        <v>4305</v>
      </c>
      <c r="M5225" s="1" t="str">
        <f>"UPL"&amp;Tabla1[[#This Row],[CODIGO_ID]]</f>
        <v>UPL03</v>
      </c>
      <c r="N5225" s="1" t="b">
        <f>Tabla1[[#This Row],[CODIGO_UPL]]=Tabla1[[#This Row],[Columna1]]</f>
        <v>1</v>
      </c>
    </row>
    <row r="5226" spans="1:14" x14ac:dyDescent="0.45">
      <c r="A5226" s="1" t="s">
        <v>4445</v>
      </c>
      <c r="B5226" s="1" t="s">
        <v>3828</v>
      </c>
      <c r="C5226" s="2">
        <v>89015.630334100002</v>
      </c>
      <c r="D5226" s="2">
        <v>98268.159629799993</v>
      </c>
      <c r="E5226" s="1" t="s">
        <v>4446</v>
      </c>
      <c r="F5226" s="1" t="s">
        <v>4308</v>
      </c>
      <c r="G5226" s="3">
        <v>19</v>
      </c>
      <c r="H5226" s="1" t="s">
        <v>84</v>
      </c>
      <c r="I5226" s="1" t="s">
        <v>4304</v>
      </c>
      <c r="J5226" s="3">
        <v>50948.690438899997</v>
      </c>
      <c r="K5226" s="4" t="s">
        <v>8706</v>
      </c>
      <c r="L5226" s="1" t="s">
        <v>4305</v>
      </c>
      <c r="M5226" s="1" t="str">
        <f>"UPL"&amp;Tabla1[[#This Row],[CODIGO_ID]]</f>
        <v>UPL03</v>
      </c>
      <c r="N5226" s="1" t="b">
        <f>Tabla1[[#This Row],[CODIGO_UPL]]=Tabla1[[#This Row],[Columna1]]</f>
        <v>1</v>
      </c>
    </row>
    <row r="5227" spans="1:14" x14ac:dyDescent="0.45">
      <c r="A5227" s="1" t="s">
        <v>4372</v>
      </c>
      <c r="B5227" s="1" t="s">
        <v>13</v>
      </c>
      <c r="C5227" s="2">
        <v>91512.988273399998</v>
      </c>
      <c r="D5227" s="2">
        <v>98946.796479800003</v>
      </c>
      <c r="E5227" s="1" t="s">
        <v>4373</v>
      </c>
      <c r="F5227" s="1" t="s">
        <v>4308</v>
      </c>
      <c r="G5227" s="3">
        <v>19</v>
      </c>
      <c r="H5227" s="1" t="s">
        <v>16</v>
      </c>
      <c r="I5227" s="1" t="s">
        <v>4304</v>
      </c>
      <c r="J5227" s="3">
        <v>12099.8041995</v>
      </c>
      <c r="K5227" s="4" t="s">
        <v>8706</v>
      </c>
      <c r="L5227" s="1" t="s">
        <v>4305</v>
      </c>
      <c r="M5227" s="1" t="str">
        <f>"UPL"&amp;Tabla1[[#This Row],[CODIGO_ID]]</f>
        <v>UPL03</v>
      </c>
      <c r="N5227" s="1" t="b">
        <f>Tabla1[[#This Row],[CODIGO_UPL]]=Tabla1[[#This Row],[Columna1]]</f>
        <v>1</v>
      </c>
    </row>
    <row r="5228" spans="1:14" x14ac:dyDescent="0.45">
      <c r="A5228" s="1" t="s">
        <v>4374</v>
      </c>
      <c r="B5228" s="1" t="s">
        <v>13</v>
      </c>
      <c r="C5228" s="2">
        <v>91322.250638400001</v>
      </c>
      <c r="D5228" s="2">
        <v>98911.203347400005</v>
      </c>
      <c r="E5228" s="1" t="s">
        <v>4373</v>
      </c>
      <c r="F5228" s="1" t="s">
        <v>4308</v>
      </c>
      <c r="G5228" s="3">
        <v>19</v>
      </c>
      <c r="H5228" s="1" t="s">
        <v>16</v>
      </c>
      <c r="I5228" s="1" t="s">
        <v>4304</v>
      </c>
      <c r="J5228" s="3">
        <v>6460.7922693199998</v>
      </c>
      <c r="K5228" s="4" t="s">
        <v>8706</v>
      </c>
      <c r="L5228" s="1" t="s">
        <v>4305</v>
      </c>
      <c r="M5228" s="1" t="str">
        <f>"UPL"&amp;Tabla1[[#This Row],[CODIGO_ID]]</f>
        <v>UPL03</v>
      </c>
      <c r="N5228" s="1" t="b">
        <f>Tabla1[[#This Row],[CODIGO_UPL]]=Tabla1[[#This Row],[Columna1]]</f>
        <v>1</v>
      </c>
    </row>
    <row r="5229" spans="1:14" x14ac:dyDescent="0.45">
      <c r="A5229" s="1" t="s">
        <v>4375</v>
      </c>
      <c r="B5229" s="1" t="s">
        <v>13</v>
      </c>
      <c r="C5229" s="2">
        <v>91527.226296099994</v>
      </c>
      <c r="D5229" s="2">
        <v>98709.633001599999</v>
      </c>
      <c r="E5229" s="1" t="s">
        <v>4373</v>
      </c>
      <c r="F5229" s="1" t="s">
        <v>4308</v>
      </c>
      <c r="G5229" s="3">
        <v>19</v>
      </c>
      <c r="H5229" s="1" t="s">
        <v>16</v>
      </c>
      <c r="I5229" s="1" t="s">
        <v>4304</v>
      </c>
      <c r="J5229" s="3">
        <v>3757.9162020200001</v>
      </c>
      <c r="K5229" s="4" t="s">
        <v>8706</v>
      </c>
      <c r="L5229" s="1" t="s">
        <v>4305</v>
      </c>
      <c r="M5229" s="1" t="str">
        <f>"UPL"&amp;Tabla1[[#This Row],[CODIGO_ID]]</f>
        <v>UPL03</v>
      </c>
      <c r="N5229" s="1" t="b">
        <f>Tabla1[[#This Row],[CODIGO_UPL]]=Tabla1[[#This Row],[Columna1]]</f>
        <v>1</v>
      </c>
    </row>
    <row r="5230" spans="1:14" x14ac:dyDescent="0.45">
      <c r="A5230" s="1" t="s">
        <v>4376</v>
      </c>
      <c r="B5230" s="1" t="s">
        <v>13</v>
      </c>
      <c r="C5230" s="2">
        <v>91631.323211199997</v>
      </c>
      <c r="D5230" s="2">
        <v>98617.885548200007</v>
      </c>
      <c r="E5230" s="1" t="s">
        <v>4373</v>
      </c>
      <c r="F5230" s="1" t="s">
        <v>4308</v>
      </c>
      <c r="G5230" s="3">
        <v>19</v>
      </c>
      <c r="H5230" s="1" t="s">
        <v>16</v>
      </c>
      <c r="I5230" s="1" t="s">
        <v>4304</v>
      </c>
      <c r="J5230" s="3">
        <v>1485.7653780200001</v>
      </c>
      <c r="K5230" s="4" t="s">
        <v>8706</v>
      </c>
      <c r="L5230" s="1" t="s">
        <v>4305</v>
      </c>
      <c r="M5230" s="1" t="str">
        <f>"UPL"&amp;Tabla1[[#This Row],[CODIGO_ID]]</f>
        <v>UPL03</v>
      </c>
      <c r="N5230" s="1" t="b">
        <f>Tabla1[[#This Row],[CODIGO_UPL]]=Tabla1[[#This Row],[Columna1]]</f>
        <v>1</v>
      </c>
    </row>
    <row r="5231" spans="1:14" x14ac:dyDescent="0.45">
      <c r="A5231" s="1" t="s">
        <v>4533</v>
      </c>
      <c r="B5231" s="1" t="s">
        <v>13</v>
      </c>
      <c r="C5231" s="2">
        <v>89807.694324600001</v>
      </c>
      <c r="D5231" s="2">
        <v>99914.484507500005</v>
      </c>
      <c r="E5231" s="1" t="s">
        <v>4534</v>
      </c>
      <c r="F5231" s="1" t="s">
        <v>4308</v>
      </c>
      <c r="G5231" s="3">
        <v>19</v>
      </c>
      <c r="H5231" s="1" t="s">
        <v>16</v>
      </c>
      <c r="I5231" s="1" t="s">
        <v>4304</v>
      </c>
      <c r="J5231" s="3">
        <v>1193.8755447599999</v>
      </c>
      <c r="K5231" s="4" t="s">
        <v>8706</v>
      </c>
      <c r="L5231" s="1" t="s">
        <v>4305</v>
      </c>
      <c r="M5231" s="1" t="str">
        <f>"UPL"&amp;Tabla1[[#This Row],[CODIGO_ID]]</f>
        <v>UPL03</v>
      </c>
      <c r="N5231" s="1" t="b">
        <f>Tabla1[[#This Row],[CODIGO_UPL]]=Tabla1[[#This Row],[Columna1]]</f>
        <v>1</v>
      </c>
    </row>
    <row r="5232" spans="1:14" x14ac:dyDescent="0.45">
      <c r="A5232" s="1" t="s">
        <v>4531</v>
      </c>
      <c r="B5232" s="1" t="s">
        <v>13</v>
      </c>
      <c r="C5232" s="2">
        <v>89794.579969900005</v>
      </c>
      <c r="D5232" s="2">
        <v>99763.712979499993</v>
      </c>
      <c r="E5232" s="1" t="s">
        <v>4532</v>
      </c>
      <c r="F5232" s="1" t="s">
        <v>4308</v>
      </c>
      <c r="G5232" s="3">
        <v>19</v>
      </c>
      <c r="H5232" s="1" t="s">
        <v>16</v>
      </c>
      <c r="I5232" s="1" t="s">
        <v>4304</v>
      </c>
      <c r="J5232" s="3">
        <v>3848.3822557600001</v>
      </c>
      <c r="K5232" s="4" t="s">
        <v>8706</v>
      </c>
      <c r="L5232" s="1" t="s">
        <v>4305</v>
      </c>
      <c r="M5232" s="1" t="str">
        <f>"UPL"&amp;Tabla1[[#This Row],[CODIGO_ID]]</f>
        <v>UPL03</v>
      </c>
      <c r="N5232" s="1" t="b">
        <f>Tabla1[[#This Row],[CODIGO_UPL]]=Tabla1[[#This Row],[Columna1]]</f>
        <v>1</v>
      </c>
    </row>
    <row r="5233" spans="1:14" x14ac:dyDescent="0.45">
      <c r="A5233" s="1" t="s">
        <v>4541</v>
      </c>
      <c r="B5233" s="1" t="s">
        <v>13</v>
      </c>
      <c r="C5233" s="2">
        <v>89676.671366099996</v>
      </c>
      <c r="D5233" s="2">
        <v>99731.218712100002</v>
      </c>
      <c r="E5233" s="1" t="s">
        <v>4532</v>
      </c>
      <c r="F5233" s="1" t="s">
        <v>4308</v>
      </c>
      <c r="G5233" s="3">
        <v>19</v>
      </c>
      <c r="H5233" s="1" t="s">
        <v>16</v>
      </c>
      <c r="I5233" s="1" t="s">
        <v>4304</v>
      </c>
      <c r="J5233" s="3">
        <v>1000.14385194</v>
      </c>
      <c r="K5233" s="4" t="s">
        <v>8706</v>
      </c>
      <c r="L5233" s="1" t="s">
        <v>4305</v>
      </c>
      <c r="M5233" s="1" t="str">
        <f>"UPL"&amp;Tabla1[[#This Row],[CODIGO_ID]]</f>
        <v>UPL03</v>
      </c>
      <c r="N5233" s="1" t="b">
        <f>Tabla1[[#This Row],[CODIGO_UPL]]=Tabla1[[#This Row],[Columna1]]</f>
        <v>1</v>
      </c>
    </row>
    <row r="5234" spans="1:14" x14ac:dyDescent="0.45">
      <c r="A5234" s="1" t="s">
        <v>4366</v>
      </c>
      <c r="B5234" s="1" t="s">
        <v>13</v>
      </c>
      <c r="C5234" s="2">
        <v>90956.835444900003</v>
      </c>
      <c r="D5234" s="2">
        <v>99645.486216999998</v>
      </c>
      <c r="E5234" s="1" t="s">
        <v>4367</v>
      </c>
      <c r="F5234" s="1" t="s">
        <v>4308</v>
      </c>
      <c r="G5234" s="3">
        <v>19</v>
      </c>
      <c r="H5234" s="1" t="s">
        <v>16</v>
      </c>
      <c r="I5234" s="1" t="s">
        <v>4304</v>
      </c>
      <c r="J5234" s="3">
        <v>2185.4853923999999</v>
      </c>
      <c r="K5234" s="4" t="s">
        <v>8706</v>
      </c>
      <c r="L5234" s="1" t="s">
        <v>4305</v>
      </c>
      <c r="M5234" s="1" t="str">
        <f>"UPL"&amp;Tabla1[[#This Row],[CODIGO_ID]]</f>
        <v>UPL03</v>
      </c>
      <c r="N5234" s="1" t="b">
        <f>Tabla1[[#This Row],[CODIGO_UPL]]=Tabla1[[#This Row],[Columna1]]</f>
        <v>1</v>
      </c>
    </row>
    <row r="5235" spans="1:14" x14ac:dyDescent="0.45">
      <c r="A5235" s="1" t="s">
        <v>4368</v>
      </c>
      <c r="B5235" s="1" t="s">
        <v>13</v>
      </c>
      <c r="C5235" s="2">
        <v>90909.577676000001</v>
      </c>
      <c r="D5235" s="2">
        <v>99595.530276999998</v>
      </c>
      <c r="E5235" s="1" t="s">
        <v>4367</v>
      </c>
      <c r="F5235" s="1" t="s">
        <v>4308</v>
      </c>
      <c r="G5235" s="3">
        <v>19</v>
      </c>
      <c r="H5235" s="1" t="s">
        <v>16</v>
      </c>
      <c r="I5235" s="1" t="s">
        <v>4304</v>
      </c>
      <c r="J5235" s="3">
        <v>3248.32491067</v>
      </c>
      <c r="K5235" s="4" t="s">
        <v>8706</v>
      </c>
      <c r="L5235" s="1" t="s">
        <v>4305</v>
      </c>
      <c r="M5235" s="1" t="str">
        <f>"UPL"&amp;Tabla1[[#This Row],[CODIGO_ID]]</f>
        <v>UPL03</v>
      </c>
      <c r="N5235" s="1" t="b">
        <f>Tabla1[[#This Row],[CODIGO_UPL]]=Tabla1[[#This Row],[Columna1]]</f>
        <v>1</v>
      </c>
    </row>
    <row r="5236" spans="1:14" x14ac:dyDescent="0.45">
      <c r="A5236" s="1" t="s">
        <v>4369</v>
      </c>
      <c r="B5236" s="1" t="s">
        <v>13</v>
      </c>
      <c r="C5236" s="2">
        <v>91070.652923000001</v>
      </c>
      <c r="D5236" s="2">
        <v>99652.813381400003</v>
      </c>
      <c r="E5236" s="1" t="s">
        <v>4367</v>
      </c>
      <c r="F5236" s="1" t="s">
        <v>4308</v>
      </c>
      <c r="G5236" s="3">
        <v>19</v>
      </c>
      <c r="H5236" s="1" t="s">
        <v>16</v>
      </c>
      <c r="I5236" s="1" t="s">
        <v>4304</v>
      </c>
      <c r="J5236" s="3">
        <v>1690.2556566799999</v>
      </c>
      <c r="K5236" s="4" t="s">
        <v>8706</v>
      </c>
      <c r="L5236" s="1" t="s">
        <v>4305</v>
      </c>
      <c r="M5236" s="1" t="str">
        <f>"UPL"&amp;Tabla1[[#This Row],[CODIGO_ID]]</f>
        <v>UPL03</v>
      </c>
      <c r="N5236" s="1" t="b">
        <f>Tabla1[[#This Row],[CODIGO_UPL]]=Tabla1[[#This Row],[Columna1]]</f>
        <v>1</v>
      </c>
    </row>
    <row r="5237" spans="1:14" x14ac:dyDescent="0.45">
      <c r="A5237" s="1" t="s">
        <v>4370</v>
      </c>
      <c r="B5237" s="1" t="s">
        <v>13</v>
      </c>
      <c r="C5237" s="2">
        <v>91112.285679399996</v>
      </c>
      <c r="D5237" s="2">
        <v>98706.673208799999</v>
      </c>
      <c r="E5237" s="1" t="s">
        <v>4371</v>
      </c>
      <c r="F5237" s="1" t="s">
        <v>4308</v>
      </c>
      <c r="G5237" s="3">
        <v>19</v>
      </c>
      <c r="H5237" s="1" t="s">
        <v>84</v>
      </c>
      <c r="I5237" s="1" t="s">
        <v>4304</v>
      </c>
      <c r="J5237" s="3">
        <v>27076.856146099999</v>
      </c>
      <c r="K5237" s="4" t="s">
        <v>8706</v>
      </c>
      <c r="L5237" s="1" t="s">
        <v>4305</v>
      </c>
      <c r="M5237" s="1" t="str">
        <f>"UPL"&amp;Tabla1[[#This Row],[CODIGO_ID]]</f>
        <v>UPL03</v>
      </c>
      <c r="N5237" s="1" t="b">
        <f>Tabla1[[#This Row],[CODIGO_UPL]]=Tabla1[[#This Row],[Columna1]]</f>
        <v>1</v>
      </c>
    </row>
    <row r="5238" spans="1:14" x14ac:dyDescent="0.45">
      <c r="A5238" s="1" t="s">
        <v>7214</v>
      </c>
      <c r="B5238" s="1" t="s">
        <v>46</v>
      </c>
      <c r="C5238" s="2">
        <v>93678.124041000003</v>
      </c>
      <c r="D5238" s="2">
        <v>93885.838208400004</v>
      </c>
      <c r="E5238" s="1" t="s">
        <v>7215</v>
      </c>
      <c r="F5238" s="1" t="s">
        <v>4308</v>
      </c>
      <c r="G5238" s="3">
        <v>19</v>
      </c>
      <c r="H5238" s="1" t="s">
        <v>16</v>
      </c>
      <c r="I5238" s="1" t="s">
        <v>6991</v>
      </c>
      <c r="J5238" s="3">
        <v>1173.02650498</v>
      </c>
      <c r="K5238" s="4" t="s">
        <v>8707</v>
      </c>
      <c r="L5238" s="1" t="s">
        <v>6992</v>
      </c>
      <c r="M5238" s="1" t="str">
        <f>"UPL"&amp;Tabla1[[#This Row],[CODIGO_ID]]</f>
        <v>UPL04</v>
      </c>
      <c r="N5238" s="1" t="b">
        <f>Tabla1[[#This Row],[CODIGO_UPL]]=Tabla1[[#This Row],[Columna1]]</f>
        <v>1</v>
      </c>
    </row>
    <row r="5239" spans="1:14" x14ac:dyDescent="0.45">
      <c r="A5239" s="1" t="s">
        <v>7216</v>
      </c>
      <c r="B5239" s="1" t="s">
        <v>3828</v>
      </c>
      <c r="C5239" s="2">
        <v>92308.565742999999</v>
      </c>
      <c r="D5239" s="2">
        <v>93154.776134900007</v>
      </c>
      <c r="E5239" s="1" t="s">
        <v>7217</v>
      </c>
      <c r="F5239" s="1" t="s">
        <v>4308</v>
      </c>
      <c r="G5239" s="3">
        <v>19</v>
      </c>
      <c r="H5239" s="1" t="s">
        <v>16</v>
      </c>
      <c r="I5239" s="1" t="s">
        <v>6991</v>
      </c>
      <c r="J5239" s="3">
        <v>417.16074365999998</v>
      </c>
      <c r="K5239" s="4" t="s">
        <v>8707</v>
      </c>
      <c r="L5239" s="1" t="s">
        <v>6992</v>
      </c>
      <c r="M5239" s="1" t="str">
        <f>"UPL"&amp;Tabla1[[#This Row],[CODIGO_ID]]</f>
        <v>UPL04</v>
      </c>
      <c r="N5239" s="1" t="b">
        <f>Tabla1[[#This Row],[CODIGO_UPL]]=Tabla1[[#This Row],[Columna1]]</f>
        <v>1</v>
      </c>
    </row>
    <row r="5240" spans="1:14" x14ac:dyDescent="0.45">
      <c r="A5240" s="1" t="s">
        <v>4548</v>
      </c>
      <c r="B5240" s="1" t="s">
        <v>3828</v>
      </c>
      <c r="C5240" s="2">
        <v>90291.018130700002</v>
      </c>
      <c r="D5240" s="2">
        <v>96507.798423999993</v>
      </c>
      <c r="E5240" s="1" t="s">
        <v>4549</v>
      </c>
      <c r="F5240" s="1" t="s">
        <v>4308</v>
      </c>
      <c r="G5240" s="3">
        <v>19</v>
      </c>
      <c r="H5240" s="1" t="s">
        <v>16</v>
      </c>
      <c r="I5240" s="1" t="s">
        <v>4304</v>
      </c>
      <c r="J5240" s="3">
        <v>194.17979201399999</v>
      </c>
      <c r="K5240" s="4" t="s">
        <v>8706</v>
      </c>
      <c r="L5240" s="1" t="s">
        <v>4305</v>
      </c>
      <c r="M5240" s="1" t="str">
        <f>"UPL"&amp;Tabla1[[#This Row],[CODIGO_ID]]</f>
        <v>UPL03</v>
      </c>
      <c r="N5240" s="1" t="b">
        <f>Tabla1[[#This Row],[CODIGO_UPL]]=Tabla1[[#This Row],[Columna1]]</f>
        <v>1</v>
      </c>
    </row>
    <row r="5241" spans="1:14" x14ac:dyDescent="0.45">
      <c r="A5241" s="1" t="s">
        <v>4454</v>
      </c>
      <c r="B5241" s="1" t="s">
        <v>46</v>
      </c>
      <c r="C5241" s="2">
        <v>89985.551570800002</v>
      </c>
      <c r="D5241" s="2">
        <v>99484.032546600007</v>
      </c>
      <c r="E5241" s="1" t="s">
        <v>4455</v>
      </c>
      <c r="F5241" s="1" t="s">
        <v>4308</v>
      </c>
      <c r="G5241" s="3">
        <v>19</v>
      </c>
      <c r="H5241" s="1" t="s">
        <v>16</v>
      </c>
      <c r="I5241" s="1" t="s">
        <v>4304</v>
      </c>
      <c r="J5241" s="3">
        <v>2577.22358063</v>
      </c>
      <c r="K5241" s="4" t="s">
        <v>8706</v>
      </c>
      <c r="L5241" s="1" t="s">
        <v>4305</v>
      </c>
      <c r="M5241" s="1" t="str">
        <f>"UPL"&amp;Tabla1[[#This Row],[CODIGO_ID]]</f>
        <v>UPL03</v>
      </c>
      <c r="N5241" s="1" t="b">
        <f>Tabla1[[#This Row],[CODIGO_UPL]]=Tabla1[[#This Row],[Columna1]]</f>
        <v>1</v>
      </c>
    </row>
    <row r="5242" spans="1:14" x14ac:dyDescent="0.45">
      <c r="A5242" s="1" t="s">
        <v>4428</v>
      </c>
      <c r="B5242" s="1" t="s">
        <v>3828</v>
      </c>
      <c r="C5242" s="2">
        <v>89575.573716700004</v>
      </c>
      <c r="D5242" s="2">
        <v>97910.930264299997</v>
      </c>
      <c r="E5242" s="1" t="s">
        <v>4388</v>
      </c>
      <c r="F5242" s="1" t="s">
        <v>4308</v>
      </c>
      <c r="G5242" s="3">
        <v>19</v>
      </c>
      <c r="H5242" s="1" t="s">
        <v>16</v>
      </c>
      <c r="I5242" s="1" t="s">
        <v>4304</v>
      </c>
      <c r="J5242" s="3">
        <v>4167.8721996800004</v>
      </c>
      <c r="K5242" s="4" t="s">
        <v>8706</v>
      </c>
      <c r="L5242" s="1" t="s">
        <v>4305</v>
      </c>
      <c r="M5242" s="1" t="str">
        <f>"UPL"&amp;Tabla1[[#This Row],[CODIGO_ID]]</f>
        <v>UPL03</v>
      </c>
      <c r="N5242" s="1" t="b">
        <f>Tabla1[[#This Row],[CODIGO_UPL]]=Tabla1[[#This Row],[Columna1]]</f>
        <v>1</v>
      </c>
    </row>
    <row r="5243" spans="1:14" x14ac:dyDescent="0.45">
      <c r="A5243" s="1" t="s">
        <v>4377</v>
      </c>
      <c r="B5243" s="1" t="s">
        <v>13</v>
      </c>
      <c r="C5243" s="2">
        <v>91180.860650999995</v>
      </c>
      <c r="D5243" s="2">
        <v>98865.478669200005</v>
      </c>
      <c r="E5243" s="1" t="s">
        <v>4371</v>
      </c>
      <c r="F5243" s="1" t="s">
        <v>4308</v>
      </c>
      <c r="G5243" s="3">
        <v>19</v>
      </c>
      <c r="H5243" s="1" t="s">
        <v>16</v>
      </c>
      <c r="I5243" s="1" t="s">
        <v>4304</v>
      </c>
      <c r="J5243" s="3">
        <v>1772.2945679100001</v>
      </c>
      <c r="K5243" s="4" t="s">
        <v>8706</v>
      </c>
      <c r="L5243" s="1" t="s">
        <v>4305</v>
      </c>
      <c r="M5243" s="1" t="str">
        <f>"UPL"&amp;Tabla1[[#This Row],[CODIGO_ID]]</f>
        <v>UPL03</v>
      </c>
      <c r="N5243" s="1" t="b">
        <f>Tabla1[[#This Row],[CODIGO_UPL]]=Tabla1[[#This Row],[Columna1]]</f>
        <v>1</v>
      </c>
    </row>
    <row r="5244" spans="1:14" x14ac:dyDescent="0.45">
      <c r="A5244" s="1" t="s">
        <v>4529</v>
      </c>
      <c r="B5244" s="1" t="s">
        <v>3828</v>
      </c>
      <c r="C5244" s="2">
        <v>88643.284374199997</v>
      </c>
      <c r="D5244" s="2">
        <v>98320.384490800003</v>
      </c>
      <c r="E5244" s="1" t="s">
        <v>4530</v>
      </c>
      <c r="F5244" s="1" t="s">
        <v>4308</v>
      </c>
      <c r="G5244" s="3">
        <v>19</v>
      </c>
      <c r="H5244" s="1" t="s">
        <v>16</v>
      </c>
      <c r="I5244" s="1" t="s">
        <v>4304</v>
      </c>
      <c r="J5244" s="3">
        <v>778.63581884899997</v>
      </c>
      <c r="K5244" s="4" t="s">
        <v>8706</v>
      </c>
      <c r="L5244" s="1" t="s">
        <v>4305</v>
      </c>
      <c r="M5244" s="1" t="str">
        <f>"UPL"&amp;Tabla1[[#This Row],[CODIGO_ID]]</f>
        <v>UPL03</v>
      </c>
      <c r="N5244" s="1" t="b">
        <f>Tabla1[[#This Row],[CODIGO_UPL]]=Tabla1[[#This Row],[Columna1]]</f>
        <v>1</v>
      </c>
    </row>
    <row r="5245" spans="1:14" x14ac:dyDescent="0.45">
      <c r="A5245" s="1" t="s">
        <v>4378</v>
      </c>
      <c r="B5245" s="1" t="s">
        <v>13</v>
      </c>
      <c r="C5245" s="2">
        <v>90956.880122699993</v>
      </c>
      <c r="D5245" s="2">
        <v>98803.156999800005</v>
      </c>
      <c r="E5245" s="1" t="s">
        <v>4371</v>
      </c>
      <c r="F5245" s="1" t="s">
        <v>4308</v>
      </c>
      <c r="G5245" s="3">
        <v>19</v>
      </c>
      <c r="H5245" s="1" t="s">
        <v>16</v>
      </c>
      <c r="I5245" s="1" t="s">
        <v>4304</v>
      </c>
      <c r="J5245" s="3">
        <v>3004.6872326600001</v>
      </c>
      <c r="K5245" s="4" t="s">
        <v>8706</v>
      </c>
      <c r="L5245" s="1" t="s">
        <v>4305</v>
      </c>
      <c r="M5245" s="1" t="str">
        <f>"UPL"&amp;Tabla1[[#This Row],[CODIGO_ID]]</f>
        <v>UPL03</v>
      </c>
      <c r="N5245" s="1" t="b">
        <f>Tabla1[[#This Row],[CODIGO_UPL]]=Tabla1[[#This Row],[Columna1]]</f>
        <v>1</v>
      </c>
    </row>
    <row r="5246" spans="1:14" x14ac:dyDescent="0.45">
      <c r="A5246" s="1" t="s">
        <v>4379</v>
      </c>
      <c r="B5246" s="1" t="s">
        <v>13</v>
      </c>
      <c r="C5246" s="2">
        <v>91161.958045000007</v>
      </c>
      <c r="D5246" s="2">
        <v>98348.560763899994</v>
      </c>
      <c r="E5246" s="1" t="s">
        <v>4371</v>
      </c>
      <c r="F5246" s="1" t="s">
        <v>4308</v>
      </c>
      <c r="G5246" s="3">
        <v>19</v>
      </c>
      <c r="H5246" s="1" t="s">
        <v>16</v>
      </c>
      <c r="I5246" s="1" t="s">
        <v>4304</v>
      </c>
      <c r="J5246" s="3">
        <v>999.01246818499999</v>
      </c>
      <c r="K5246" s="4" t="s">
        <v>8706</v>
      </c>
      <c r="L5246" s="1" t="s">
        <v>4305</v>
      </c>
      <c r="M5246" s="1" t="str">
        <f>"UPL"&amp;Tabla1[[#This Row],[CODIGO_ID]]</f>
        <v>UPL03</v>
      </c>
      <c r="N5246" s="1" t="b">
        <f>Tabla1[[#This Row],[CODIGO_UPL]]=Tabla1[[#This Row],[Columna1]]</f>
        <v>1</v>
      </c>
    </row>
    <row r="5247" spans="1:14" x14ac:dyDescent="0.45">
      <c r="A5247" s="1" t="s">
        <v>4380</v>
      </c>
      <c r="B5247" s="1" t="s">
        <v>13</v>
      </c>
      <c r="C5247" s="2">
        <v>91150.057041599997</v>
      </c>
      <c r="D5247" s="2">
        <v>98573.709017600006</v>
      </c>
      <c r="E5247" s="1" t="s">
        <v>4371</v>
      </c>
      <c r="F5247" s="1" t="s">
        <v>4308</v>
      </c>
      <c r="G5247" s="3">
        <v>19</v>
      </c>
      <c r="H5247" s="1" t="s">
        <v>16</v>
      </c>
      <c r="I5247" s="1" t="s">
        <v>4304</v>
      </c>
      <c r="J5247" s="3">
        <v>1689.61827526</v>
      </c>
      <c r="K5247" s="4" t="s">
        <v>8706</v>
      </c>
      <c r="L5247" s="1" t="s">
        <v>4305</v>
      </c>
      <c r="M5247" s="1" t="str">
        <f>"UPL"&amp;Tabla1[[#This Row],[CODIGO_ID]]</f>
        <v>UPL03</v>
      </c>
      <c r="N5247" s="1" t="b">
        <f>Tabla1[[#This Row],[CODIGO_UPL]]=Tabla1[[#This Row],[Columna1]]</f>
        <v>1</v>
      </c>
    </row>
    <row r="5248" spans="1:14" x14ac:dyDescent="0.45">
      <c r="A5248" s="1" t="s">
        <v>4468</v>
      </c>
      <c r="B5248" s="1" t="s">
        <v>13</v>
      </c>
      <c r="C5248" s="2">
        <v>90637.802600499999</v>
      </c>
      <c r="D5248" s="2">
        <v>98821.500399800003</v>
      </c>
      <c r="E5248" s="1" t="s">
        <v>4469</v>
      </c>
      <c r="F5248" s="1" t="s">
        <v>4308</v>
      </c>
      <c r="G5248" s="3">
        <v>19</v>
      </c>
      <c r="H5248" s="1" t="s">
        <v>16</v>
      </c>
      <c r="I5248" s="1" t="s">
        <v>4304</v>
      </c>
      <c r="J5248" s="3">
        <v>5190.7576834900001</v>
      </c>
      <c r="K5248" s="4" t="s">
        <v>8706</v>
      </c>
      <c r="L5248" s="1" t="s">
        <v>4305</v>
      </c>
      <c r="M5248" s="1" t="str">
        <f>"UPL"&amp;Tabla1[[#This Row],[CODIGO_ID]]</f>
        <v>UPL03</v>
      </c>
      <c r="N5248" s="1" t="b">
        <f>Tabla1[[#This Row],[CODIGO_UPL]]=Tabla1[[#This Row],[Columna1]]</f>
        <v>1</v>
      </c>
    </row>
    <row r="5249" spans="1:14" x14ac:dyDescent="0.45">
      <c r="A5249" s="1" t="s">
        <v>4470</v>
      </c>
      <c r="B5249" s="1" t="s">
        <v>13</v>
      </c>
      <c r="C5249" s="2">
        <v>90522.846275000004</v>
      </c>
      <c r="D5249" s="2">
        <v>98850.0647704</v>
      </c>
      <c r="E5249" s="1" t="s">
        <v>4469</v>
      </c>
      <c r="F5249" s="1" t="s">
        <v>4308</v>
      </c>
      <c r="G5249" s="3">
        <v>19</v>
      </c>
      <c r="H5249" s="1" t="s">
        <v>16</v>
      </c>
      <c r="I5249" s="1" t="s">
        <v>4304</v>
      </c>
      <c r="J5249" s="3">
        <v>1860.2482953199999</v>
      </c>
      <c r="K5249" s="4" t="s">
        <v>8706</v>
      </c>
      <c r="L5249" s="1" t="s">
        <v>4305</v>
      </c>
      <c r="M5249" s="1" t="str">
        <f>"UPL"&amp;Tabla1[[#This Row],[CODIGO_ID]]</f>
        <v>UPL03</v>
      </c>
      <c r="N5249" s="1" t="b">
        <f>Tabla1[[#This Row],[CODIGO_UPL]]=Tabla1[[#This Row],[Columna1]]</f>
        <v>1</v>
      </c>
    </row>
    <row r="5250" spans="1:14" x14ac:dyDescent="0.45">
      <c r="A5250" s="1" t="s">
        <v>4655</v>
      </c>
      <c r="B5250" s="1" t="s">
        <v>46</v>
      </c>
      <c r="C5250" s="2">
        <v>92647.9563911</v>
      </c>
      <c r="D5250" s="2">
        <v>96691.619799399996</v>
      </c>
      <c r="E5250" s="1" t="s">
        <v>1072</v>
      </c>
      <c r="F5250" s="1" t="s">
        <v>4308</v>
      </c>
      <c r="G5250" s="3">
        <v>19</v>
      </c>
      <c r="H5250" s="1" t="s">
        <v>16</v>
      </c>
      <c r="I5250" s="1" t="s">
        <v>4304</v>
      </c>
      <c r="J5250" s="3">
        <v>773.21645614900001</v>
      </c>
      <c r="K5250" s="4" t="s">
        <v>8706</v>
      </c>
      <c r="L5250" s="1" t="s">
        <v>4305</v>
      </c>
      <c r="M5250" s="1" t="str">
        <f>"UPL"&amp;Tabla1[[#This Row],[CODIGO_ID]]</f>
        <v>UPL03</v>
      </c>
      <c r="N5250" s="1" t="b">
        <f>Tabla1[[#This Row],[CODIGO_UPL]]=Tabla1[[#This Row],[Columna1]]</f>
        <v>1</v>
      </c>
    </row>
    <row r="5251" spans="1:14" x14ac:dyDescent="0.45">
      <c r="A5251" s="1" t="s">
        <v>7138</v>
      </c>
      <c r="B5251" s="1" t="s">
        <v>46</v>
      </c>
      <c r="C5251" s="2">
        <v>93125.762720500003</v>
      </c>
      <c r="D5251" s="2">
        <v>94707.631875699997</v>
      </c>
      <c r="E5251" s="1" t="s">
        <v>7139</v>
      </c>
      <c r="F5251" s="1" t="s">
        <v>4308</v>
      </c>
      <c r="G5251" s="3">
        <v>19</v>
      </c>
      <c r="H5251" s="1" t="s">
        <v>16</v>
      </c>
      <c r="I5251" s="1" t="s">
        <v>6991</v>
      </c>
      <c r="J5251" s="3">
        <v>625.22975790099997</v>
      </c>
      <c r="K5251" s="4" t="s">
        <v>8707</v>
      </c>
      <c r="L5251" s="1" t="s">
        <v>6992</v>
      </c>
      <c r="M5251" s="1" t="str">
        <f>"UPL"&amp;Tabla1[[#This Row],[CODIGO_ID]]</f>
        <v>UPL04</v>
      </c>
      <c r="N5251" s="1" t="b">
        <f>Tabla1[[#This Row],[CODIGO_UPL]]=Tabla1[[#This Row],[Columna1]]</f>
        <v>1</v>
      </c>
    </row>
    <row r="5252" spans="1:14" x14ac:dyDescent="0.45">
      <c r="A5252" s="1" t="s">
        <v>4542</v>
      </c>
      <c r="B5252" s="1" t="s">
        <v>3828</v>
      </c>
      <c r="C5252" s="2">
        <v>89021.3090772</v>
      </c>
      <c r="D5252" s="2">
        <v>98988.264444999993</v>
      </c>
      <c r="E5252" s="1" t="s">
        <v>4543</v>
      </c>
      <c r="F5252" s="1" t="s">
        <v>4308</v>
      </c>
      <c r="G5252" s="3">
        <v>19</v>
      </c>
      <c r="H5252" s="1" t="s">
        <v>16</v>
      </c>
      <c r="I5252" s="1" t="s">
        <v>4304</v>
      </c>
      <c r="J5252" s="3">
        <v>690.60518626199996</v>
      </c>
      <c r="K5252" s="4" t="s">
        <v>8706</v>
      </c>
      <c r="L5252" s="1" t="s">
        <v>4305</v>
      </c>
      <c r="M5252" s="1" t="str">
        <f>"UPL"&amp;Tabla1[[#This Row],[CODIGO_ID]]</f>
        <v>UPL03</v>
      </c>
      <c r="N5252" s="1" t="b">
        <f>Tabla1[[#This Row],[CODIGO_UPL]]=Tabla1[[#This Row],[Columna1]]</f>
        <v>1</v>
      </c>
    </row>
    <row r="5253" spans="1:14" x14ac:dyDescent="0.45">
      <c r="A5253" s="1" t="s">
        <v>4544</v>
      </c>
      <c r="B5253" s="1" t="s">
        <v>3828</v>
      </c>
      <c r="C5253" s="2">
        <v>90041.872093400001</v>
      </c>
      <c r="D5253" s="2">
        <v>97950.255397000001</v>
      </c>
      <c r="E5253" s="1" t="s">
        <v>4545</v>
      </c>
      <c r="F5253" s="1" t="s">
        <v>4308</v>
      </c>
      <c r="G5253" s="3">
        <v>19</v>
      </c>
      <c r="H5253" s="1" t="s">
        <v>16</v>
      </c>
      <c r="I5253" s="1" t="s">
        <v>4304</v>
      </c>
      <c r="J5253" s="3">
        <v>1315.6951556399999</v>
      </c>
      <c r="K5253" s="4" t="s">
        <v>8706</v>
      </c>
      <c r="L5253" s="1" t="s">
        <v>4305</v>
      </c>
      <c r="M5253" s="1" t="str">
        <f>"UPL"&amp;Tabla1[[#This Row],[CODIGO_ID]]</f>
        <v>UPL03</v>
      </c>
      <c r="N5253" s="1" t="b">
        <f>Tabla1[[#This Row],[CODIGO_UPL]]=Tabla1[[#This Row],[Columna1]]</f>
        <v>1</v>
      </c>
    </row>
    <row r="5254" spans="1:14" x14ac:dyDescent="0.45">
      <c r="A5254" s="1" t="s">
        <v>8512</v>
      </c>
      <c r="B5254" s="1" t="s">
        <v>3828</v>
      </c>
      <c r="C5254" s="2">
        <v>92204.722635700004</v>
      </c>
      <c r="D5254" s="2">
        <v>93946.561373400007</v>
      </c>
      <c r="E5254" s="1" t="s">
        <v>8513</v>
      </c>
      <c r="F5254" s="1" t="s">
        <v>4308</v>
      </c>
      <c r="G5254" s="3">
        <v>19</v>
      </c>
      <c r="H5254" s="1" t="s">
        <v>16</v>
      </c>
      <c r="I5254" s="1" t="s">
        <v>6991</v>
      </c>
      <c r="J5254" s="3">
        <v>442.049746427</v>
      </c>
      <c r="K5254" s="4" t="s">
        <v>8707</v>
      </c>
      <c r="L5254" s="1" t="s">
        <v>6992</v>
      </c>
      <c r="M5254" s="1" t="str">
        <f>"UPL"&amp;Tabla1[[#This Row],[CODIGO_ID]]</f>
        <v>UPL04</v>
      </c>
      <c r="N5254" s="1" t="b">
        <f>Tabla1[[#This Row],[CODIGO_UPL]]=Tabla1[[#This Row],[Columna1]]</f>
        <v>1</v>
      </c>
    </row>
    <row r="5255" spans="1:14" x14ac:dyDescent="0.45">
      <c r="A5255" s="1" t="s">
        <v>7140</v>
      </c>
      <c r="B5255" s="1" t="s">
        <v>3828</v>
      </c>
      <c r="C5255" s="2">
        <v>91056.129797400004</v>
      </c>
      <c r="D5255" s="2">
        <v>95308.755751899997</v>
      </c>
      <c r="E5255" s="1" t="s">
        <v>7141</v>
      </c>
      <c r="F5255" s="1" t="s">
        <v>4308</v>
      </c>
      <c r="G5255" s="3">
        <v>19</v>
      </c>
      <c r="H5255" s="1" t="s">
        <v>84</v>
      </c>
      <c r="I5255" s="1" t="s">
        <v>6991</v>
      </c>
      <c r="J5255" s="3">
        <v>16427.280415099998</v>
      </c>
      <c r="K5255" s="4" t="s">
        <v>8707</v>
      </c>
      <c r="L5255" s="1" t="s">
        <v>6992</v>
      </c>
      <c r="M5255" s="1" t="str">
        <f>"UPL"&amp;Tabla1[[#This Row],[CODIGO_ID]]</f>
        <v>UPL04</v>
      </c>
      <c r="N5255" s="1" t="b">
        <f>Tabla1[[#This Row],[CODIGO_UPL]]=Tabla1[[#This Row],[Columna1]]</f>
        <v>1</v>
      </c>
    </row>
    <row r="5256" spans="1:14" x14ac:dyDescent="0.45">
      <c r="A5256" s="1" t="s">
        <v>7142</v>
      </c>
      <c r="B5256" s="1" t="s">
        <v>3828</v>
      </c>
      <c r="C5256" s="2">
        <v>93061.518895899993</v>
      </c>
      <c r="D5256" s="2">
        <v>95677.834993299999</v>
      </c>
      <c r="E5256" s="1" t="s">
        <v>7143</v>
      </c>
      <c r="F5256" s="1" t="s">
        <v>4308</v>
      </c>
      <c r="G5256" s="3">
        <v>19</v>
      </c>
      <c r="H5256" s="1" t="s">
        <v>16</v>
      </c>
      <c r="I5256" s="1" t="s">
        <v>6991</v>
      </c>
      <c r="J5256" s="3">
        <v>77.672111704499997</v>
      </c>
      <c r="K5256" s="4" t="s">
        <v>8707</v>
      </c>
      <c r="L5256" s="1" t="s">
        <v>6992</v>
      </c>
      <c r="M5256" s="1" t="str">
        <f>"UPL"&amp;Tabla1[[#This Row],[CODIGO_ID]]</f>
        <v>UPL04</v>
      </c>
      <c r="N5256" s="1" t="b">
        <f>Tabla1[[#This Row],[CODIGO_UPL]]=Tabla1[[#This Row],[Columna1]]</f>
        <v>1</v>
      </c>
    </row>
    <row r="5257" spans="1:14" x14ac:dyDescent="0.45">
      <c r="A5257" s="1" t="s">
        <v>8514</v>
      </c>
      <c r="B5257" s="1" t="s">
        <v>3828</v>
      </c>
      <c r="C5257" s="2">
        <v>91866.204641000004</v>
      </c>
      <c r="D5257" s="2">
        <v>93373.644155899994</v>
      </c>
      <c r="E5257" s="1" t="s">
        <v>8515</v>
      </c>
      <c r="F5257" s="1" t="s">
        <v>4308</v>
      </c>
      <c r="G5257" s="3">
        <v>19</v>
      </c>
      <c r="H5257" s="1" t="s">
        <v>16</v>
      </c>
      <c r="I5257" s="1" t="s">
        <v>6991</v>
      </c>
      <c r="J5257" s="3">
        <v>6214.7955453100003</v>
      </c>
      <c r="K5257" s="4" t="s">
        <v>8707</v>
      </c>
      <c r="L5257" s="1" t="s">
        <v>6992</v>
      </c>
      <c r="M5257" s="1" t="str">
        <f>"UPL"&amp;Tabla1[[#This Row],[CODIGO_ID]]</f>
        <v>UPL04</v>
      </c>
      <c r="N5257" s="1" t="b">
        <f>Tabla1[[#This Row],[CODIGO_UPL]]=Tabla1[[#This Row],[Columna1]]</f>
        <v>1</v>
      </c>
    </row>
    <row r="5258" spans="1:14" x14ac:dyDescent="0.45">
      <c r="A5258" s="1" t="s">
        <v>8372</v>
      </c>
      <c r="B5258" s="1" t="s">
        <v>13</v>
      </c>
      <c r="C5258" s="2">
        <v>91026.207627399999</v>
      </c>
      <c r="D5258" s="2">
        <v>99799.500230299993</v>
      </c>
      <c r="E5258" s="1" t="s">
        <v>8373</v>
      </c>
      <c r="F5258" s="1" t="s">
        <v>4308</v>
      </c>
      <c r="G5258" s="3">
        <v>19</v>
      </c>
      <c r="H5258" s="1" t="s">
        <v>16</v>
      </c>
      <c r="I5258" s="1" t="s">
        <v>4304</v>
      </c>
      <c r="J5258" s="3">
        <v>5324.5252952299998</v>
      </c>
      <c r="K5258" s="4" t="s">
        <v>8706</v>
      </c>
      <c r="L5258" s="1" t="s">
        <v>4305</v>
      </c>
      <c r="M5258" s="1" t="str">
        <f>"UPL"&amp;Tabla1[[#This Row],[CODIGO_ID]]</f>
        <v>UPL03</v>
      </c>
      <c r="N5258" s="1" t="b">
        <f>Tabla1[[#This Row],[CODIGO_UPL]]=Tabla1[[#This Row],[Columna1]]</f>
        <v>1</v>
      </c>
    </row>
    <row r="5259" spans="1:14" x14ac:dyDescent="0.45">
      <c r="A5259" s="1" t="s">
        <v>5810</v>
      </c>
      <c r="B5259" s="1" t="s">
        <v>5748</v>
      </c>
      <c r="C5259" s="2">
        <v>92287.476175599993</v>
      </c>
      <c r="D5259" s="2">
        <v>53132.964906900001</v>
      </c>
      <c r="E5259" s="1" t="s">
        <v>5811</v>
      </c>
      <c r="F5259" s="1" t="s">
        <v>5806</v>
      </c>
      <c r="G5259" s="3">
        <v>20</v>
      </c>
      <c r="H5259" s="1" t="s">
        <v>16</v>
      </c>
      <c r="I5259" s="1" t="s">
        <v>5807</v>
      </c>
      <c r="J5259" s="3">
        <v>1400.1160863299999</v>
      </c>
      <c r="K5259" s="4" t="s">
        <v>8704</v>
      </c>
      <c r="L5259" s="1" t="s">
        <v>8713</v>
      </c>
      <c r="M5259" s="1" t="str">
        <f>"UPL"&amp;Tabla1[[#This Row],[CODIGO_ID]]</f>
        <v>UPL01</v>
      </c>
      <c r="N5259" s="1" t="b">
        <f>Tabla1[[#This Row],[CODIGO_UPL]]=Tabla1[[#This Row],[Columna1]]</f>
        <v>1</v>
      </c>
    </row>
    <row r="5260" spans="1:14" x14ac:dyDescent="0.45">
      <c r="A5260" s="1" t="s">
        <v>5812</v>
      </c>
      <c r="B5260" s="1" t="s">
        <v>5748</v>
      </c>
      <c r="C5260" s="2">
        <v>92218.3778877</v>
      </c>
      <c r="D5260" s="2">
        <v>51822.639696300001</v>
      </c>
      <c r="E5260" s="1" t="s">
        <v>5813</v>
      </c>
      <c r="F5260" s="1" t="s">
        <v>5806</v>
      </c>
      <c r="G5260" s="3">
        <v>20</v>
      </c>
      <c r="H5260" s="1" t="s">
        <v>16</v>
      </c>
      <c r="I5260" s="1" t="s">
        <v>5807</v>
      </c>
      <c r="J5260" s="3">
        <v>438.89090302800003</v>
      </c>
      <c r="K5260" s="4" t="s">
        <v>8704</v>
      </c>
      <c r="L5260" s="1" t="s">
        <v>8713</v>
      </c>
      <c r="M5260" s="1" t="str">
        <f>"UPL"&amp;Tabla1[[#This Row],[CODIGO_ID]]</f>
        <v>UPL01</v>
      </c>
      <c r="N5260" s="1" t="b">
        <f>Tabla1[[#This Row],[CODIGO_UPL]]=Tabla1[[#This Row],[Columna1]]</f>
        <v>1</v>
      </c>
    </row>
    <row r="5261" spans="1:14" x14ac:dyDescent="0.45">
      <c r="A5261" s="1" t="s">
        <v>5814</v>
      </c>
      <c r="B5261" s="1" t="s">
        <v>5748</v>
      </c>
      <c r="C5261" s="2">
        <v>92383.947300300002</v>
      </c>
      <c r="D5261" s="2">
        <v>58181.143306899998</v>
      </c>
      <c r="E5261" s="1" t="s">
        <v>5815</v>
      </c>
      <c r="F5261" s="1" t="s">
        <v>5806</v>
      </c>
      <c r="G5261" s="3">
        <v>20</v>
      </c>
      <c r="H5261" s="1" t="s">
        <v>16</v>
      </c>
      <c r="I5261" s="1" t="s">
        <v>5807</v>
      </c>
      <c r="J5261" s="3">
        <v>368.29197028599998</v>
      </c>
      <c r="K5261" s="4" t="s">
        <v>8704</v>
      </c>
      <c r="L5261" s="1" t="s">
        <v>8713</v>
      </c>
      <c r="M5261" s="1" t="str">
        <f>"UPL"&amp;Tabla1[[#This Row],[CODIGO_ID]]</f>
        <v>UPL01</v>
      </c>
      <c r="N5261" s="1" t="b">
        <f>Tabla1[[#This Row],[CODIGO_UPL]]=Tabla1[[#This Row],[Columna1]]</f>
        <v>1</v>
      </c>
    </row>
    <row r="5262" spans="1:14" x14ac:dyDescent="0.45">
      <c r="A5262" s="1" t="s">
        <v>5808</v>
      </c>
      <c r="B5262" s="1" t="s">
        <v>5748</v>
      </c>
      <c r="C5262" s="2">
        <v>93898.772364499993</v>
      </c>
      <c r="D5262" s="2">
        <v>55030.570736900001</v>
      </c>
      <c r="E5262" s="1" t="s">
        <v>5809</v>
      </c>
      <c r="F5262" s="1" t="s">
        <v>5806</v>
      </c>
      <c r="G5262" s="3">
        <v>20</v>
      </c>
      <c r="H5262" s="1" t="s">
        <v>16</v>
      </c>
      <c r="I5262" s="1" t="s">
        <v>5807</v>
      </c>
      <c r="J5262" s="3">
        <v>2409.1911973699998</v>
      </c>
      <c r="K5262" s="4" t="s">
        <v>8704</v>
      </c>
      <c r="L5262" s="1" t="s">
        <v>8713</v>
      </c>
      <c r="M5262" s="1" t="str">
        <f>"UPL"&amp;Tabla1[[#This Row],[CODIGO_ID]]</f>
        <v>UPL01</v>
      </c>
      <c r="N5262" s="1" t="b">
        <f>Tabla1[[#This Row],[CODIGO_UPL]]=Tabla1[[#This Row],[Columna1]]</f>
        <v>1</v>
      </c>
    </row>
    <row r="5263" spans="1:14" x14ac:dyDescent="0.45">
      <c r="A5263" s="1" t="s">
        <v>5804</v>
      </c>
      <c r="B5263" s="1" t="s">
        <v>5748</v>
      </c>
      <c r="C5263" s="2">
        <v>73662.754777099995</v>
      </c>
      <c r="D5263" s="2">
        <v>37207.145506499997</v>
      </c>
      <c r="E5263" s="1" t="s">
        <v>5805</v>
      </c>
      <c r="F5263" s="1" t="s">
        <v>5806</v>
      </c>
      <c r="G5263" s="3">
        <v>20</v>
      </c>
      <c r="H5263" s="1" t="s">
        <v>16</v>
      </c>
      <c r="I5263" s="1" t="s">
        <v>5807</v>
      </c>
      <c r="J5263" s="3">
        <v>4078.25528067</v>
      </c>
      <c r="K5263" s="4" t="s">
        <v>8704</v>
      </c>
      <c r="L5263" s="1" t="s">
        <v>8713</v>
      </c>
      <c r="M5263" s="1" t="str">
        <f>"UPL"&amp;Tabla1[[#This Row],[CODIGO_ID]]</f>
        <v>UPL01</v>
      </c>
      <c r="N5263" s="1" t="b">
        <f>Tabla1[[#This Row],[CODIGO_UPL]]=Tabla1[[#This Row],[Columna1]]</f>
        <v>1</v>
      </c>
    </row>
  </sheetData>
  <phoneticPr fontId="18" type="noConversion"/>
  <pageMargins left="0.7" right="0.7" top="0.75" bottom="0.75" header="0.3" footer="0.3"/>
  <pageSetup orientation="portrait" r:id="rId1"/>
  <ignoredErrors>
    <ignoredError sqref="K2:K26 K231:K309 K80:K92 K220:K221 K39:K78 K189:K208 K311:K320 K28:K37 K94:K108 K110:K187 K211:K218 K223:K229" numberStoredAsText="1"/>
  </ignoredError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0FBA0-44CE-4418-848E-F5BD914234C1}">
  <dimension ref="I4:P220"/>
  <sheetViews>
    <sheetView workbookViewId="0">
      <selection activeCell="E152" sqref="E152"/>
    </sheetView>
  </sheetViews>
  <sheetFormatPr baseColWidth="10" defaultRowHeight="14.25" x14ac:dyDescent="0.45"/>
  <cols>
    <col min="9" max="9" width="11.265625" bestFit="1" customWidth="1"/>
    <col min="10" max="10" width="19.06640625" bestFit="1" customWidth="1"/>
    <col min="11" max="11" width="9.53125" bestFit="1" customWidth="1"/>
    <col min="12" max="12" width="16.59765625" bestFit="1" customWidth="1"/>
    <col min="13" max="13" width="11.59765625" bestFit="1" customWidth="1"/>
    <col min="14" max="14" width="8.1328125" bestFit="1" customWidth="1"/>
    <col min="15" max="15" width="17.1328125" style="3" bestFit="1" customWidth="1"/>
    <col min="16" max="16" width="30.59765625" style="3" bestFit="1" customWidth="1"/>
  </cols>
  <sheetData>
    <row r="4" spans="9:16" ht="23.25" x14ac:dyDescent="0.7">
      <c r="I4" s="36" t="s">
        <v>8756</v>
      </c>
      <c r="J4" s="36"/>
      <c r="K4" s="36"/>
      <c r="L4" s="36"/>
      <c r="M4" s="36"/>
      <c r="N4" s="36"/>
      <c r="O4" s="36"/>
      <c r="P4" s="35"/>
    </row>
    <row r="9" spans="9:16" ht="18" x14ac:dyDescent="0.55000000000000004">
      <c r="I9" s="25" t="s">
        <v>6</v>
      </c>
      <c r="J9" s="25" t="s">
        <v>5</v>
      </c>
      <c r="K9" s="25" t="s">
        <v>8752</v>
      </c>
      <c r="L9" s="25" t="s">
        <v>8753</v>
      </c>
      <c r="M9" s="25" t="s">
        <v>7</v>
      </c>
      <c r="N9" s="25" t="s">
        <v>1</v>
      </c>
      <c r="O9" s="26" t="s">
        <v>8754</v>
      </c>
      <c r="P9" s="27" t="s">
        <v>8755</v>
      </c>
    </row>
    <row r="10" spans="9:16" x14ac:dyDescent="0.45">
      <c r="I10" s="17">
        <v>1</v>
      </c>
      <c r="J10" s="29" t="s">
        <v>1338</v>
      </c>
      <c r="K10" s="29" t="s">
        <v>8709</v>
      </c>
      <c r="L10" s="29" t="s">
        <v>7930</v>
      </c>
      <c r="M10" s="29" t="s">
        <v>16</v>
      </c>
      <c r="N10" s="31" t="s">
        <v>3828</v>
      </c>
      <c r="O10" s="22">
        <v>3</v>
      </c>
      <c r="P10" s="22">
        <v>68061.564913990005</v>
      </c>
    </row>
    <row r="11" spans="9:16" x14ac:dyDescent="0.45">
      <c r="I11" s="17"/>
      <c r="J11" s="29"/>
      <c r="K11" s="29"/>
      <c r="L11" s="29"/>
      <c r="M11" s="29"/>
      <c r="N11" s="31" t="s">
        <v>46</v>
      </c>
      <c r="O11" s="22">
        <v>1</v>
      </c>
      <c r="P11" s="22">
        <v>10219.824768500001</v>
      </c>
    </row>
    <row r="12" spans="9:16" x14ac:dyDescent="0.45">
      <c r="I12" s="17"/>
      <c r="J12" s="29"/>
      <c r="K12" s="29"/>
      <c r="L12" s="29"/>
      <c r="M12" s="29"/>
      <c r="N12" s="31" t="s">
        <v>1336</v>
      </c>
      <c r="O12" s="22">
        <v>3</v>
      </c>
      <c r="P12" s="22">
        <v>430294.52364194003</v>
      </c>
    </row>
    <row r="13" spans="9:16" x14ac:dyDescent="0.45">
      <c r="I13" s="17"/>
      <c r="J13" s="29"/>
      <c r="K13" s="29" t="s">
        <v>8710</v>
      </c>
      <c r="L13" s="29" t="s">
        <v>5751</v>
      </c>
      <c r="M13" s="29" t="s">
        <v>84</v>
      </c>
      <c r="N13" s="31" t="s">
        <v>46</v>
      </c>
      <c r="O13" s="22">
        <v>1</v>
      </c>
      <c r="P13" s="22">
        <v>1918.50896332</v>
      </c>
    </row>
    <row r="14" spans="9:16" x14ac:dyDescent="0.45">
      <c r="I14" s="17"/>
      <c r="J14" s="29"/>
      <c r="K14" s="29"/>
      <c r="L14" s="29"/>
      <c r="M14" s="29" t="s">
        <v>16</v>
      </c>
      <c r="N14" s="31" t="s">
        <v>46</v>
      </c>
      <c r="O14" s="22">
        <v>1</v>
      </c>
      <c r="P14" s="22">
        <v>6513.39963859</v>
      </c>
    </row>
    <row r="15" spans="9:16" x14ac:dyDescent="0.45">
      <c r="I15" s="17"/>
      <c r="J15" s="29"/>
      <c r="K15" s="29" t="s">
        <v>1340</v>
      </c>
      <c r="L15" s="29" t="s">
        <v>8715</v>
      </c>
      <c r="M15" s="29" t="s">
        <v>84</v>
      </c>
      <c r="N15" s="31" t="s">
        <v>319</v>
      </c>
      <c r="O15" s="22">
        <v>1</v>
      </c>
      <c r="P15" s="22">
        <v>43994.872092700003</v>
      </c>
    </row>
    <row r="16" spans="9:16" x14ac:dyDescent="0.45">
      <c r="I16" s="17"/>
      <c r="J16" s="29"/>
      <c r="K16" s="29"/>
      <c r="L16" s="29"/>
      <c r="M16" s="29"/>
      <c r="N16" s="31" t="s">
        <v>1336</v>
      </c>
      <c r="O16" s="22">
        <v>1</v>
      </c>
      <c r="P16" s="22">
        <v>78813.333924599996</v>
      </c>
    </row>
    <row r="17" spans="9:16" x14ac:dyDescent="0.45">
      <c r="I17" s="17"/>
      <c r="J17" s="29"/>
      <c r="K17" s="29"/>
      <c r="L17" s="29"/>
      <c r="M17" s="29" t="s">
        <v>16</v>
      </c>
      <c r="N17" s="31" t="s">
        <v>46</v>
      </c>
      <c r="O17" s="22">
        <v>17</v>
      </c>
      <c r="P17" s="22">
        <v>15895.406064900999</v>
      </c>
    </row>
    <row r="18" spans="9:16" x14ac:dyDescent="0.45">
      <c r="I18" s="17"/>
      <c r="J18" s="29"/>
      <c r="K18" s="29"/>
      <c r="L18" s="29"/>
      <c r="M18" s="29"/>
      <c r="N18" s="31" t="s">
        <v>13</v>
      </c>
      <c r="O18" s="22">
        <v>3</v>
      </c>
      <c r="P18" s="22">
        <v>5753.6670790600001</v>
      </c>
    </row>
    <row r="19" spans="9:16" x14ac:dyDescent="0.45">
      <c r="I19" s="17"/>
      <c r="J19" s="29"/>
      <c r="K19" s="29"/>
      <c r="L19" s="29"/>
      <c r="M19" s="29"/>
      <c r="N19" s="31" t="s">
        <v>21</v>
      </c>
      <c r="O19" s="22">
        <v>53</v>
      </c>
      <c r="P19" s="22">
        <v>240216.28020831305</v>
      </c>
    </row>
    <row r="20" spans="9:16" x14ac:dyDescent="0.45">
      <c r="I20" s="17"/>
      <c r="J20" s="29"/>
      <c r="K20" s="29"/>
      <c r="L20" s="29"/>
      <c r="M20" s="29"/>
      <c r="N20" s="31" t="s">
        <v>319</v>
      </c>
      <c r="O20" s="22">
        <v>71</v>
      </c>
      <c r="P20" s="22">
        <v>270171.79820330197</v>
      </c>
    </row>
    <row r="21" spans="9:16" x14ac:dyDescent="0.45">
      <c r="I21" s="17"/>
      <c r="J21" s="29"/>
      <c r="K21" s="29"/>
      <c r="L21" s="29"/>
      <c r="M21" s="29"/>
      <c r="N21" s="31" t="s">
        <v>1336</v>
      </c>
      <c r="O21" s="22">
        <v>106</v>
      </c>
      <c r="P21" s="22">
        <v>582474.20100122306</v>
      </c>
    </row>
    <row r="22" spans="9:16" x14ac:dyDescent="0.45">
      <c r="I22" s="17"/>
      <c r="J22" s="29"/>
      <c r="K22" s="29" t="s">
        <v>3947</v>
      </c>
      <c r="L22" s="29" t="s">
        <v>8714</v>
      </c>
      <c r="M22" s="29" t="s">
        <v>84</v>
      </c>
      <c r="N22" s="31" t="s">
        <v>13</v>
      </c>
      <c r="O22" s="22">
        <v>2</v>
      </c>
      <c r="P22" s="22">
        <v>35647.265545599999</v>
      </c>
    </row>
    <row r="23" spans="9:16" x14ac:dyDescent="0.45">
      <c r="I23" s="17"/>
      <c r="J23" s="29"/>
      <c r="K23" s="29"/>
      <c r="L23" s="29"/>
      <c r="M23" s="29"/>
      <c r="N23" s="31" t="s">
        <v>21</v>
      </c>
      <c r="O23" s="22">
        <v>1</v>
      </c>
      <c r="P23" s="22">
        <v>43722.278232600002</v>
      </c>
    </row>
    <row r="24" spans="9:16" x14ac:dyDescent="0.45">
      <c r="I24" s="17"/>
      <c r="J24" s="29"/>
      <c r="K24" s="29"/>
      <c r="L24" s="29"/>
      <c r="M24" s="29" t="s">
        <v>16</v>
      </c>
      <c r="N24" s="31" t="s">
        <v>3828</v>
      </c>
      <c r="O24" s="22">
        <v>9</v>
      </c>
      <c r="P24" s="22">
        <v>86343.930217987188</v>
      </c>
    </row>
    <row r="25" spans="9:16" x14ac:dyDescent="0.45">
      <c r="I25" s="17"/>
      <c r="J25" s="29"/>
      <c r="K25" s="29"/>
      <c r="L25" s="29"/>
      <c r="M25" s="29"/>
      <c r="N25" s="31" t="s">
        <v>46</v>
      </c>
      <c r="O25" s="22">
        <v>28</v>
      </c>
      <c r="P25" s="22">
        <v>41658.960689244013</v>
      </c>
    </row>
    <row r="26" spans="9:16" x14ac:dyDescent="0.45">
      <c r="I26" s="17"/>
      <c r="J26" s="29"/>
      <c r="K26" s="29"/>
      <c r="L26" s="29"/>
      <c r="M26" s="29"/>
      <c r="N26" s="31" t="s">
        <v>13</v>
      </c>
      <c r="O26" s="22">
        <v>111</v>
      </c>
      <c r="P26" s="22">
        <v>307949.13462150301</v>
      </c>
    </row>
    <row r="27" spans="9:16" x14ac:dyDescent="0.45">
      <c r="I27" s="17"/>
      <c r="J27" s="29"/>
      <c r="K27" s="29"/>
      <c r="L27" s="29"/>
      <c r="M27" s="29"/>
      <c r="N27" s="31" t="s">
        <v>21</v>
      </c>
      <c r="O27" s="22">
        <v>47</v>
      </c>
      <c r="P27" s="22">
        <v>258392.54291040698</v>
      </c>
    </row>
    <row r="28" spans="9:16" x14ac:dyDescent="0.45">
      <c r="I28" s="17"/>
      <c r="J28" s="29"/>
      <c r="K28" s="29"/>
      <c r="L28" s="29"/>
      <c r="M28" s="29"/>
      <c r="N28" s="31" t="s">
        <v>319</v>
      </c>
      <c r="O28" s="22">
        <v>3</v>
      </c>
      <c r="P28" s="22">
        <v>12104.874838259999</v>
      </c>
    </row>
    <row r="29" spans="9:16" ht="15.75" x14ac:dyDescent="0.5">
      <c r="I29" s="23"/>
      <c r="J29" s="23" t="s">
        <v>8722</v>
      </c>
      <c r="K29" s="23"/>
      <c r="L29" s="23"/>
      <c r="M29" s="23"/>
      <c r="N29" s="32"/>
      <c r="O29" s="24">
        <v>462</v>
      </c>
      <c r="P29" s="24">
        <v>2540146.3675560448</v>
      </c>
    </row>
    <row r="30" spans="9:16" x14ac:dyDescent="0.45">
      <c r="I30" s="17">
        <v>2</v>
      </c>
      <c r="J30" s="29" t="s">
        <v>7222</v>
      </c>
      <c r="K30" s="29" t="s">
        <v>8709</v>
      </c>
      <c r="L30" s="29" t="s">
        <v>7930</v>
      </c>
      <c r="M30" s="29" t="s">
        <v>16</v>
      </c>
      <c r="N30" s="31" t="s">
        <v>3828</v>
      </c>
      <c r="O30" s="22">
        <v>12</v>
      </c>
      <c r="P30" s="22">
        <v>121270.731063634</v>
      </c>
    </row>
    <row r="31" spans="9:16" x14ac:dyDescent="0.45">
      <c r="I31" s="17"/>
      <c r="J31" s="29"/>
      <c r="K31" s="29"/>
      <c r="L31" s="29"/>
      <c r="M31" s="29"/>
      <c r="N31" s="31" t="s">
        <v>46</v>
      </c>
      <c r="O31" s="22">
        <v>2</v>
      </c>
      <c r="P31" s="22">
        <v>20878.96593781</v>
      </c>
    </row>
    <row r="32" spans="9:16" x14ac:dyDescent="0.45">
      <c r="I32" s="17"/>
      <c r="J32" s="29"/>
      <c r="K32" s="29"/>
      <c r="L32" s="29"/>
      <c r="M32" s="29"/>
      <c r="N32" s="31" t="s">
        <v>13</v>
      </c>
      <c r="O32" s="22">
        <v>1</v>
      </c>
      <c r="P32" s="22">
        <v>12362.761645500001</v>
      </c>
    </row>
    <row r="33" spans="9:16" x14ac:dyDescent="0.45">
      <c r="I33" s="17"/>
      <c r="J33" s="29"/>
      <c r="K33" s="29"/>
      <c r="L33" s="29"/>
      <c r="M33" s="29"/>
      <c r="N33" s="31" t="s">
        <v>1336</v>
      </c>
      <c r="O33" s="22">
        <v>5</v>
      </c>
      <c r="P33" s="22">
        <v>134153.6802188</v>
      </c>
    </row>
    <row r="34" spans="9:16" x14ac:dyDescent="0.45">
      <c r="I34" s="17"/>
      <c r="J34" s="29"/>
      <c r="K34" s="29" t="s">
        <v>7429</v>
      </c>
      <c r="L34" s="29" t="s">
        <v>8717</v>
      </c>
      <c r="M34" s="29" t="s">
        <v>16</v>
      </c>
      <c r="N34" s="31" t="s">
        <v>21</v>
      </c>
      <c r="O34" s="22">
        <v>3</v>
      </c>
      <c r="P34" s="22">
        <v>5904.7546424470002</v>
      </c>
    </row>
    <row r="35" spans="9:16" x14ac:dyDescent="0.45">
      <c r="I35" s="17"/>
      <c r="J35" s="29"/>
      <c r="K35" s="29" t="s">
        <v>7224</v>
      </c>
      <c r="L35" s="29" t="s">
        <v>7225</v>
      </c>
      <c r="M35" s="29" t="s">
        <v>84</v>
      </c>
      <c r="N35" s="31" t="s">
        <v>13</v>
      </c>
      <c r="O35" s="22">
        <v>1</v>
      </c>
      <c r="P35" s="22">
        <v>5213.8527783999998</v>
      </c>
    </row>
    <row r="36" spans="9:16" x14ac:dyDescent="0.45">
      <c r="I36" s="17"/>
      <c r="J36" s="29"/>
      <c r="K36" s="29"/>
      <c r="L36" s="29"/>
      <c r="M36" s="29"/>
      <c r="N36" s="31" t="s">
        <v>1336</v>
      </c>
      <c r="O36" s="22">
        <v>2</v>
      </c>
      <c r="P36" s="22">
        <v>112565.00656360001</v>
      </c>
    </row>
    <row r="37" spans="9:16" x14ac:dyDescent="0.45">
      <c r="I37" s="17"/>
      <c r="J37" s="29"/>
      <c r="K37" s="29"/>
      <c r="L37" s="29"/>
      <c r="M37" s="29" t="s">
        <v>16</v>
      </c>
      <c r="N37" s="31" t="s">
        <v>3828</v>
      </c>
      <c r="O37" s="22">
        <v>12</v>
      </c>
      <c r="P37" s="22">
        <v>36388.938147143301</v>
      </c>
    </row>
    <row r="38" spans="9:16" x14ac:dyDescent="0.45">
      <c r="I38" s="17"/>
      <c r="J38" s="29"/>
      <c r="K38" s="29"/>
      <c r="L38" s="29"/>
      <c r="M38" s="29"/>
      <c r="N38" s="31" t="s">
        <v>46</v>
      </c>
      <c r="O38" s="22">
        <v>8</v>
      </c>
      <c r="P38" s="22">
        <v>13394.590526304</v>
      </c>
    </row>
    <row r="39" spans="9:16" x14ac:dyDescent="0.45">
      <c r="I39" s="17"/>
      <c r="J39" s="29"/>
      <c r="K39" s="29"/>
      <c r="L39" s="29"/>
      <c r="M39" s="29"/>
      <c r="N39" s="31" t="s">
        <v>13</v>
      </c>
      <c r="O39" s="22">
        <v>6</v>
      </c>
      <c r="P39" s="22">
        <v>9245.4987397900004</v>
      </c>
    </row>
    <row r="40" spans="9:16" x14ac:dyDescent="0.45">
      <c r="I40" s="17"/>
      <c r="J40" s="29"/>
      <c r="K40" s="29"/>
      <c r="L40" s="29"/>
      <c r="M40" s="29"/>
      <c r="N40" s="31" t="s">
        <v>21</v>
      </c>
      <c r="O40" s="22">
        <v>24</v>
      </c>
      <c r="P40" s="22">
        <v>40738.667796116002</v>
      </c>
    </row>
    <row r="41" spans="9:16" x14ac:dyDescent="0.45">
      <c r="I41" s="17"/>
      <c r="J41" s="29"/>
      <c r="K41" s="29"/>
      <c r="L41" s="29"/>
      <c r="M41" s="29"/>
      <c r="N41" s="31" t="s">
        <v>319</v>
      </c>
      <c r="O41" s="22">
        <v>32</v>
      </c>
      <c r="P41" s="22">
        <v>67379.779022264978</v>
      </c>
    </row>
    <row r="42" spans="9:16" x14ac:dyDescent="0.45">
      <c r="I42" s="17"/>
      <c r="J42" s="29"/>
      <c r="K42" s="29"/>
      <c r="L42" s="29"/>
      <c r="M42" s="29"/>
      <c r="N42" s="31" t="s">
        <v>1336</v>
      </c>
      <c r="O42" s="22">
        <v>49</v>
      </c>
      <c r="P42" s="22">
        <v>231056.02002561701</v>
      </c>
    </row>
    <row r="43" spans="9:16" ht="15.75" x14ac:dyDescent="0.5">
      <c r="I43" s="23"/>
      <c r="J43" s="23" t="s">
        <v>8723</v>
      </c>
      <c r="K43" s="23"/>
      <c r="L43" s="23"/>
      <c r="M43" s="23"/>
      <c r="N43" s="32"/>
      <c r="O43" s="24">
        <v>157</v>
      </c>
      <c r="P43" s="24">
        <v>810553.2471074264</v>
      </c>
    </row>
    <row r="44" spans="9:16" x14ac:dyDescent="0.45">
      <c r="I44" s="17">
        <v>3</v>
      </c>
      <c r="J44" s="17" t="s">
        <v>7526</v>
      </c>
      <c r="K44" s="17" t="s">
        <v>8709</v>
      </c>
      <c r="L44" s="17" t="s">
        <v>7930</v>
      </c>
      <c r="M44" s="17" t="s">
        <v>84</v>
      </c>
      <c r="N44" s="33" t="s">
        <v>13</v>
      </c>
      <c r="O44" s="18">
        <v>1</v>
      </c>
      <c r="P44" s="18">
        <v>2835404.0148499999</v>
      </c>
    </row>
    <row r="45" spans="9:16" x14ac:dyDescent="0.45">
      <c r="I45" s="17"/>
      <c r="J45" s="17"/>
      <c r="K45" s="17" t="s">
        <v>7429</v>
      </c>
      <c r="L45" s="17" t="s">
        <v>8717</v>
      </c>
      <c r="M45" s="17" t="s">
        <v>84</v>
      </c>
      <c r="N45" s="33" t="s">
        <v>46</v>
      </c>
      <c r="O45" s="18">
        <v>4</v>
      </c>
      <c r="P45" s="18">
        <v>226687.46129440001</v>
      </c>
    </row>
    <row r="46" spans="9:16" x14ac:dyDescent="0.45">
      <c r="I46" s="17"/>
      <c r="J46" s="17"/>
      <c r="K46" s="17"/>
      <c r="L46" s="17"/>
      <c r="M46" s="17"/>
      <c r="N46" s="33" t="s">
        <v>13</v>
      </c>
      <c r="O46" s="18">
        <v>1</v>
      </c>
      <c r="P46" s="18">
        <v>41720.947518399997</v>
      </c>
    </row>
    <row r="47" spans="9:16" x14ac:dyDescent="0.45">
      <c r="I47" s="17"/>
      <c r="J47" s="17"/>
      <c r="K47" s="17"/>
      <c r="L47" s="17"/>
      <c r="M47" s="17"/>
      <c r="N47" s="33" t="s">
        <v>21</v>
      </c>
      <c r="O47" s="18">
        <v>1</v>
      </c>
      <c r="P47" s="18">
        <v>12249.7106272</v>
      </c>
    </row>
    <row r="48" spans="9:16" x14ac:dyDescent="0.45">
      <c r="I48" s="17"/>
      <c r="J48" s="17"/>
      <c r="K48" s="17"/>
      <c r="L48" s="17"/>
      <c r="M48" s="17" t="s">
        <v>16</v>
      </c>
      <c r="N48" s="33" t="s">
        <v>3828</v>
      </c>
      <c r="O48" s="18">
        <v>8</v>
      </c>
      <c r="P48" s="18">
        <v>10940.056127413001</v>
      </c>
    </row>
    <row r="49" spans="9:16" x14ac:dyDescent="0.45">
      <c r="I49" s="17"/>
      <c r="J49" s="19"/>
      <c r="K49" s="19"/>
      <c r="L49" s="19"/>
      <c r="M49" s="19"/>
      <c r="N49" s="34" t="s">
        <v>46</v>
      </c>
      <c r="O49" s="20">
        <v>49</v>
      </c>
      <c r="P49" s="18">
        <v>159411.04840358859</v>
      </c>
    </row>
    <row r="50" spans="9:16" x14ac:dyDescent="0.45">
      <c r="I50" s="17"/>
      <c r="J50" s="17"/>
      <c r="K50" s="17"/>
      <c r="L50" s="17"/>
      <c r="M50" s="17"/>
      <c r="N50" s="33" t="s">
        <v>13</v>
      </c>
      <c r="O50" s="18">
        <v>7</v>
      </c>
      <c r="P50" s="18">
        <v>13160.2336369682</v>
      </c>
    </row>
    <row r="51" spans="9:16" x14ac:dyDescent="0.45">
      <c r="I51" s="17"/>
      <c r="J51" s="17"/>
      <c r="K51" s="17"/>
      <c r="L51" s="17"/>
      <c r="M51" s="17"/>
      <c r="N51" s="33" t="s">
        <v>21</v>
      </c>
      <c r="O51" s="18">
        <v>8</v>
      </c>
      <c r="P51" s="18">
        <v>24813.192507382999</v>
      </c>
    </row>
    <row r="52" spans="9:16" ht="15.75" x14ac:dyDescent="0.5">
      <c r="I52" s="23"/>
      <c r="J52" s="23" t="s">
        <v>8724</v>
      </c>
      <c r="K52" s="23"/>
      <c r="L52" s="23"/>
      <c r="M52" s="23"/>
      <c r="N52" s="32"/>
      <c r="O52" s="24">
        <v>79</v>
      </c>
      <c r="P52" s="24">
        <v>3324386.6649653534</v>
      </c>
    </row>
    <row r="53" spans="9:16" x14ac:dyDescent="0.45">
      <c r="I53" s="17">
        <v>4</v>
      </c>
      <c r="J53" s="17" t="s">
        <v>6367</v>
      </c>
      <c r="K53" s="17" t="s">
        <v>8708</v>
      </c>
      <c r="L53" s="17" t="s">
        <v>6278</v>
      </c>
      <c r="M53" s="17" t="s">
        <v>16</v>
      </c>
      <c r="N53" s="33" t="s">
        <v>3828</v>
      </c>
      <c r="O53" s="18">
        <v>5</v>
      </c>
      <c r="P53" s="18">
        <v>20500.067091266999</v>
      </c>
    </row>
    <row r="54" spans="9:16" x14ac:dyDescent="0.45">
      <c r="I54" s="17"/>
      <c r="J54" s="17"/>
      <c r="K54" s="17"/>
      <c r="L54" s="17"/>
      <c r="M54" s="17"/>
      <c r="N54" s="33" t="s">
        <v>46</v>
      </c>
      <c r="O54" s="18">
        <v>39</v>
      </c>
      <c r="P54" s="18">
        <v>196110.36772748808</v>
      </c>
    </row>
    <row r="55" spans="9:16" x14ac:dyDescent="0.45">
      <c r="I55" s="17"/>
      <c r="J55" s="17"/>
      <c r="K55" s="17" t="s">
        <v>8709</v>
      </c>
      <c r="L55" s="17" t="s">
        <v>7930</v>
      </c>
      <c r="M55" s="17" t="s">
        <v>16</v>
      </c>
      <c r="N55" s="33" t="s">
        <v>3828</v>
      </c>
      <c r="O55" s="18">
        <v>7</v>
      </c>
      <c r="P55" s="18">
        <v>75514.559359314997</v>
      </c>
    </row>
    <row r="56" spans="9:16" x14ac:dyDescent="0.45">
      <c r="I56" s="17"/>
      <c r="J56" s="17"/>
      <c r="K56" s="17"/>
      <c r="L56" s="17"/>
      <c r="M56" s="17"/>
      <c r="N56" s="33" t="s">
        <v>46</v>
      </c>
      <c r="O56" s="18">
        <v>2</v>
      </c>
      <c r="P56" s="18">
        <v>2796.258022726</v>
      </c>
    </row>
    <row r="57" spans="9:16" x14ac:dyDescent="0.45">
      <c r="I57" s="17"/>
      <c r="J57" s="17"/>
      <c r="K57" s="17" t="s">
        <v>7629</v>
      </c>
      <c r="L57" s="17" t="s">
        <v>8557</v>
      </c>
      <c r="M57" s="17" t="s">
        <v>84</v>
      </c>
      <c r="N57" s="33" t="s">
        <v>46</v>
      </c>
      <c r="O57" s="18">
        <v>4</v>
      </c>
      <c r="P57" s="18">
        <v>88457.912656600005</v>
      </c>
    </row>
    <row r="58" spans="9:16" x14ac:dyDescent="0.45">
      <c r="I58" s="17"/>
      <c r="J58" s="17"/>
      <c r="K58" s="17"/>
      <c r="L58" s="17"/>
      <c r="M58" s="17"/>
      <c r="N58" s="33" t="s">
        <v>13</v>
      </c>
      <c r="O58" s="18">
        <v>2</v>
      </c>
      <c r="P58" s="18">
        <v>165270.2680172</v>
      </c>
    </row>
    <row r="59" spans="9:16" x14ac:dyDescent="0.45">
      <c r="I59" s="17"/>
      <c r="J59" s="17"/>
      <c r="K59" s="17"/>
      <c r="L59" s="17"/>
      <c r="M59" s="17" t="s">
        <v>16</v>
      </c>
      <c r="N59" s="33" t="s">
        <v>3828</v>
      </c>
      <c r="O59" s="18">
        <v>16</v>
      </c>
      <c r="P59" s="18">
        <v>51584.554389551013</v>
      </c>
    </row>
    <row r="60" spans="9:16" x14ac:dyDescent="0.45">
      <c r="I60" s="17"/>
      <c r="J60" s="19"/>
      <c r="K60" s="19"/>
      <c r="L60" s="19"/>
      <c r="M60" s="19"/>
      <c r="N60" s="34" t="s">
        <v>46</v>
      </c>
      <c r="O60" s="20">
        <v>139</v>
      </c>
      <c r="P60" s="18">
        <v>484634.11345983157</v>
      </c>
    </row>
    <row r="61" spans="9:16" x14ac:dyDescent="0.45">
      <c r="I61" s="17"/>
      <c r="J61" s="17"/>
      <c r="K61" s="17"/>
      <c r="L61" s="17"/>
      <c r="M61" s="17"/>
      <c r="N61" s="33" t="s">
        <v>13</v>
      </c>
      <c r="O61" s="18">
        <v>40</v>
      </c>
      <c r="P61" s="18">
        <v>108184.042287576</v>
      </c>
    </row>
    <row r="62" spans="9:16" ht="15.75" x14ac:dyDescent="0.5">
      <c r="I62" s="23"/>
      <c r="J62" s="23" t="s">
        <v>8725</v>
      </c>
      <c r="K62" s="23"/>
      <c r="L62" s="23"/>
      <c r="M62" s="23"/>
      <c r="N62" s="32"/>
      <c r="O62" s="24">
        <v>254</v>
      </c>
      <c r="P62" s="24">
        <v>1193052.1430115553</v>
      </c>
    </row>
    <row r="63" spans="9:16" x14ac:dyDescent="0.45">
      <c r="I63" s="17">
        <v>5</v>
      </c>
      <c r="J63" s="29" t="s">
        <v>6276</v>
      </c>
      <c r="K63" s="29" t="s">
        <v>8708</v>
      </c>
      <c r="L63" s="29" t="s">
        <v>6278</v>
      </c>
      <c r="M63" s="29" t="s">
        <v>84</v>
      </c>
      <c r="N63" s="31" t="s">
        <v>3828</v>
      </c>
      <c r="O63" s="22">
        <v>3</v>
      </c>
      <c r="P63" s="22">
        <v>81051.6002878</v>
      </c>
    </row>
    <row r="64" spans="9:16" x14ac:dyDescent="0.45">
      <c r="I64" s="17"/>
      <c r="J64" s="29"/>
      <c r="K64" s="29"/>
      <c r="L64" s="29"/>
      <c r="M64" s="29"/>
      <c r="N64" s="31" t="s">
        <v>46</v>
      </c>
      <c r="O64" s="22">
        <v>3</v>
      </c>
      <c r="P64" s="22">
        <v>99037.784012499993</v>
      </c>
    </row>
    <row r="65" spans="9:16" x14ac:dyDescent="0.45">
      <c r="I65" s="17"/>
      <c r="J65" s="29"/>
      <c r="K65" s="29"/>
      <c r="L65" s="29"/>
      <c r="M65" s="29" t="s">
        <v>16</v>
      </c>
      <c r="N65" s="31" t="s">
        <v>3828</v>
      </c>
      <c r="O65" s="22">
        <v>118</v>
      </c>
      <c r="P65" s="22">
        <v>342497.14659174799</v>
      </c>
    </row>
    <row r="66" spans="9:16" x14ac:dyDescent="0.45">
      <c r="I66" s="17"/>
      <c r="J66" s="29"/>
      <c r="K66" s="29"/>
      <c r="L66" s="29"/>
      <c r="M66" s="29"/>
      <c r="N66" s="31" t="s">
        <v>46</v>
      </c>
      <c r="O66" s="22">
        <v>30</v>
      </c>
      <c r="P66" s="22">
        <v>139012.249364396</v>
      </c>
    </row>
    <row r="67" spans="9:16" x14ac:dyDescent="0.45">
      <c r="I67" s="17"/>
      <c r="J67" s="29"/>
      <c r="K67" s="29" t="s">
        <v>8709</v>
      </c>
      <c r="L67" s="29" t="s">
        <v>7930</v>
      </c>
      <c r="M67" s="29" t="s">
        <v>16</v>
      </c>
      <c r="N67" s="31" t="s">
        <v>3828</v>
      </c>
      <c r="O67" s="22">
        <v>8</v>
      </c>
      <c r="P67" s="22">
        <v>38372.868072956</v>
      </c>
    </row>
    <row r="68" spans="9:16" x14ac:dyDescent="0.45">
      <c r="I68" s="17"/>
      <c r="J68" s="29"/>
      <c r="K68" s="29" t="s">
        <v>6561</v>
      </c>
      <c r="L68" s="29" t="s">
        <v>6562</v>
      </c>
      <c r="M68" s="29" t="s">
        <v>84</v>
      </c>
      <c r="N68" s="31" t="s">
        <v>46</v>
      </c>
      <c r="O68" s="22">
        <v>2</v>
      </c>
      <c r="P68" s="22">
        <v>39293.065263069999</v>
      </c>
    </row>
    <row r="69" spans="9:16" x14ac:dyDescent="0.45">
      <c r="I69" s="17"/>
      <c r="J69" s="29"/>
      <c r="K69" s="29"/>
      <c r="L69" s="29"/>
      <c r="M69" s="29" t="s">
        <v>16</v>
      </c>
      <c r="N69" s="31" t="s">
        <v>3828</v>
      </c>
      <c r="O69" s="22">
        <v>44</v>
      </c>
      <c r="P69" s="22">
        <v>147360.91992944889</v>
      </c>
    </row>
    <row r="70" spans="9:16" x14ac:dyDescent="0.45">
      <c r="I70" s="17"/>
      <c r="J70" s="29"/>
      <c r="K70" s="29"/>
      <c r="L70" s="29"/>
      <c r="M70" s="29"/>
      <c r="N70" s="31" t="s">
        <v>46</v>
      </c>
      <c r="O70" s="22">
        <v>79</v>
      </c>
      <c r="P70" s="22">
        <v>410520.76177843875</v>
      </c>
    </row>
    <row r="71" spans="9:16" ht="15.75" x14ac:dyDescent="0.5">
      <c r="I71" s="23"/>
      <c r="J71" s="23" t="s">
        <v>8726</v>
      </c>
      <c r="K71" s="23"/>
      <c r="L71" s="23"/>
      <c r="M71" s="23"/>
      <c r="N71" s="32"/>
      <c r="O71" s="24">
        <v>287</v>
      </c>
      <c r="P71" s="24">
        <v>1297146.3953003578</v>
      </c>
    </row>
    <row r="72" spans="9:16" x14ac:dyDescent="0.45">
      <c r="I72" s="17">
        <v>6</v>
      </c>
      <c r="J72" s="17" t="s">
        <v>4303</v>
      </c>
      <c r="K72" s="17" t="s">
        <v>8706</v>
      </c>
      <c r="L72" s="17" t="s">
        <v>4305</v>
      </c>
      <c r="M72" s="17" t="s">
        <v>16</v>
      </c>
      <c r="N72" s="33" t="s">
        <v>46</v>
      </c>
      <c r="O72" s="18">
        <v>1</v>
      </c>
      <c r="P72" s="18">
        <v>4089.1626062300002</v>
      </c>
    </row>
    <row r="73" spans="9:16" x14ac:dyDescent="0.45">
      <c r="I73" s="17"/>
      <c r="J73" s="17"/>
      <c r="K73" s="17" t="s">
        <v>5658</v>
      </c>
      <c r="L73" s="17" t="s">
        <v>5659</v>
      </c>
      <c r="M73" s="17" t="s">
        <v>84</v>
      </c>
      <c r="N73" s="33" t="s">
        <v>46</v>
      </c>
      <c r="O73" s="18">
        <v>1</v>
      </c>
      <c r="P73" s="18">
        <v>13239.7048108</v>
      </c>
    </row>
    <row r="74" spans="9:16" x14ac:dyDescent="0.45">
      <c r="I74" s="17"/>
      <c r="J74" s="19"/>
      <c r="K74" s="19"/>
      <c r="L74" s="19"/>
      <c r="M74" s="19"/>
      <c r="N74" s="34" t="s">
        <v>13</v>
      </c>
      <c r="O74" s="20">
        <v>2</v>
      </c>
      <c r="P74" s="18">
        <v>672646.45891440008</v>
      </c>
    </row>
    <row r="75" spans="9:16" x14ac:dyDescent="0.45">
      <c r="I75" s="17"/>
      <c r="J75" s="17"/>
      <c r="K75" s="17"/>
      <c r="L75" s="17"/>
      <c r="M75" s="17" t="s">
        <v>16</v>
      </c>
      <c r="N75" s="33" t="s">
        <v>46</v>
      </c>
      <c r="O75" s="18">
        <v>9</v>
      </c>
      <c r="P75" s="18">
        <v>34117.269670971902</v>
      </c>
    </row>
    <row r="76" spans="9:16" x14ac:dyDescent="0.45">
      <c r="I76" s="17"/>
      <c r="J76" s="17"/>
      <c r="K76" s="17"/>
      <c r="L76" s="17"/>
      <c r="M76" s="17"/>
      <c r="N76" s="33" t="s">
        <v>13</v>
      </c>
      <c r="O76" s="18">
        <v>40</v>
      </c>
      <c r="P76" s="18">
        <v>214131.65648569199</v>
      </c>
    </row>
    <row r="77" spans="9:16" ht="15.75" x14ac:dyDescent="0.5">
      <c r="I77" s="23"/>
      <c r="J77" s="23" t="s">
        <v>8727</v>
      </c>
      <c r="K77" s="23"/>
      <c r="L77" s="23"/>
      <c r="M77" s="23"/>
      <c r="N77" s="32"/>
      <c r="O77" s="24">
        <v>53</v>
      </c>
      <c r="P77" s="24">
        <v>938224.25248809368</v>
      </c>
    </row>
    <row r="78" spans="9:16" x14ac:dyDescent="0.45">
      <c r="I78" s="17">
        <v>7</v>
      </c>
      <c r="J78" s="29" t="s">
        <v>2333</v>
      </c>
      <c r="K78" s="29" t="s">
        <v>3880</v>
      </c>
      <c r="L78" s="29" t="s">
        <v>3881</v>
      </c>
      <c r="M78" s="29" t="s">
        <v>84</v>
      </c>
      <c r="N78" s="31" t="s">
        <v>46</v>
      </c>
      <c r="O78" s="22">
        <v>3</v>
      </c>
      <c r="P78" s="22">
        <v>300090.85668639996</v>
      </c>
    </row>
    <row r="79" spans="9:16" x14ac:dyDescent="0.45">
      <c r="I79" s="17"/>
      <c r="J79" s="29"/>
      <c r="K79" s="29"/>
      <c r="L79" s="29"/>
      <c r="M79" s="29" t="s">
        <v>16</v>
      </c>
      <c r="N79" s="31" t="s">
        <v>3828</v>
      </c>
      <c r="O79" s="22">
        <v>14</v>
      </c>
      <c r="P79" s="22">
        <v>22024.727241964003</v>
      </c>
    </row>
    <row r="80" spans="9:16" x14ac:dyDescent="0.45">
      <c r="I80" s="17"/>
      <c r="J80" s="29"/>
      <c r="K80" s="29"/>
      <c r="L80" s="29"/>
      <c r="M80" s="29"/>
      <c r="N80" s="31" t="s">
        <v>46</v>
      </c>
      <c r="O80" s="22">
        <v>21</v>
      </c>
      <c r="P80" s="22">
        <v>177912.77450057599</v>
      </c>
    </row>
    <row r="81" spans="9:16" x14ac:dyDescent="0.45">
      <c r="I81" s="17"/>
      <c r="J81" s="29"/>
      <c r="K81" s="29" t="s">
        <v>4662</v>
      </c>
      <c r="L81" s="29" t="s">
        <v>8716</v>
      </c>
      <c r="M81" s="29" t="s">
        <v>16</v>
      </c>
      <c r="N81" s="31" t="s">
        <v>3828</v>
      </c>
      <c r="O81" s="22">
        <v>1</v>
      </c>
      <c r="P81" s="22">
        <v>997.38390339900002</v>
      </c>
    </row>
    <row r="82" spans="9:16" x14ac:dyDescent="0.45">
      <c r="I82" s="17"/>
      <c r="J82" s="29"/>
      <c r="K82" s="29"/>
      <c r="L82" s="29"/>
      <c r="M82" s="29"/>
      <c r="N82" s="31" t="s">
        <v>46</v>
      </c>
      <c r="O82" s="22">
        <v>74</v>
      </c>
      <c r="P82" s="22">
        <v>161800.42058415501</v>
      </c>
    </row>
    <row r="83" spans="9:16" x14ac:dyDescent="0.45">
      <c r="I83" s="17"/>
      <c r="J83" s="29"/>
      <c r="K83" s="29" t="s">
        <v>3581</v>
      </c>
      <c r="L83" s="29" t="s">
        <v>3582</v>
      </c>
      <c r="M83" s="29" t="s">
        <v>84</v>
      </c>
      <c r="N83" s="31" t="s">
        <v>46</v>
      </c>
      <c r="O83" s="22">
        <v>7</v>
      </c>
      <c r="P83" s="22">
        <v>152457.04253310998</v>
      </c>
    </row>
    <row r="84" spans="9:16" x14ac:dyDescent="0.45">
      <c r="I84" s="17"/>
      <c r="J84" s="29"/>
      <c r="K84" s="29"/>
      <c r="L84" s="29"/>
      <c r="M84" s="29" t="s">
        <v>16</v>
      </c>
      <c r="N84" s="31" t="s">
        <v>3828</v>
      </c>
      <c r="O84" s="22">
        <v>1</v>
      </c>
      <c r="P84" s="22">
        <v>1109.2637878400001</v>
      </c>
    </row>
    <row r="85" spans="9:16" x14ac:dyDescent="0.45">
      <c r="I85" s="17"/>
      <c r="J85" s="29"/>
      <c r="K85" s="29"/>
      <c r="L85" s="29"/>
      <c r="M85" s="29"/>
      <c r="N85" s="31" t="s">
        <v>46</v>
      </c>
      <c r="O85" s="22">
        <v>129</v>
      </c>
      <c r="P85" s="22">
        <v>383687.58460329927</v>
      </c>
    </row>
    <row r="86" spans="9:16" x14ac:dyDescent="0.45">
      <c r="I86" s="17"/>
      <c r="J86" s="29"/>
      <c r="K86" s="29" t="s">
        <v>2262</v>
      </c>
      <c r="L86" s="29" t="s">
        <v>2263</v>
      </c>
      <c r="M86" s="29" t="s">
        <v>84</v>
      </c>
      <c r="N86" s="31" t="s">
        <v>13</v>
      </c>
      <c r="O86" s="22">
        <v>1</v>
      </c>
      <c r="P86" s="22">
        <v>72704.496255499995</v>
      </c>
    </row>
    <row r="87" spans="9:16" x14ac:dyDescent="0.45">
      <c r="I87" s="17"/>
      <c r="J87" s="29"/>
      <c r="K87" s="29"/>
      <c r="L87" s="29"/>
      <c r="M87" s="29" t="s">
        <v>16</v>
      </c>
      <c r="N87" s="31" t="s">
        <v>13</v>
      </c>
      <c r="O87" s="22">
        <v>2</v>
      </c>
      <c r="P87" s="22">
        <v>11356.599598550001</v>
      </c>
    </row>
    <row r="88" spans="9:16" ht="15.75" x14ac:dyDescent="0.5">
      <c r="I88" s="23"/>
      <c r="J88" s="23" t="s">
        <v>8728</v>
      </c>
      <c r="K88" s="23"/>
      <c r="L88" s="23"/>
      <c r="M88" s="23"/>
      <c r="N88" s="32"/>
      <c r="O88" s="24">
        <v>253</v>
      </c>
      <c r="P88" s="24">
        <v>1284141.1496947939</v>
      </c>
    </row>
    <row r="89" spans="9:16" x14ac:dyDescent="0.45">
      <c r="I89" s="17">
        <v>8</v>
      </c>
      <c r="J89" s="29" t="s">
        <v>15</v>
      </c>
      <c r="K89" s="29" t="s">
        <v>18</v>
      </c>
      <c r="L89" s="29" t="s">
        <v>19</v>
      </c>
      <c r="M89" s="29" t="s">
        <v>84</v>
      </c>
      <c r="N89" s="31" t="s">
        <v>46</v>
      </c>
      <c r="O89" s="22">
        <v>2</v>
      </c>
      <c r="P89" s="22">
        <v>45898.498977299998</v>
      </c>
    </row>
    <row r="90" spans="9:16" x14ac:dyDescent="0.45">
      <c r="I90" s="17"/>
      <c r="J90" s="29"/>
      <c r="K90" s="29"/>
      <c r="L90" s="29"/>
      <c r="M90" s="29"/>
      <c r="N90" s="31" t="s">
        <v>13</v>
      </c>
      <c r="O90" s="22">
        <v>1</v>
      </c>
      <c r="P90" s="22">
        <v>12639.0718113</v>
      </c>
    </row>
    <row r="91" spans="9:16" x14ac:dyDescent="0.45">
      <c r="I91" s="17"/>
      <c r="J91" s="29"/>
      <c r="K91" s="29"/>
      <c r="L91" s="29"/>
      <c r="M91" s="29" t="s">
        <v>16</v>
      </c>
      <c r="N91" s="31" t="s">
        <v>46</v>
      </c>
      <c r="O91" s="22">
        <v>41</v>
      </c>
      <c r="P91" s="22">
        <v>194406.94588603542</v>
      </c>
    </row>
    <row r="92" spans="9:16" x14ac:dyDescent="0.45">
      <c r="I92" s="17"/>
      <c r="J92" s="29"/>
      <c r="K92" s="29"/>
      <c r="L92" s="29"/>
      <c r="M92" s="29"/>
      <c r="N92" s="31" t="s">
        <v>13</v>
      </c>
      <c r="O92" s="22">
        <v>76</v>
      </c>
      <c r="P92" s="22">
        <v>613720.41409390885</v>
      </c>
    </row>
    <row r="93" spans="9:16" x14ac:dyDescent="0.45">
      <c r="I93" s="17"/>
      <c r="J93" s="29"/>
      <c r="K93" s="29"/>
      <c r="L93" s="29"/>
      <c r="M93" s="29"/>
      <c r="N93" s="31" t="s">
        <v>21</v>
      </c>
      <c r="O93" s="22">
        <v>4</v>
      </c>
      <c r="P93" s="22">
        <v>37163.459461580002</v>
      </c>
    </row>
    <row r="94" spans="9:16" x14ac:dyDescent="0.45">
      <c r="I94" s="17"/>
      <c r="J94" s="29"/>
      <c r="K94" s="29" t="s">
        <v>5151</v>
      </c>
      <c r="L94" s="29" t="s">
        <v>5152</v>
      </c>
      <c r="M94" s="29" t="s">
        <v>84</v>
      </c>
      <c r="N94" s="31" t="s">
        <v>46</v>
      </c>
      <c r="O94" s="22">
        <v>3</v>
      </c>
      <c r="P94" s="22">
        <v>115010.29726439001</v>
      </c>
    </row>
    <row r="95" spans="9:16" x14ac:dyDescent="0.45">
      <c r="I95" s="17"/>
      <c r="J95" s="29"/>
      <c r="K95" s="29"/>
      <c r="L95" s="29"/>
      <c r="M95" s="29" t="s">
        <v>16</v>
      </c>
      <c r="N95" s="31" t="s">
        <v>46</v>
      </c>
      <c r="O95" s="22">
        <v>66</v>
      </c>
      <c r="P95" s="22">
        <v>227064.92524699704</v>
      </c>
    </row>
    <row r="96" spans="9:16" x14ac:dyDescent="0.45">
      <c r="I96" s="17"/>
      <c r="J96" s="29"/>
      <c r="K96" s="29"/>
      <c r="L96" s="29"/>
      <c r="M96" s="29"/>
      <c r="N96" s="31" t="s">
        <v>13</v>
      </c>
      <c r="O96" s="22">
        <v>2</v>
      </c>
      <c r="P96" s="22">
        <v>2886.5593722429999</v>
      </c>
    </row>
    <row r="97" spans="9:16" x14ac:dyDescent="0.45">
      <c r="I97" s="17"/>
      <c r="J97" s="29"/>
      <c r="K97" s="29" t="s">
        <v>3880</v>
      </c>
      <c r="L97" s="29" t="s">
        <v>3881</v>
      </c>
      <c r="M97" s="29" t="s">
        <v>16</v>
      </c>
      <c r="N97" s="31" t="s">
        <v>46</v>
      </c>
      <c r="O97" s="22">
        <v>4</v>
      </c>
      <c r="P97" s="22">
        <v>11382.552324650002</v>
      </c>
    </row>
    <row r="98" spans="9:16" x14ac:dyDescent="0.45">
      <c r="I98" s="17"/>
      <c r="J98" s="29"/>
      <c r="K98" s="29" t="s">
        <v>4662</v>
      </c>
      <c r="L98" s="29" t="s">
        <v>8716</v>
      </c>
      <c r="M98" s="29" t="s">
        <v>84</v>
      </c>
      <c r="N98" s="31" t="s">
        <v>46</v>
      </c>
      <c r="O98" s="22">
        <v>1</v>
      </c>
      <c r="P98" s="22">
        <v>82022.173986399997</v>
      </c>
    </row>
    <row r="99" spans="9:16" x14ac:dyDescent="0.45">
      <c r="I99" s="17"/>
      <c r="J99" s="29"/>
      <c r="K99" s="29"/>
      <c r="L99" s="29"/>
      <c r="M99" s="29" t="s">
        <v>16</v>
      </c>
      <c r="N99" s="31" t="s">
        <v>46</v>
      </c>
      <c r="O99" s="22">
        <v>45</v>
      </c>
      <c r="P99" s="22">
        <v>171227.83369155292</v>
      </c>
    </row>
    <row r="100" spans="9:16" x14ac:dyDescent="0.45">
      <c r="I100" s="17"/>
      <c r="J100" s="29"/>
      <c r="K100" s="29" t="s">
        <v>3581</v>
      </c>
      <c r="L100" s="29" t="s">
        <v>3582</v>
      </c>
      <c r="M100" s="29" t="s">
        <v>16</v>
      </c>
      <c r="N100" s="31" t="s">
        <v>46</v>
      </c>
      <c r="O100" s="22">
        <v>28</v>
      </c>
      <c r="P100" s="22">
        <v>120847.11902358021</v>
      </c>
    </row>
    <row r="101" spans="9:16" x14ac:dyDescent="0.45">
      <c r="I101" s="17"/>
      <c r="J101" s="29"/>
      <c r="K101" s="29"/>
      <c r="L101" s="29"/>
      <c r="M101" s="29"/>
      <c r="N101" s="31" t="s">
        <v>13</v>
      </c>
      <c r="O101" s="22">
        <v>26</v>
      </c>
      <c r="P101" s="22">
        <v>134028.14630750299</v>
      </c>
    </row>
    <row r="102" spans="9:16" x14ac:dyDescent="0.45">
      <c r="I102" s="17"/>
      <c r="J102" s="29"/>
      <c r="K102" s="29" t="s">
        <v>2262</v>
      </c>
      <c r="L102" s="29" t="s">
        <v>2263</v>
      </c>
      <c r="M102" s="29" t="s">
        <v>84</v>
      </c>
      <c r="N102" s="31" t="s">
        <v>46</v>
      </c>
      <c r="O102" s="22">
        <v>1</v>
      </c>
      <c r="P102" s="22">
        <v>71637.678362399995</v>
      </c>
    </row>
    <row r="103" spans="9:16" x14ac:dyDescent="0.45">
      <c r="I103" s="17"/>
      <c r="J103" s="29"/>
      <c r="K103" s="29"/>
      <c r="L103" s="29"/>
      <c r="M103" s="29"/>
      <c r="N103" s="31" t="s">
        <v>13</v>
      </c>
      <c r="O103" s="22">
        <v>4</v>
      </c>
      <c r="P103" s="22">
        <v>482723.73387920001</v>
      </c>
    </row>
    <row r="104" spans="9:16" x14ac:dyDescent="0.45">
      <c r="I104" s="17"/>
      <c r="J104" s="29"/>
      <c r="K104" s="29"/>
      <c r="L104" s="29"/>
      <c r="M104" s="29" t="s">
        <v>16</v>
      </c>
      <c r="N104" s="31" t="s">
        <v>46</v>
      </c>
      <c r="O104" s="22">
        <v>15</v>
      </c>
      <c r="P104" s="22">
        <v>40974.331878725003</v>
      </c>
    </row>
    <row r="105" spans="9:16" x14ac:dyDescent="0.45">
      <c r="I105" s="17"/>
      <c r="J105" s="29"/>
      <c r="K105" s="29"/>
      <c r="L105" s="29"/>
      <c r="M105" s="29"/>
      <c r="N105" s="31" t="s">
        <v>13</v>
      </c>
      <c r="O105" s="22">
        <v>218</v>
      </c>
      <c r="P105" s="22">
        <v>716970.06960798835</v>
      </c>
    </row>
    <row r="106" spans="9:16" x14ac:dyDescent="0.45">
      <c r="I106" s="17"/>
      <c r="J106" s="29"/>
      <c r="K106" s="29"/>
      <c r="L106" s="29"/>
      <c r="M106" s="29"/>
      <c r="N106" s="31" t="s">
        <v>21</v>
      </c>
      <c r="O106" s="22">
        <v>21</v>
      </c>
      <c r="P106" s="22">
        <v>48589.084912708997</v>
      </c>
    </row>
    <row r="107" spans="9:16" ht="15.75" x14ac:dyDescent="0.5">
      <c r="I107" s="23"/>
      <c r="J107" s="23" t="s">
        <v>8729</v>
      </c>
      <c r="K107" s="23"/>
      <c r="L107" s="23"/>
      <c r="M107" s="23"/>
      <c r="N107" s="32"/>
      <c r="O107" s="24">
        <v>558</v>
      </c>
      <c r="P107" s="24">
        <v>3129192.8960884623</v>
      </c>
    </row>
    <row r="108" spans="9:16" x14ac:dyDescent="0.45">
      <c r="I108" s="17">
        <v>9</v>
      </c>
      <c r="J108" s="29" t="s">
        <v>295</v>
      </c>
      <c r="K108" s="29" t="s">
        <v>3307</v>
      </c>
      <c r="L108" s="29" t="s">
        <v>8719</v>
      </c>
      <c r="M108" s="29" t="s">
        <v>84</v>
      </c>
      <c r="N108" s="31" t="s">
        <v>46</v>
      </c>
      <c r="O108" s="22">
        <v>2</v>
      </c>
      <c r="P108" s="22">
        <v>275910.48399129999</v>
      </c>
    </row>
    <row r="109" spans="9:16" x14ac:dyDescent="0.45">
      <c r="I109" s="17"/>
      <c r="J109" s="29"/>
      <c r="K109" s="29"/>
      <c r="L109" s="29"/>
      <c r="M109" s="29"/>
      <c r="N109" s="31" t="s">
        <v>13</v>
      </c>
      <c r="O109" s="22">
        <v>1</v>
      </c>
      <c r="P109" s="22">
        <v>16679.694226399999</v>
      </c>
    </row>
    <row r="110" spans="9:16" x14ac:dyDescent="0.45">
      <c r="I110" s="17"/>
      <c r="J110" s="29"/>
      <c r="K110" s="29"/>
      <c r="L110" s="29"/>
      <c r="M110" s="29" t="s">
        <v>16</v>
      </c>
      <c r="N110" s="31" t="s">
        <v>46</v>
      </c>
      <c r="O110" s="22">
        <v>47</v>
      </c>
      <c r="P110" s="22">
        <v>279594.22192406491</v>
      </c>
    </row>
    <row r="111" spans="9:16" x14ac:dyDescent="0.45">
      <c r="I111" s="17"/>
      <c r="J111" s="29"/>
      <c r="K111" s="29"/>
      <c r="L111" s="29"/>
      <c r="M111" s="29"/>
      <c r="N111" s="31" t="s">
        <v>13</v>
      </c>
      <c r="O111" s="22">
        <v>101</v>
      </c>
      <c r="P111" s="22">
        <v>266355.55874193693</v>
      </c>
    </row>
    <row r="112" spans="9:16" x14ac:dyDescent="0.45">
      <c r="I112" s="17"/>
      <c r="J112" s="29"/>
      <c r="K112" s="29" t="s">
        <v>229</v>
      </c>
      <c r="L112" s="29" t="s">
        <v>230</v>
      </c>
      <c r="M112" s="29" t="s">
        <v>84</v>
      </c>
      <c r="N112" s="31" t="s">
        <v>21</v>
      </c>
      <c r="O112" s="22">
        <v>2</v>
      </c>
      <c r="P112" s="22">
        <v>107802.1494582</v>
      </c>
    </row>
    <row r="113" spans="9:16" x14ac:dyDescent="0.45">
      <c r="I113" s="17"/>
      <c r="J113" s="29"/>
      <c r="K113" s="29"/>
      <c r="L113" s="29"/>
      <c r="M113" s="29" t="s">
        <v>16</v>
      </c>
      <c r="N113" s="31" t="s">
        <v>46</v>
      </c>
      <c r="O113" s="22">
        <v>3</v>
      </c>
      <c r="P113" s="22">
        <v>6458.2830514019988</v>
      </c>
    </row>
    <row r="114" spans="9:16" x14ac:dyDescent="0.45">
      <c r="I114" s="17"/>
      <c r="J114" s="29"/>
      <c r="K114" s="29"/>
      <c r="L114" s="29"/>
      <c r="M114" s="29"/>
      <c r="N114" s="31" t="s">
        <v>13</v>
      </c>
      <c r="O114" s="22">
        <v>29</v>
      </c>
      <c r="P114" s="22">
        <v>157563.48443029399</v>
      </c>
    </row>
    <row r="115" spans="9:16" x14ac:dyDescent="0.45">
      <c r="I115" s="17"/>
      <c r="J115" s="29"/>
      <c r="K115" s="29"/>
      <c r="L115" s="29"/>
      <c r="M115" s="29"/>
      <c r="N115" s="31" t="s">
        <v>21</v>
      </c>
      <c r="O115" s="22">
        <v>94</v>
      </c>
      <c r="P115" s="22">
        <v>503032.11983499175</v>
      </c>
    </row>
    <row r="116" spans="9:16" ht="18" x14ac:dyDescent="0.55000000000000004">
      <c r="I116" s="21"/>
      <c r="J116" s="30"/>
      <c r="K116" s="30"/>
      <c r="L116" s="30"/>
      <c r="M116" s="29"/>
      <c r="N116" s="31" t="s">
        <v>319</v>
      </c>
      <c r="O116" s="29">
        <v>6</v>
      </c>
      <c r="P116" s="18">
        <v>35393.957092529003</v>
      </c>
    </row>
    <row r="117" spans="9:16" ht="15.75" x14ac:dyDescent="0.5">
      <c r="I117" s="23"/>
      <c r="J117" s="23" t="s">
        <v>8730</v>
      </c>
      <c r="K117" s="23"/>
      <c r="L117" s="23"/>
      <c r="M117" s="23"/>
      <c r="N117" s="32"/>
      <c r="O117" s="24">
        <v>285</v>
      </c>
      <c r="P117" s="24">
        <v>1648789.9527511187</v>
      </c>
    </row>
    <row r="118" spans="9:16" x14ac:dyDescent="0.45">
      <c r="I118" s="17">
        <v>10</v>
      </c>
      <c r="J118" s="17" t="s">
        <v>227</v>
      </c>
      <c r="K118" s="17" t="s">
        <v>4852</v>
      </c>
      <c r="L118" s="17" t="s">
        <v>4884</v>
      </c>
      <c r="M118" s="17" t="s">
        <v>84</v>
      </c>
      <c r="N118" s="33" t="s">
        <v>13</v>
      </c>
      <c r="O118" s="18">
        <v>6</v>
      </c>
      <c r="P118" s="18">
        <v>557426.61079349997</v>
      </c>
    </row>
    <row r="119" spans="9:16" x14ac:dyDescent="0.45">
      <c r="I119" s="17"/>
      <c r="J119" s="17"/>
      <c r="K119" s="17"/>
      <c r="L119" s="17"/>
      <c r="M119" s="17" t="s">
        <v>16</v>
      </c>
      <c r="N119" s="33" t="s">
        <v>46</v>
      </c>
      <c r="O119" s="18">
        <v>68</v>
      </c>
      <c r="P119" s="18">
        <v>1105234.7623424586</v>
      </c>
    </row>
    <row r="120" spans="9:16" x14ac:dyDescent="0.45">
      <c r="I120" s="17"/>
      <c r="J120" s="17"/>
      <c r="K120" s="17"/>
      <c r="L120" s="17"/>
      <c r="M120" s="17"/>
      <c r="N120" s="33" t="s">
        <v>13</v>
      </c>
      <c r="O120" s="18">
        <v>119</v>
      </c>
      <c r="P120" s="18">
        <v>737309.80151171773</v>
      </c>
    </row>
    <row r="121" spans="9:16" x14ac:dyDescent="0.45">
      <c r="I121" s="17"/>
      <c r="J121" s="17"/>
      <c r="K121" s="17"/>
      <c r="L121" s="17"/>
      <c r="M121" s="17"/>
      <c r="N121" s="33" t="s">
        <v>21</v>
      </c>
      <c r="O121" s="18">
        <v>4</v>
      </c>
      <c r="P121" s="18">
        <v>10047.53309103</v>
      </c>
    </row>
    <row r="122" spans="9:16" x14ac:dyDescent="0.45">
      <c r="I122" s="17"/>
      <c r="J122" s="17"/>
      <c r="K122" s="17" t="s">
        <v>1759</v>
      </c>
      <c r="L122" s="17" t="s">
        <v>1760</v>
      </c>
      <c r="M122" s="17" t="s">
        <v>16</v>
      </c>
      <c r="N122" s="33" t="s">
        <v>13</v>
      </c>
      <c r="O122" s="18">
        <v>1</v>
      </c>
      <c r="P122" s="18">
        <v>11721.8565029</v>
      </c>
    </row>
    <row r="123" spans="9:16" x14ac:dyDescent="0.45">
      <c r="I123" s="17"/>
      <c r="J123" s="17"/>
      <c r="K123" s="17" t="s">
        <v>2862</v>
      </c>
      <c r="L123" s="17" t="s">
        <v>2863</v>
      </c>
      <c r="M123" s="17" t="s">
        <v>84</v>
      </c>
      <c r="N123" s="33" t="s">
        <v>13</v>
      </c>
      <c r="O123" s="18">
        <v>3</v>
      </c>
      <c r="P123" s="18">
        <v>97080.587428600003</v>
      </c>
    </row>
    <row r="124" spans="9:16" x14ac:dyDescent="0.45">
      <c r="I124" s="17"/>
      <c r="J124" s="17"/>
      <c r="K124" s="17"/>
      <c r="L124" s="17"/>
      <c r="M124" s="17" t="s">
        <v>16</v>
      </c>
      <c r="N124" s="33" t="s">
        <v>46</v>
      </c>
      <c r="O124" s="18">
        <v>12</v>
      </c>
      <c r="P124" s="18">
        <v>70109.469729967997</v>
      </c>
    </row>
    <row r="125" spans="9:16" x14ac:dyDescent="0.45">
      <c r="I125" s="17"/>
      <c r="J125" s="17"/>
      <c r="K125" s="17"/>
      <c r="L125" s="17"/>
      <c r="M125" s="17"/>
      <c r="N125" s="33" t="s">
        <v>13</v>
      </c>
      <c r="O125" s="18">
        <v>275</v>
      </c>
      <c r="P125" s="18">
        <v>814731.68780669314</v>
      </c>
    </row>
    <row r="126" spans="9:16" x14ac:dyDescent="0.45">
      <c r="I126" s="17"/>
      <c r="J126" s="17"/>
      <c r="K126" s="17"/>
      <c r="L126" s="17"/>
      <c r="M126" s="17"/>
      <c r="N126" s="33" t="s">
        <v>21</v>
      </c>
      <c r="O126" s="18">
        <v>12</v>
      </c>
      <c r="P126" s="18">
        <v>38704.332254269997</v>
      </c>
    </row>
    <row r="127" spans="9:16" x14ac:dyDescent="0.45">
      <c r="I127" s="17"/>
      <c r="J127" s="17"/>
      <c r="K127" s="17" t="s">
        <v>229</v>
      </c>
      <c r="L127" s="17" t="s">
        <v>230</v>
      </c>
      <c r="M127" s="17" t="s">
        <v>84</v>
      </c>
      <c r="N127" s="33" t="s">
        <v>21</v>
      </c>
      <c r="O127" s="18">
        <v>2</v>
      </c>
      <c r="P127" s="18">
        <v>451390.51105500001</v>
      </c>
    </row>
    <row r="128" spans="9:16" x14ac:dyDescent="0.45">
      <c r="I128" s="17"/>
      <c r="J128" s="17"/>
      <c r="K128" s="17"/>
      <c r="L128" s="17"/>
      <c r="M128" s="17" t="s">
        <v>16</v>
      </c>
      <c r="N128" s="33" t="s">
        <v>13</v>
      </c>
      <c r="O128" s="18">
        <v>28</v>
      </c>
      <c r="P128" s="18">
        <v>152753.99300695502</v>
      </c>
    </row>
    <row r="129" spans="9:16" x14ac:dyDescent="0.45">
      <c r="I129" s="17"/>
      <c r="J129" s="17"/>
      <c r="K129" s="17"/>
      <c r="L129" s="17"/>
      <c r="M129" s="17"/>
      <c r="N129" s="33" t="s">
        <v>21</v>
      </c>
      <c r="O129" s="18">
        <v>20</v>
      </c>
      <c r="P129" s="18">
        <v>58347.178034714016</v>
      </c>
    </row>
    <row r="130" spans="9:16" x14ac:dyDescent="0.45">
      <c r="I130" s="17"/>
      <c r="J130" s="17"/>
      <c r="K130" s="17" t="s">
        <v>8731</v>
      </c>
      <c r="L130" s="17" t="s">
        <v>8731</v>
      </c>
      <c r="M130" s="17" t="s">
        <v>84</v>
      </c>
      <c r="N130" s="33" t="s">
        <v>5748</v>
      </c>
      <c r="O130" s="18">
        <v>1</v>
      </c>
      <c r="P130" s="18">
        <v>1793425.17127</v>
      </c>
    </row>
    <row r="131" spans="9:16" ht="15.75" x14ac:dyDescent="0.5">
      <c r="I131" s="23"/>
      <c r="J131" s="23" t="s">
        <v>8732</v>
      </c>
      <c r="K131" s="23"/>
      <c r="L131" s="23"/>
      <c r="M131" s="23"/>
      <c r="N131" s="32"/>
      <c r="O131" s="24">
        <v>551</v>
      </c>
      <c r="P131" s="24">
        <v>5898283.4948278069</v>
      </c>
    </row>
    <row r="132" spans="9:16" x14ac:dyDescent="0.45">
      <c r="I132" s="17">
        <v>11</v>
      </c>
      <c r="J132" s="17" t="s">
        <v>1757</v>
      </c>
      <c r="K132" s="17" t="s">
        <v>8710</v>
      </c>
      <c r="L132" s="17" t="s">
        <v>5751</v>
      </c>
      <c r="M132" s="17" t="s">
        <v>16</v>
      </c>
      <c r="N132" s="33" t="s">
        <v>21</v>
      </c>
      <c r="O132" s="18">
        <v>1</v>
      </c>
      <c r="P132" s="18">
        <v>4089.5569507599998</v>
      </c>
    </row>
    <row r="133" spans="9:16" x14ac:dyDescent="0.45">
      <c r="I133" s="17"/>
      <c r="J133" s="17"/>
      <c r="K133" s="17"/>
      <c r="L133" s="17"/>
      <c r="M133" s="17"/>
      <c r="N133" s="33" t="s">
        <v>319</v>
      </c>
      <c r="O133" s="18">
        <v>1</v>
      </c>
      <c r="P133" s="18">
        <v>8661.9929607199992</v>
      </c>
    </row>
    <row r="134" spans="9:16" x14ac:dyDescent="0.45">
      <c r="I134" s="17"/>
      <c r="J134" s="17"/>
      <c r="K134" s="17"/>
      <c r="L134" s="17"/>
      <c r="M134" s="17"/>
      <c r="N134" s="33" t="s">
        <v>1336</v>
      </c>
      <c r="O134" s="18">
        <v>29</v>
      </c>
      <c r="P134" s="18">
        <v>509941.272263091</v>
      </c>
    </row>
    <row r="135" spans="9:16" x14ac:dyDescent="0.45">
      <c r="I135" s="17"/>
      <c r="J135" s="17"/>
      <c r="K135" s="17" t="s">
        <v>8711</v>
      </c>
      <c r="L135" s="17" t="s">
        <v>5819</v>
      </c>
      <c r="M135" s="17" t="s">
        <v>84</v>
      </c>
      <c r="N135" s="33" t="s">
        <v>319</v>
      </c>
      <c r="O135" s="18">
        <v>1</v>
      </c>
      <c r="P135" s="18">
        <v>56409.126753299999</v>
      </c>
    </row>
    <row r="136" spans="9:16" x14ac:dyDescent="0.45">
      <c r="I136" s="17"/>
      <c r="J136" s="17"/>
      <c r="K136" s="17"/>
      <c r="L136" s="17"/>
      <c r="M136" s="17"/>
      <c r="N136" s="33" t="s">
        <v>1336</v>
      </c>
      <c r="O136" s="18">
        <v>2</v>
      </c>
      <c r="P136" s="18">
        <v>49661.939230600001</v>
      </c>
    </row>
    <row r="137" spans="9:16" x14ac:dyDescent="0.45">
      <c r="I137" s="17"/>
      <c r="J137" s="17"/>
      <c r="K137" s="17"/>
      <c r="L137" s="17"/>
      <c r="M137" s="17" t="s">
        <v>16</v>
      </c>
      <c r="N137" s="33" t="s">
        <v>46</v>
      </c>
      <c r="O137" s="18">
        <v>3</v>
      </c>
      <c r="P137" s="18">
        <v>11485.670579611</v>
      </c>
    </row>
    <row r="138" spans="9:16" x14ac:dyDescent="0.45">
      <c r="I138" s="17"/>
      <c r="J138" s="17"/>
      <c r="K138" s="17"/>
      <c r="L138" s="17"/>
      <c r="M138" s="17"/>
      <c r="N138" s="33" t="s">
        <v>13</v>
      </c>
      <c r="O138" s="18">
        <v>111</v>
      </c>
      <c r="P138" s="18">
        <v>254360.57805501591</v>
      </c>
    </row>
    <row r="139" spans="9:16" x14ac:dyDescent="0.45">
      <c r="I139" s="17"/>
      <c r="J139" s="17"/>
      <c r="K139" s="17"/>
      <c r="L139" s="17"/>
      <c r="M139" s="17"/>
      <c r="N139" s="33" t="s">
        <v>21</v>
      </c>
      <c r="O139" s="18">
        <v>105</v>
      </c>
      <c r="P139" s="18">
        <v>426110.961608738</v>
      </c>
    </row>
    <row r="140" spans="9:16" x14ac:dyDescent="0.45">
      <c r="I140" s="17"/>
      <c r="J140" s="17"/>
      <c r="K140" s="17"/>
      <c r="L140" s="17"/>
      <c r="M140" s="17"/>
      <c r="N140" s="33" t="s">
        <v>319</v>
      </c>
      <c r="O140" s="18">
        <v>35</v>
      </c>
      <c r="P140" s="18">
        <v>223297.20059591398</v>
      </c>
    </row>
    <row r="141" spans="9:16" x14ac:dyDescent="0.45">
      <c r="I141" s="17"/>
      <c r="J141" s="17"/>
      <c r="K141" s="17"/>
      <c r="L141" s="17"/>
      <c r="M141" s="17"/>
      <c r="N141" s="33" t="s">
        <v>1336</v>
      </c>
      <c r="O141" s="18">
        <v>5</v>
      </c>
      <c r="P141" s="18">
        <v>7149.2279768830003</v>
      </c>
    </row>
    <row r="142" spans="9:16" x14ac:dyDescent="0.45">
      <c r="I142" s="17"/>
      <c r="J142" s="17"/>
      <c r="K142" s="17"/>
      <c r="L142" s="17"/>
      <c r="M142" s="17"/>
      <c r="N142" s="33" t="s">
        <v>5748</v>
      </c>
      <c r="O142" s="18">
        <v>3</v>
      </c>
      <c r="P142" s="18">
        <v>16416.629646640002</v>
      </c>
    </row>
    <row r="143" spans="9:16" x14ac:dyDescent="0.45">
      <c r="I143" s="17"/>
      <c r="J143" s="17"/>
      <c r="K143" s="17" t="s">
        <v>8712</v>
      </c>
      <c r="L143" s="17" t="s">
        <v>7950</v>
      </c>
      <c r="M143" s="17" t="s">
        <v>16</v>
      </c>
      <c r="N143" s="33" t="s">
        <v>46</v>
      </c>
      <c r="O143" s="18">
        <v>28</v>
      </c>
      <c r="P143" s="18">
        <v>74221.612982916995</v>
      </c>
    </row>
    <row r="144" spans="9:16" x14ac:dyDescent="0.45">
      <c r="I144" s="17"/>
      <c r="J144" s="17"/>
      <c r="K144" s="17"/>
      <c r="L144" s="17"/>
      <c r="M144" s="17"/>
      <c r="N144" s="33" t="s">
        <v>13</v>
      </c>
      <c r="O144" s="18">
        <v>88</v>
      </c>
      <c r="P144" s="18">
        <v>291613.44346552104</v>
      </c>
    </row>
    <row r="145" spans="9:16" x14ac:dyDescent="0.45">
      <c r="I145" s="17"/>
      <c r="J145" s="17"/>
      <c r="K145" s="17"/>
      <c r="L145" s="17"/>
      <c r="M145" s="17"/>
      <c r="N145" s="33" t="s">
        <v>21</v>
      </c>
      <c r="O145" s="18">
        <v>25</v>
      </c>
      <c r="P145" s="18">
        <v>87666.725620215002</v>
      </c>
    </row>
    <row r="146" spans="9:16" x14ac:dyDescent="0.45">
      <c r="I146" s="17"/>
      <c r="J146" s="17"/>
      <c r="K146" s="17"/>
      <c r="L146" s="17"/>
      <c r="M146" s="17"/>
      <c r="N146" s="33" t="s">
        <v>319</v>
      </c>
      <c r="O146" s="18">
        <v>1</v>
      </c>
      <c r="P146" s="18">
        <v>1897.33907957</v>
      </c>
    </row>
    <row r="147" spans="9:16" x14ac:dyDescent="0.45">
      <c r="I147" s="17"/>
      <c r="J147" s="17"/>
      <c r="K147" s="17"/>
      <c r="L147" s="17"/>
      <c r="M147" s="17"/>
      <c r="N147" s="33" t="s">
        <v>1336</v>
      </c>
      <c r="O147" s="18">
        <v>1</v>
      </c>
      <c r="P147" s="18">
        <v>5015.9461923999997</v>
      </c>
    </row>
    <row r="148" spans="9:16" x14ac:dyDescent="0.45">
      <c r="I148" s="17"/>
      <c r="J148" s="17"/>
      <c r="K148" s="17" t="s">
        <v>5494</v>
      </c>
      <c r="L148" s="17" t="s">
        <v>5495</v>
      </c>
      <c r="M148" s="17" t="s">
        <v>84</v>
      </c>
      <c r="N148" s="33" t="s">
        <v>46</v>
      </c>
      <c r="O148" s="18">
        <v>4</v>
      </c>
      <c r="P148" s="18">
        <v>251027.54064873999</v>
      </c>
    </row>
    <row r="149" spans="9:16" x14ac:dyDescent="0.45">
      <c r="I149" s="17"/>
      <c r="J149" s="17"/>
      <c r="K149" s="17"/>
      <c r="L149" s="17"/>
      <c r="M149" s="17" t="s">
        <v>16</v>
      </c>
      <c r="N149" s="33" t="s">
        <v>46</v>
      </c>
      <c r="O149" s="18">
        <v>74</v>
      </c>
      <c r="P149" s="18">
        <v>344322.96033867606</v>
      </c>
    </row>
    <row r="150" spans="9:16" x14ac:dyDescent="0.45">
      <c r="I150" s="17"/>
      <c r="J150" s="17"/>
      <c r="K150" s="17"/>
      <c r="L150" s="17"/>
      <c r="M150" s="17"/>
      <c r="N150" s="33" t="s">
        <v>13</v>
      </c>
      <c r="O150" s="18">
        <v>21</v>
      </c>
      <c r="P150" s="18">
        <v>89667.430825182004</v>
      </c>
    </row>
    <row r="151" spans="9:16" x14ac:dyDescent="0.45">
      <c r="I151" s="17"/>
      <c r="J151" s="17"/>
      <c r="K151" s="17" t="s">
        <v>1759</v>
      </c>
      <c r="L151" s="17" t="s">
        <v>1760</v>
      </c>
      <c r="M151" s="17" t="s">
        <v>84</v>
      </c>
      <c r="N151" s="33" t="s">
        <v>13</v>
      </c>
      <c r="O151" s="18">
        <v>1</v>
      </c>
      <c r="P151" s="18">
        <v>243664.178636</v>
      </c>
    </row>
    <row r="152" spans="9:16" x14ac:dyDescent="0.45">
      <c r="I152" s="17"/>
      <c r="J152" s="17"/>
      <c r="K152" s="17"/>
      <c r="L152" s="17"/>
      <c r="M152" s="17"/>
      <c r="N152" s="33" t="s">
        <v>21</v>
      </c>
      <c r="O152" s="18">
        <v>1</v>
      </c>
      <c r="P152" s="18">
        <v>2943.0841847000002</v>
      </c>
    </row>
    <row r="153" spans="9:16" x14ac:dyDescent="0.45">
      <c r="I153" s="17"/>
      <c r="J153" s="17"/>
      <c r="K153" s="17"/>
      <c r="L153" s="17"/>
      <c r="M153" s="17"/>
      <c r="N153" s="33" t="s">
        <v>319</v>
      </c>
      <c r="O153" s="18">
        <v>3</v>
      </c>
      <c r="P153" s="18">
        <v>91811.393352500003</v>
      </c>
    </row>
    <row r="154" spans="9:16" x14ac:dyDescent="0.45">
      <c r="I154" s="17"/>
      <c r="J154" s="17"/>
      <c r="K154" s="17"/>
      <c r="L154" s="17"/>
      <c r="M154" s="17" t="s">
        <v>16</v>
      </c>
      <c r="N154" s="33" t="s">
        <v>46</v>
      </c>
      <c r="O154" s="18">
        <v>2</v>
      </c>
      <c r="P154" s="18">
        <v>3046.6260111499996</v>
      </c>
    </row>
    <row r="155" spans="9:16" x14ac:dyDescent="0.45">
      <c r="I155" s="17"/>
      <c r="J155" s="17"/>
      <c r="K155" s="17"/>
      <c r="L155" s="17"/>
      <c r="M155" s="17"/>
      <c r="N155" s="33" t="s">
        <v>13</v>
      </c>
      <c r="O155" s="18">
        <v>44</v>
      </c>
      <c r="P155" s="18">
        <v>102031.74874051829</v>
      </c>
    </row>
    <row r="156" spans="9:16" x14ac:dyDescent="0.45">
      <c r="I156" s="17"/>
      <c r="J156" s="17"/>
      <c r="K156" s="17"/>
      <c r="L156" s="17"/>
      <c r="M156" s="17"/>
      <c r="N156" s="33" t="s">
        <v>21</v>
      </c>
      <c r="O156" s="18">
        <v>86</v>
      </c>
      <c r="P156" s="18">
        <v>353105.45171736408</v>
      </c>
    </row>
    <row r="157" spans="9:16" x14ac:dyDescent="0.45">
      <c r="I157" s="17"/>
      <c r="J157" s="17"/>
      <c r="K157" s="17"/>
      <c r="L157" s="17"/>
      <c r="M157" s="17"/>
      <c r="N157" s="33" t="s">
        <v>319</v>
      </c>
      <c r="O157" s="18">
        <v>119</v>
      </c>
      <c r="P157" s="18">
        <v>553917.08744903293</v>
      </c>
    </row>
    <row r="158" spans="9:16" x14ac:dyDescent="0.45">
      <c r="I158" s="17"/>
      <c r="J158" s="17"/>
      <c r="K158" s="17"/>
      <c r="L158" s="17"/>
      <c r="M158" s="17"/>
      <c r="N158" s="33" t="s">
        <v>1336</v>
      </c>
      <c r="O158" s="18">
        <v>56</v>
      </c>
      <c r="P158" s="18">
        <v>221137.51811515001</v>
      </c>
    </row>
    <row r="159" spans="9:16" x14ac:dyDescent="0.45">
      <c r="I159" s="17"/>
      <c r="J159" s="17"/>
      <c r="K159" s="17" t="s">
        <v>5270</v>
      </c>
      <c r="L159" s="17" t="s">
        <v>8718</v>
      </c>
      <c r="M159" s="17" t="s">
        <v>16</v>
      </c>
      <c r="N159" s="33" t="s">
        <v>46</v>
      </c>
      <c r="O159" s="18">
        <v>66</v>
      </c>
      <c r="P159" s="18">
        <v>215649.77319877406</v>
      </c>
    </row>
    <row r="160" spans="9:16" x14ac:dyDescent="0.45">
      <c r="I160" s="17"/>
      <c r="J160" s="17"/>
      <c r="K160" s="17"/>
      <c r="L160" s="17"/>
      <c r="M160" s="17"/>
      <c r="N160" s="33" t="s">
        <v>13</v>
      </c>
      <c r="O160" s="18">
        <v>64</v>
      </c>
      <c r="P160" s="18">
        <v>199153.21351381805</v>
      </c>
    </row>
    <row r="161" spans="9:16" x14ac:dyDescent="0.45">
      <c r="I161" s="17"/>
      <c r="J161" s="17"/>
      <c r="K161" s="17"/>
      <c r="L161" s="17"/>
      <c r="M161" s="17"/>
      <c r="N161" s="33" t="s">
        <v>21</v>
      </c>
      <c r="O161" s="18">
        <v>3</v>
      </c>
      <c r="P161" s="18">
        <v>7272.5935173100006</v>
      </c>
    </row>
    <row r="162" spans="9:16" x14ac:dyDescent="0.45">
      <c r="I162" s="17"/>
      <c r="J162" s="17"/>
      <c r="K162" s="17"/>
      <c r="L162" s="17"/>
      <c r="M162" s="17"/>
      <c r="N162" s="33" t="s">
        <v>1336</v>
      </c>
      <c r="O162" s="18">
        <v>1</v>
      </c>
      <c r="P162" s="18">
        <v>14468.2274225</v>
      </c>
    </row>
    <row r="163" spans="9:16" ht="15.75" x14ac:dyDescent="0.5">
      <c r="I163" s="23"/>
      <c r="J163" s="23" t="s">
        <v>8733</v>
      </c>
      <c r="K163" s="23"/>
      <c r="L163" s="23"/>
      <c r="M163" s="23"/>
      <c r="N163" s="32"/>
      <c r="O163" s="24">
        <v>984</v>
      </c>
      <c r="P163" s="24">
        <v>4721218.0516333142</v>
      </c>
    </row>
    <row r="164" spans="9:16" x14ac:dyDescent="0.45">
      <c r="I164" s="17">
        <v>12</v>
      </c>
      <c r="J164" s="17" t="s">
        <v>2660</v>
      </c>
      <c r="K164" s="17" t="s">
        <v>2662</v>
      </c>
      <c r="L164" s="17" t="s">
        <v>2663</v>
      </c>
      <c r="M164" s="17" t="s">
        <v>84</v>
      </c>
      <c r="N164" s="33" t="s">
        <v>13</v>
      </c>
      <c r="O164" s="18">
        <v>3</v>
      </c>
      <c r="P164" s="18">
        <v>24644.734621390002</v>
      </c>
    </row>
    <row r="165" spans="9:16" x14ac:dyDescent="0.45">
      <c r="I165" s="17"/>
      <c r="J165" s="17"/>
      <c r="K165" s="17"/>
      <c r="L165" s="17"/>
      <c r="M165" s="17"/>
      <c r="N165" s="33" t="s">
        <v>21</v>
      </c>
      <c r="O165" s="18">
        <v>13</v>
      </c>
      <c r="P165" s="18">
        <v>1438792.5001028602</v>
      </c>
    </row>
    <row r="166" spans="9:16" x14ac:dyDescent="0.45">
      <c r="I166" s="17"/>
      <c r="J166" s="17"/>
      <c r="K166" s="17"/>
      <c r="L166" s="17"/>
      <c r="M166" s="17" t="s">
        <v>16</v>
      </c>
      <c r="N166" s="33" t="s">
        <v>13</v>
      </c>
      <c r="O166" s="18">
        <v>35</v>
      </c>
      <c r="P166" s="18">
        <v>54137.799237433988</v>
      </c>
    </row>
    <row r="167" spans="9:16" x14ac:dyDescent="0.45">
      <c r="I167" s="17"/>
      <c r="J167" s="17"/>
      <c r="K167" s="17"/>
      <c r="L167" s="17"/>
      <c r="M167" s="17"/>
      <c r="N167" s="33" t="s">
        <v>21</v>
      </c>
      <c r="O167" s="18">
        <v>65</v>
      </c>
      <c r="P167" s="18">
        <v>194503.58012292808</v>
      </c>
    </row>
    <row r="168" spans="9:16" x14ac:dyDescent="0.45">
      <c r="I168" s="17"/>
      <c r="J168" s="17"/>
      <c r="K168" s="17"/>
      <c r="L168" s="17"/>
      <c r="M168" s="17"/>
      <c r="N168" s="33" t="s">
        <v>319</v>
      </c>
      <c r="O168" s="18">
        <v>7</v>
      </c>
      <c r="P168" s="18">
        <v>17126.052955499999</v>
      </c>
    </row>
    <row r="169" spans="9:16" ht="15.75" x14ac:dyDescent="0.5">
      <c r="I169" s="23"/>
      <c r="J169" s="23" t="s">
        <v>8734</v>
      </c>
      <c r="K169" s="23"/>
      <c r="L169" s="23"/>
      <c r="M169" s="23"/>
      <c r="N169" s="32"/>
      <c r="O169" s="24">
        <v>123</v>
      </c>
      <c r="P169" s="24">
        <v>1729204.6670401138</v>
      </c>
    </row>
    <row r="170" spans="9:16" x14ac:dyDescent="0.45">
      <c r="I170" s="17">
        <v>13</v>
      </c>
      <c r="J170" s="17" t="s">
        <v>1126</v>
      </c>
      <c r="K170" s="17" t="s">
        <v>1128</v>
      </c>
      <c r="L170" s="17" t="s">
        <v>1129</v>
      </c>
      <c r="M170" s="17" t="s">
        <v>84</v>
      </c>
      <c r="N170" s="33" t="s">
        <v>21</v>
      </c>
      <c r="O170" s="18">
        <v>4</v>
      </c>
      <c r="P170" s="18">
        <v>1188395.6782676899</v>
      </c>
    </row>
    <row r="171" spans="9:16" x14ac:dyDescent="0.45">
      <c r="I171" s="17"/>
      <c r="J171" s="17"/>
      <c r="K171" s="17"/>
      <c r="L171" s="17"/>
      <c r="M171" s="17"/>
      <c r="N171" s="33" t="s">
        <v>319</v>
      </c>
      <c r="O171" s="18">
        <v>1</v>
      </c>
      <c r="P171" s="18">
        <v>23853.521641399999</v>
      </c>
    </row>
    <row r="172" spans="9:16" x14ac:dyDescent="0.45">
      <c r="I172" s="17"/>
      <c r="J172" s="17"/>
      <c r="K172" s="17"/>
      <c r="L172" s="17"/>
      <c r="M172" s="17" t="s">
        <v>16</v>
      </c>
      <c r="N172" s="33" t="s">
        <v>13</v>
      </c>
      <c r="O172" s="18">
        <v>7</v>
      </c>
      <c r="P172" s="18">
        <v>15913.042814961998</v>
      </c>
    </row>
    <row r="173" spans="9:16" x14ac:dyDescent="0.45">
      <c r="I173" s="17"/>
      <c r="J173" s="17"/>
      <c r="K173" s="17"/>
      <c r="L173" s="17"/>
      <c r="M173" s="17"/>
      <c r="N173" s="33" t="s">
        <v>21</v>
      </c>
      <c r="O173" s="18">
        <v>104</v>
      </c>
      <c r="P173" s="18">
        <v>389984.39909076708</v>
      </c>
    </row>
    <row r="174" spans="9:16" x14ac:dyDescent="0.45">
      <c r="I174" s="17"/>
      <c r="J174" s="17"/>
      <c r="K174" s="17"/>
      <c r="L174" s="17"/>
      <c r="M174" s="17"/>
      <c r="N174" s="33" t="s">
        <v>319</v>
      </c>
      <c r="O174" s="18">
        <v>13</v>
      </c>
      <c r="P174" s="18">
        <v>71801.010113366996</v>
      </c>
    </row>
    <row r="175" spans="9:16" ht="15.75" x14ac:dyDescent="0.5">
      <c r="I175" s="23"/>
      <c r="J175" s="23" t="s">
        <v>8735</v>
      </c>
      <c r="K175" s="23"/>
      <c r="L175" s="23"/>
      <c r="M175" s="23"/>
      <c r="N175" s="32"/>
      <c r="O175" s="24">
        <v>129</v>
      </c>
      <c r="P175" s="24">
        <v>1689947.651928186</v>
      </c>
    </row>
    <row r="176" spans="9:16" x14ac:dyDescent="0.45">
      <c r="I176" s="17">
        <v>14</v>
      </c>
      <c r="J176" s="17" t="s">
        <v>7448</v>
      </c>
      <c r="K176" s="17" t="s">
        <v>7429</v>
      </c>
      <c r="L176" s="17" t="s">
        <v>8717</v>
      </c>
      <c r="M176" s="17" t="s">
        <v>84</v>
      </c>
      <c r="N176" s="33" t="s">
        <v>13</v>
      </c>
      <c r="O176" s="18">
        <v>3</v>
      </c>
      <c r="P176" s="18">
        <v>61444.1155211</v>
      </c>
    </row>
    <row r="177" spans="9:16" x14ac:dyDescent="0.45">
      <c r="I177" s="17"/>
      <c r="J177" s="17"/>
      <c r="K177" s="17"/>
      <c r="L177" s="17"/>
      <c r="M177" s="17" t="s">
        <v>16</v>
      </c>
      <c r="N177" s="33" t="s">
        <v>46</v>
      </c>
      <c r="O177" s="18">
        <v>1</v>
      </c>
      <c r="P177" s="18">
        <v>356.10284245899999</v>
      </c>
    </row>
    <row r="178" spans="9:16" x14ac:dyDescent="0.45">
      <c r="I178" s="17"/>
      <c r="J178" s="17"/>
      <c r="K178" s="17"/>
      <c r="L178" s="17"/>
      <c r="M178" s="17"/>
      <c r="N178" s="33" t="s">
        <v>13</v>
      </c>
      <c r="O178" s="18">
        <v>38</v>
      </c>
      <c r="P178" s="18">
        <v>109471.84688061199</v>
      </c>
    </row>
    <row r="179" spans="9:16" ht="15.75" x14ac:dyDescent="0.5">
      <c r="I179" s="23"/>
      <c r="J179" s="23" t="s">
        <v>8736</v>
      </c>
      <c r="K179" s="23"/>
      <c r="L179" s="23"/>
      <c r="M179" s="23"/>
      <c r="N179" s="32"/>
      <c r="O179" s="24">
        <v>42</v>
      </c>
      <c r="P179" s="24">
        <v>171272.06524417095</v>
      </c>
    </row>
    <row r="180" spans="9:16" x14ac:dyDescent="0.45">
      <c r="I180" s="17">
        <v>15</v>
      </c>
      <c r="J180" s="17" t="s">
        <v>8720</v>
      </c>
      <c r="K180" s="17" t="s">
        <v>528</v>
      </c>
      <c r="L180" s="17" t="s">
        <v>529</v>
      </c>
      <c r="M180" s="17" t="s">
        <v>84</v>
      </c>
      <c r="N180" s="33" t="s">
        <v>13</v>
      </c>
      <c r="O180" s="18">
        <v>3</v>
      </c>
      <c r="P180" s="18">
        <v>163031.64608450001</v>
      </c>
    </row>
    <row r="181" spans="9:16" x14ac:dyDescent="0.45">
      <c r="I181" s="17"/>
      <c r="J181" s="17"/>
      <c r="K181" s="17"/>
      <c r="L181" s="17"/>
      <c r="M181" s="17" t="s">
        <v>16</v>
      </c>
      <c r="N181" s="33" t="s">
        <v>46</v>
      </c>
      <c r="O181" s="18">
        <v>2</v>
      </c>
      <c r="P181" s="18">
        <v>6135.7369941500001</v>
      </c>
    </row>
    <row r="182" spans="9:16" x14ac:dyDescent="0.45">
      <c r="I182" s="17"/>
      <c r="J182" s="17"/>
      <c r="K182" s="17"/>
      <c r="L182" s="17"/>
      <c r="M182" s="17"/>
      <c r="N182" s="33" t="s">
        <v>13</v>
      </c>
      <c r="O182" s="18">
        <v>48</v>
      </c>
      <c r="P182" s="18">
        <v>104799.43891279901</v>
      </c>
    </row>
    <row r="183" spans="9:16" ht="15.75" x14ac:dyDescent="0.5">
      <c r="I183" s="23"/>
      <c r="J183" s="23" t="s">
        <v>8737</v>
      </c>
      <c r="K183" s="23"/>
      <c r="L183" s="23"/>
      <c r="M183" s="23"/>
      <c r="N183" s="32"/>
      <c r="O183" s="24">
        <v>53</v>
      </c>
      <c r="P183" s="24">
        <v>273966.82199144893</v>
      </c>
    </row>
    <row r="184" spans="9:16" x14ac:dyDescent="0.45">
      <c r="I184" s="17">
        <v>16</v>
      </c>
      <c r="J184" s="17" t="s">
        <v>744</v>
      </c>
      <c r="K184" s="17" t="s">
        <v>746</v>
      </c>
      <c r="L184" s="17" t="s">
        <v>747</v>
      </c>
      <c r="M184" s="17" t="s">
        <v>84</v>
      </c>
      <c r="N184" s="33" t="s">
        <v>13</v>
      </c>
      <c r="O184" s="18">
        <v>5</v>
      </c>
      <c r="P184" s="18">
        <v>267537.6435675</v>
      </c>
    </row>
    <row r="185" spans="9:16" x14ac:dyDescent="0.45">
      <c r="I185" s="17"/>
      <c r="J185" s="17"/>
      <c r="K185" s="17"/>
      <c r="L185" s="17"/>
      <c r="M185" s="17" t="s">
        <v>16</v>
      </c>
      <c r="N185" s="33" t="s">
        <v>13</v>
      </c>
      <c r="O185" s="18">
        <v>259</v>
      </c>
      <c r="P185" s="18">
        <v>786007.39649843483</v>
      </c>
    </row>
    <row r="186" spans="9:16" x14ac:dyDescent="0.45">
      <c r="I186" s="17"/>
      <c r="J186" s="17"/>
      <c r="K186" s="17"/>
      <c r="L186" s="17"/>
      <c r="M186" s="17"/>
      <c r="N186" s="33" t="s">
        <v>21</v>
      </c>
      <c r="O186" s="18">
        <v>2</v>
      </c>
      <c r="P186" s="18">
        <v>3830.6703808299999</v>
      </c>
    </row>
    <row r="187" spans="9:16" ht="15.75" x14ac:dyDescent="0.5">
      <c r="I187" s="23"/>
      <c r="J187" s="23" t="s">
        <v>8738</v>
      </c>
      <c r="K187" s="23"/>
      <c r="L187" s="23"/>
      <c r="M187" s="23"/>
      <c r="N187" s="32"/>
      <c r="O187" s="24">
        <v>266</v>
      </c>
      <c r="P187" s="24">
        <v>1057375.7104467645</v>
      </c>
    </row>
    <row r="188" spans="9:16" x14ac:dyDescent="0.45">
      <c r="I188" s="17">
        <v>17</v>
      </c>
      <c r="J188" s="17" t="s">
        <v>7427</v>
      </c>
      <c r="K188" s="17" t="s">
        <v>7429</v>
      </c>
      <c r="L188" s="17" t="s">
        <v>8717</v>
      </c>
      <c r="M188" s="17" t="s">
        <v>84</v>
      </c>
      <c r="N188" s="33" t="s">
        <v>46</v>
      </c>
      <c r="O188" s="18">
        <v>1</v>
      </c>
      <c r="P188" s="18">
        <v>4656.4303633</v>
      </c>
    </row>
    <row r="189" spans="9:16" x14ac:dyDescent="0.45">
      <c r="I189" s="17"/>
      <c r="J189" s="17"/>
      <c r="K189" s="17"/>
      <c r="L189" s="17"/>
      <c r="M189" s="17"/>
      <c r="N189" s="33" t="s">
        <v>13</v>
      </c>
      <c r="O189" s="18">
        <v>1</v>
      </c>
      <c r="P189" s="18">
        <v>29114.171438699999</v>
      </c>
    </row>
    <row r="190" spans="9:16" x14ac:dyDescent="0.45">
      <c r="I190" s="17"/>
      <c r="J190" s="17"/>
      <c r="K190" s="17"/>
      <c r="L190" s="17"/>
      <c r="M190" s="17" t="s">
        <v>16</v>
      </c>
      <c r="N190" s="33" t="s">
        <v>3828</v>
      </c>
      <c r="O190" s="18">
        <v>1</v>
      </c>
      <c r="P190" s="18">
        <v>127.777941351</v>
      </c>
    </row>
    <row r="191" spans="9:16" x14ac:dyDescent="0.45">
      <c r="I191" s="17"/>
      <c r="J191" s="17"/>
      <c r="K191" s="17"/>
      <c r="L191" s="17"/>
      <c r="M191" s="17"/>
      <c r="N191" s="33" t="s">
        <v>46</v>
      </c>
      <c r="O191" s="18">
        <v>5</v>
      </c>
      <c r="P191" s="18">
        <v>8556.8257103969991</v>
      </c>
    </row>
    <row r="192" spans="9:16" x14ac:dyDescent="0.45">
      <c r="I192" s="17"/>
      <c r="J192" s="17"/>
      <c r="K192" s="17"/>
      <c r="L192" s="17"/>
      <c r="M192" s="17"/>
      <c r="N192" s="33" t="s">
        <v>13</v>
      </c>
      <c r="O192" s="18">
        <v>3</v>
      </c>
      <c r="P192" s="18">
        <v>6913.53021076</v>
      </c>
    </row>
    <row r="193" spans="9:16" ht="15.75" x14ac:dyDescent="0.5">
      <c r="I193" s="23"/>
      <c r="J193" s="23" t="s">
        <v>8739</v>
      </c>
      <c r="K193" s="23"/>
      <c r="L193" s="23"/>
      <c r="M193" s="23"/>
      <c r="N193" s="32"/>
      <c r="O193" s="24">
        <v>11</v>
      </c>
      <c r="P193" s="24">
        <v>49368.735664508</v>
      </c>
    </row>
    <row r="194" spans="9:16" x14ac:dyDescent="0.45">
      <c r="I194" s="17">
        <v>18</v>
      </c>
      <c r="J194" s="17" t="s">
        <v>548</v>
      </c>
      <c r="K194" s="17" t="s">
        <v>6561</v>
      </c>
      <c r="L194" s="17" t="s">
        <v>6562</v>
      </c>
      <c r="M194" s="17" t="s">
        <v>84</v>
      </c>
      <c r="N194" s="33" t="s">
        <v>46</v>
      </c>
      <c r="O194" s="18">
        <v>2</v>
      </c>
      <c r="P194" s="18">
        <v>77838.085637609998</v>
      </c>
    </row>
    <row r="195" spans="9:16" x14ac:dyDescent="0.45">
      <c r="I195" s="17"/>
      <c r="J195" s="17"/>
      <c r="K195" s="17"/>
      <c r="L195" s="17"/>
      <c r="M195" s="17"/>
      <c r="N195" s="33" t="s">
        <v>13</v>
      </c>
      <c r="O195" s="18">
        <v>1</v>
      </c>
      <c r="P195" s="18">
        <v>85028.821174700002</v>
      </c>
    </row>
    <row r="196" spans="9:16" x14ac:dyDescent="0.45">
      <c r="I196" s="17"/>
      <c r="J196" s="17"/>
      <c r="K196" s="17"/>
      <c r="L196" s="17"/>
      <c r="M196" s="17" t="s">
        <v>16</v>
      </c>
      <c r="N196" s="33" t="s">
        <v>3828</v>
      </c>
      <c r="O196" s="18">
        <v>18</v>
      </c>
      <c r="P196" s="18">
        <v>32822.660229629895</v>
      </c>
    </row>
    <row r="197" spans="9:16" x14ac:dyDescent="0.45">
      <c r="I197" s="17"/>
      <c r="J197" s="17"/>
      <c r="K197" s="17"/>
      <c r="L197" s="17"/>
      <c r="M197" s="17"/>
      <c r="N197" s="33" t="s">
        <v>46</v>
      </c>
      <c r="O197" s="18">
        <v>138</v>
      </c>
      <c r="P197" s="18">
        <v>339650.88645164215</v>
      </c>
    </row>
    <row r="198" spans="9:16" x14ac:dyDescent="0.45">
      <c r="I198" s="17"/>
      <c r="J198" s="17"/>
      <c r="K198" s="17"/>
      <c r="L198" s="17"/>
      <c r="M198" s="17"/>
      <c r="N198" s="33" t="s">
        <v>13</v>
      </c>
      <c r="O198" s="18">
        <v>8</v>
      </c>
      <c r="P198" s="18">
        <v>33765.616258865994</v>
      </c>
    </row>
    <row r="199" spans="9:16" x14ac:dyDescent="0.45">
      <c r="I199" s="17"/>
      <c r="J199" s="17"/>
      <c r="K199" s="17" t="s">
        <v>528</v>
      </c>
      <c r="L199" s="17" t="s">
        <v>529</v>
      </c>
      <c r="M199" s="17" t="s">
        <v>84</v>
      </c>
      <c r="N199" s="33" t="s">
        <v>13</v>
      </c>
      <c r="O199" s="18">
        <v>4</v>
      </c>
      <c r="P199" s="18">
        <v>272174.61545385001</v>
      </c>
    </row>
    <row r="200" spans="9:16" x14ac:dyDescent="0.45">
      <c r="I200" s="17"/>
      <c r="J200" s="17"/>
      <c r="K200" s="17"/>
      <c r="L200" s="17"/>
      <c r="M200" s="17" t="s">
        <v>16</v>
      </c>
      <c r="N200" s="33" t="s">
        <v>46</v>
      </c>
      <c r="O200" s="18">
        <v>1</v>
      </c>
      <c r="P200" s="18">
        <v>739.46223890600004</v>
      </c>
    </row>
    <row r="201" spans="9:16" x14ac:dyDescent="0.45">
      <c r="I201" s="17"/>
      <c r="J201" s="17"/>
      <c r="K201" s="17"/>
      <c r="L201" s="17"/>
      <c r="M201" s="17"/>
      <c r="N201" s="33" t="s">
        <v>13</v>
      </c>
      <c r="O201" s="18">
        <v>98</v>
      </c>
      <c r="P201" s="18">
        <v>204439.05904029607</v>
      </c>
    </row>
    <row r="202" spans="9:16" ht="15.75" x14ac:dyDescent="0.5">
      <c r="I202" s="23"/>
      <c r="J202" s="23" t="s">
        <v>8740</v>
      </c>
      <c r="K202" s="23"/>
      <c r="L202" s="23"/>
      <c r="M202" s="23"/>
      <c r="N202" s="32"/>
      <c r="O202" s="24">
        <v>270</v>
      </c>
      <c r="P202" s="24">
        <v>1046459.2064854993</v>
      </c>
    </row>
    <row r="203" spans="9:16" x14ac:dyDescent="0.45">
      <c r="I203" s="17">
        <v>19</v>
      </c>
      <c r="J203" s="17" t="s">
        <v>4308</v>
      </c>
      <c r="K203" s="17" t="s">
        <v>8705</v>
      </c>
      <c r="L203" s="17" t="s">
        <v>5740</v>
      </c>
      <c r="M203" s="17" t="s">
        <v>16</v>
      </c>
      <c r="N203" s="33" t="s">
        <v>3828</v>
      </c>
      <c r="O203" s="18">
        <v>8</v>
      </c>
      <c r="P203" s="18">
        <v>15466.627575828001</v>
      </c>
    </row>
    <row r="204" spans="9:16" x14ac:dyDescent="0.45">
      <c r="I204" s="17"/>
      <c r="J204" s="17"/>
      <c r="K204" s="17"/>
      <c r="L204" s="17"/>
      <c r="M204" s="17"/>
      <c r="N204" s="33" t="s">
        <v>5748</v>
      </c>
      <c r="O204" s="18">
        <v>1</v>
      </c>
      <c r="P204" s="18">
        <v>39610.021729300002</v>
      </c>
    </row>
    <row r="205" spans="9:16" x14ac:dyDescent="0.45">
      <c r="I205" s="17"/>
      <c r="J205" s="17"/>
      <c r="K205" s="17" t="s">
        <v>8706</v>
      </c>
      <c r="L205" s="17" t="s">
        <v>4305</v>
      </c>
      <c r="M205" s="17" t="s">
        <v>84</v>
      </c>
      <c r="N205" s="33" t="s">
        <v>3828</v>
      </c>
      <c r="O205" s="18">
        <v>5</v>
      </c>
      <c r="P205" s="18">
        <v>121743.88669607</v>
      </c>
    </row>
    <row r="206" spans="9:16" x14ac:dyDescent="0.45">
      <c r="I206" s="17"/>
      <c r="J206" s="17"/>
      <c r="K206" s="17"/>
      <c r="L206" s="17"/>
      <c r="M206" s="17"/>
      <c r="N206" s="33" t="s">
        <v>46</v>
      </c>
      <c r="O206" s="18">
        <v>2</v>
      </c>
      <c r="P206" s="18">
        <v>23028.009655009999</v>
      </c>
    </row>
    <row r="207" spans="9:16" x14ac:dyDescent="0.45">
      <c r="I207" s="17"/>
      <c r="J207" s="17"/>
      <c r="K207" s="17"/>
      <c r="L207" s="17"/>
      <c r="M207" s="17"/>
      <c r="N207" s="33" t="s">
        <v>13</v>
      </c>
      <c r="O207" s="18">
        <v>2</v>
      </c>
      <c r="P207" s="18">
        <v>44828.4116851</v>
      </c>
    </row>
    <row r="208" spans="9:16" x14ac:dyDescent="0.45">
      <c r="I208" s="17"/>
      <c r="J208" s="17"/>
      <c r="K208" s="17"/>
      <c r="L208" s="17"/>
      <c r="M208" s="17" t="s">
        <v>16</v>
      </c>
      <c r="N208" s="33" t="s">
        <v>3828</v>
      </c>
      <c r="O208" s="18">
        <v>118</v>
      </c>
      <c r="P208" s="18">
        <v>584259.67918850994</v>
      </c>
    </row>
    <row r="209" spans="9:16" x14ac:dyDescent="0.45">
      <c r="I209" s="17"/>
      <c r="J209" s="17"/>
      <c r="K209" s="17"/>
      <c r="L209" s="17"/>
      <c r="M209" s="17"/>
      <c r="N209" s="33" t="s">
        <v>46</v>
      </c>
      <c r="O209" s="18">
        <v>100</v>
      </c>
      <c r="P209" s="18">
        <v>307703.86973962781</v>
      </c>
    </row>
    <row r="210" spans="9:16" x14ac:dyDescent="0.45">
      <c r="I210" s="17"/>
      <c r="J210" s="17"/>
      <c r="K210" s="17"/>
      <c r="L210" s="17"/>
      <c r="M210" s="17"/>
      <c r="N210" s="33" t="s">
        <v>13</v>
      </c>
      <c r="O210" s="18">
        <v>42</v>
      </c>
      <c r="P210" s="18">
        <v>191361.07219847103</v>
      </c>
    </row>
    <row r="211" spans="9:16" x14ac:dyDescent="0.45">
      <c r="I211" s="17"/>
      <c r="J211" s="17"/>
      <c r="K211" s="17" t="s">
        <v>8707</v>
      </c>
      <c r="L211" s="17" t="s">
        <v>6992</v>
      </c>
      <c r="M211" s="17" t="s">
        <v>84</v>
      </c>
      <c r="N211" s="33" t="s">
        <v>3828</v>
      </c>
      <c r="O211" s="18">
        <v>4</v>
      </c>
      <c r="P211" s="18">
        <v>71316.325915160007</v>
      </c>
    </row>
    <row r="212" spans="9:16" x14ac:dyDescent="0.45">
      <c r="I212" s="17"/>
      <c r="J212" s="17"/>
      <c r="K212" s="17"/>
      <c r="L212" s="17"/>
      <c r="M212" s="17"/>
      <c r="N212" s="33" t="s">
        <v>46</v>
      </c>
      <c r="O212" s="18">
        <v>1</v>
      </c>
      <c r="P212" s="18">
        <v>8793.4649900900004</v>
      </c>
    </row>
    <row r="213" spans="9:16" x14ac:dyDescent="0.45">
      <c r="I213" s="17"/>
      <c r="J213" s="17"/>
      <c r="K213" s="17"/>
      <c r="L213" s="17"/>
      <c r="M213" s="17"/>
      <c r="N213" s="33" t="s">
        <v>5748</v>
      </c>
      <c r="O213" s="18">
        <v>1</v>
      </c>
      <c r="P213" s="18">
        <v>42867.904068199998</v>
      </c>
    </row>
    <row r="214" spans="9:16" x14ac:dyDescent="0.45">
      <c r="I214" s="17"/>
      <c r="J214" s="17"/>
      <c r="K214" s="17"/>
      <c r="L214" s="17"/>
      <c r="M214" s="17" t="s">
        <v>16</v>
      </c>
      <c r="N214" s="33" t="s">
        <v>3828</v>
      </c>
      <c r="O214" s="18">
        <v>132</v>
      </c>
      <c r="P214" s="18">
        <v>283932.25094842823</v>
      </c>
    </row>
    <row r="215" spans="9:16" x14ac:dyDescent="0.45">
      <c r="I215" s="17"/>
      <c r="J215" s="17"/>
      <c r="K215" s="17"/>
      <c r="L215" s="17"/>
      <c r="M215" s="17"/>
      <c r="N215" s="33" t="s">
        <v>46</v>
      </c>
      <c r="O215" s="18">
        <v>22</v>
      </c>
      <c r="P215" s="18">
        <v>37561.830376041005</v>
      </c>
    </row>
    <row r="216" spans="9:16" x14ac:dyDescent="0.45">
      <c r="I216" s="17"/>
      <c r="J216" s="17"/>
      <c r="K216" s="17"/>
      <c r="L216" s="17"/>
      <c r="M216" s="17"/>
      <c r="N216" s="33" t="s">
        <v>5748</v>
      </c>
      <c r="O216" s="18">
        <v>2</v>
      </c>
      <c r="P216" s="18">
        <v>676.77859177699997</v>
      </c>
    </row>
    <row r="217" spans="9:16" ht="15.75" x14ac:dyDescent="0.5">
      <c r="I217" s="23"/>
      <c r="J217" s="23" t="s">
        <v>8741</v>
      </c>
      <c r="K217" s="23"/>
      <c r="L217" s="23"/>
      <c r="M217" s="23"/>
      <c r="N217" s="32"/>
      <c r="O217" s="24">
        <v>440</v>
      </c>
      <c r="P217" s="24">
        <v>1773150.1333576136</v>
      </c>
    </row>
    <row r="218" spans="9:16" x14ac:dyDescent="0.45">
      <c r="I218" s="17">
        <v>20</v>
      </c>
      <c r="J218" s="17" t="s">
        <v>5806</v>
      </c>
      <c r="K218" s="17" t="s">
        <v>8704</v>
      </c>
      <c r="L218" s="17" t="s">
        <v>8713</v>
      </c>
      <c r="M218" s="17" t="s">
        <v>16</v>
      </c>
      <c r="N218" s="33" t="s">
        <v>5748</v>
      </c>
      <c r="O218" s="18">
        <v>5</v>
      </c>
      <c r="P218" s="18">
        <v>8694.7454376839996</v>
      </c>
    </row>
    <row r="219" spans="9:16" ht="15.75" x14ac:dyDescent="0.5">
      <c r="I219" s="23"/>
      <c r="J219" s="23" t="s">
        <v>8742</v>
      </c>
      <c r="K219" s="23"/>
      <c r="L219" s="23"/>
      <c r="M219" s="23"/>
      <c r="N219" s="23"/>
      <c r="O219" s="24">
        <v>5</v>
      </c>
      <c r="P219" s="24">
        <v>8694.7454376839996</v>
      </c>
    </row>
    <row r="220" spans="9:16" ht="18" x14ac:dyDescent="0.55000000000000004">
      <c r="I220" s="28" t="s">
        <v>8721</v>
      </c>
      <c r="J220" s="28"/>
      <c r="K220" s="28"/>
      <c r="L220" s="28"/>
      <c r="M220" s="28"/>
      <c r="N220" s="28"/>
      <c r="O220" s="27">
        <v>5262</v>
      </c>
      <c r="P220" s="27">
        <v>34584574.353020228</v>
      </c>
    </row>
  </sheetData>
  <pageMargins left="0.7" right="0.7" top="0.75" bottom="0.75" header="0.3" footer="0.3"/>
  <pageSetup orientation="portrait" r:id="rId1"/>
  <ignoredErrors>
    <ignoredError sqref="N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Hoja1</vt:lpstr>
      <vt:lpstr>Consolidado 1</vt:lpstr>
      <vt:lpstr>Hoja6</vt:lpstr>
      <vt:lpstr>Hoja3</vt:lpstr>
      <vt:lpstr>Respuesta_proposicion</vt:lpstr>
      <vt:lpstr>Consolidad 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Julian Humberto Aristizabal Ordonez</cp:lastModifiedBy>
  <dcterms:created xsi:type="dcterms:W3CDTF">2024-12-19T13:35:26Z</dcterms:created>
  <dcterms:modified xsi:type="dcterms:W3CDTF">2024-12-20T15:14:42Z</dcterms:modified>
</cp:coreProperties>
</file>